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xr:revisionPtr revIDLastSave="0" documentId="13_ncr:1000001_{603EF747-3ACE-A843-A6EF-7C5AF01EA16D}" xr6:coauthVersionLast="45" xr6:coauthVersionMax="45" xr10:uidLastSave="{00000000-0000-0000-0000-000000000000}"/>
  <bookViews>
    <workbookView xWindow="0" yWindow="0" windowWidth="20730" windowHeight="8130" activeTab="2" xr2:uid="{00000000-000D-0000-FFFF-FFFF00000000}"/>
  </bookViews>
  <sheets>
    <sheet name="indice" sheetId="49" r:id="rId1"/>
    <sheet name="1.1" sheetId="1" r:id="rId2"/>
    <sheet name="2.1" sheetId="2" r:id="rId3"/>
    <sheet name="2.2" sheetId="3" r:id="rId4"/>
    <sheet name="3.1" sheetId="15" r:id="rId5"/>
    <sheet name="3.2" sheetId="14" r:id="rId6"/>
    <sheet name="4.1" sheetId="17" r:id="rId7"/>
    <sheet name="4.2" sheetId="16" r:id="rId8"/>
    <sheet name="5.1" sheetId="25" r:id="rId9"/>
    <sheet name="5.2" sheetId="24" r:id="rId10"/>
    <sheet name="6.1" sheetId="23" r:id="rId11"/>
    <sheet name="6.2" sheetId="22" r:id="rId12"/>
    <sheet name="7.1" sheetId="20" r:id="rId13"/>
    <sheet name="7.2" sheetId="21" r:id="rId14"/>
    <sheet name="8.1" sheetId="6" r:id="rId15"/>
    <sheet name="8.2" sheetId="7" r:id="rId16"/>
    <sheet name="9.1" sheetId="8" r:id="rId17"/>
    <sheet name="9.2" sheetId="9" r:id="rId18"/>
    <sheet name="10.1" sheetId="10" r:id="rId19"/>
    <sheet name="10.2" sheetId="11" r:id="rId20"/>
    <sheet name="11.1" sheetId="12" r:id="rId21"/>
    <sheet name="12.1" sheetId="26" r:id="rId22"/>
    <sheet name="13.1" sheetId="28" r:id="rId23"/>
    <sheet name="13.2" sheetId="27" r:id="rId24"/>
    <sheet name="14.1" sheetId="41" r:id="rId25"/>
    <sheet name="15.1" sheetId="50" r:id="rId26"/>
    <sheet name="15.2" sheetId="40" r:id="rId27"/>
    <sheet name="16.1" sheetId="39" r:id="rId28"/>
    <sheet name="16.2" sheetId="51" r:id="rId29"/>
    <sheet name="17.1" sheetId="37" r:id="rId30"/>
    <sheet name="17.2" sheetId="38" r:id="rId31"/>
    <sheet name="18.1" sheetId="4" r:id="rId32"/>
    <sheet name="18.2" sheetId="5" r:id="rId33"/>
    <sheet name="19.1" sheetId="30" r:id="rId34"/>
    <sheet name="19.2" sheetId="29" r:id="rId35"/>
    <sheet name="20.1" sheetId="31" r:id="rId36"/>
    <sheet name="21.1" sheetId="36" r:id="rId37"/>
    <sheet name="22.1" sheetId="35" r:id="rId38"/>
    <sheet name="22.2" sheetId="34" r:id="rId39"/>
    <sheet name="23.1" sheetId="33" r:id="rId40"/>
    <sheet name="24.1" sheetId="32" r:id="rId41"/>
    <sheet name="25.1" sheetId="42" r:id="rId42"/>
    <sheet name="26.1" sheetId="43" r:id="rId43"/>
    <sheet name="27.1" sheetId="44" r:id="rId44"/>
    <sheet name="28.1" sheetId="52" r:id="rId45"/>
    <sheet name="29.1" sheetId="45" r:id="rId46"/>
    <sheet name="30.1" sheetId="46" r:id="rId47"/>
    <sheet name="31.1" sheetId="47" r:id="rId48"/>
    <sheet name="32.1" sheetId="48" r:id="rId49"/>
  </sheets>
  <externalReferences>
    <externalReference r:id="rId50"/>
  </externalReferences>
  <definedNames>
    <definedName name="_xlnm._FilterDatabase" localSheetId="1" hidden="1">'1.1'!$A$6:$WVD$115</definedName>
    <definedName name="_xlnm._FilterDatabase" localSheetId="18" hidden="1">'10.1'!$A$5:$P$123</definedName>
    <definedName name="_xlnm._FilterDatabase" localSheetId="19" hidden="1">'10.2'!$A$5:$T$114</definedName>
    <definedName name="_xlnm._FilterDatabase" localSheetId="20" hidden="1">'11.1'!$A$6:$U$115</definedName>
    <definedName name="_xlnm._FilterDatabase" localSheetId="21" hidden="1">'12.1'!$A$5:$IS$114</definedName>
    <definedName name="_xlnm._FilterDatabase" localSheetId="22" hidden="1">'13.1'!$A$4:$XDC$122</definedName>
    <definedName name="_xlnm._FilterDatabase" localSheetId="23" hidden="1">'13.2'!$A$4:$XDI$122</definedName>
    <definedName name="_xlnm._FilterDatabase" localSheetId="24" hidden="1">'14.1'!$A$6:$WVJ$124</definedName>
    <definedName name="_xlnm._FilterDatabase" localSheetId="25" hidden="1">'15.1'!$A$5:$V$114</definedName>
    <definedName name="_xlnm._FilterDatabase" localSheetId="26" hidden="1">'15.2'!$A$5:$U$114</definedName>
    <definedName name="_xlnm._FilterDatabase" localSheetId="27" hidden="1">'16.1'!$A$5:$U$114</definedName>
    <definedName name="_xlnm._FilterDatabase" localSheetId="28" hidden="1">'16.2'!$A$5:$U$114</definedName>
    <definedName name="_xlnm._FilterDatabase" localSheetId="29" hidden="1">'17.1'!$A$5:$R$114</definedName>
    <definedName name="_xlnm._FilterDatabase" localSheetId="30" hidden="1">'17.2'!$A$5:$W$114</definedName>
    <definedName name="_xlnm._FilterDatabase" localSheetId="31" hidden="1">'18.1'!$A$4:$R$4</definedName>
    <definedName name="_xlnm._FilterDatabase" localSheetId="32" hidden="1">'18.2'!$A$4:$S$113</definedName>
    <definedName name="_xlnm._FilterDatabase" localSheetId="33" hidden="1">'19.1'!$A$4:$XEA$122</definedName>
    <definedName name="_xlnm._FilterDatabase" localSheetId="34" hidden="1">'19.2'!$A$4:$XEG$122</definedName>
    <definedName name="_xlnm._FilterDatabase" localSheetId="2" hidden="1">'2.1'!$A$4:$I$122</definedName>
    <definedName name="_xlnm._FilterDatabase" localSheetId="3" hidden="1">'2.2'!$A$4:$P$122</definedName>
    <definedName name="_xlnm._FilterDatabase" localSheetId="35" hidden="1">'20.1'!$A$6:$IA$124</definedName>
    <definedName name="_xlnm._FilterDatabase" localSheetId="36" hidden="1">'21.1'!$A$6:$HL$124</definedName>
    <definedName name="_xlnm._FilterDatabase" localSheetId="37" hidden="1">'22.1'!$A$4:$E$113</definedName>
    <definedName name="_xlnm._FilterDatabase" localSheetId="38" hidden="1">'22.2'!$A$4:$E$113</definedName>
    <definedName name="_xlnm._FilterDatabase" localSheetId="39" hidden="1">'23.1'!$A$6:$AI$124</definedName>
    <definedName name="_xlnm._FilterDatabase" localSheetId="40" hidden="1">'24.1'!$A$5:$Q$114</definedName>
    <definedName name="_xlnm._FilterDatabase" localSheetId="41" hidden="1">'25.1'!$A$5:$L$132</definedName>
    <definedName name="_xlnm._FilterDatabase" localSheetId="42" hidden="1">'26.1'!$A$5:$AD$132</definedName>
    <definedName name="_xlnm._FilterDatabase" localSheetId="43" hidden="1">'27.1'!$A$5:$Z$132</definedName>
    <definedName name="_xlnm._FilterDatabase" localSheetId="44" hidden="1">'28.1'!$A$6:$V$133</definedName>
    <definedName name="_xlnm._FilterDatabase" localSheetId="45" hidden="1">'29.1'!$A$5:$V$132</definedName>
    <definedName name="_xlnm._FilterDatabase" localSheetId="4" hidden="1">'3.1'!$A$5:$AD$114</definedName>
    <definedName name="_xlnm._FilterDatabase" localSheetId="5" hidden="1">'3.2'!$A$5:$XCU$114</definedName>
    <definedName name="_xlnm._FilterDatabase" localSheetId="46" hidden="1">'30.1'!$A$5:$Z$132</definedName>
    <definedName name="_xlnm._FilterDatabase" localSheetId="47" hidden="1">'31.1'!$A$5:$Y$132</definedName>
    <definedName name="_xlnm._FilterDatabase" localSheetId="48" hidden="1">'32.1'!$A$5:$L$132</definedName>
    <definedName name="_xlnm._FilterDatabase" localSheetId="6" hidden="1">'4.1'!$A$5:$XCN$123</definedName>
    <definedName name="_xlnm._FilterDatabase" localSheetId="7" hidden="1">'4.2'!$A$5:$N$114</definedName>
    <definedName name="_xlnm._FilterDatabase" localSheetId="8" hidden="1">'5.1'!$A$5:$U$114</definedName>
    <definedName name="_xlnm._FilterDatabase" localSheetId="9" hidden="1">'5.2'!$A$5:$XCG$114</definedName>
    <definedName name="_xlnm._FilterDatabase" localSheetId="10" hidden="1">'6.1'!$A$5:$XCM$114</definedName>
    <definedName name="_xlnm._FilterDatabase" localSheetId="11" hidden="1">'6.2'!$A$5:$XCM$114</definedName>
    <definedName name="_xlnm._FilterDatabase" localSheetId="12" hidden="1">'7.1'!$A$5:$WRI$123</definedName>
    <definedName name="_xlnm._FilterDatabase" localSheetId="13" hidden="1">'7.2'!$A$5:$WQO$123</definedName>
    <definedName name="_xlnm._FilterDatabase" localSheetId="14" hidden="1">'8.1'!$A$5:$Q$123</definedName>
    <definedName name="_xlnm._FilterDatabase" localSheetId="15" hidden="1">'8.2'!$A$5:$N$114</definedName>
    <definedName name="_xlnm._FilterDatabase" localSheetId="16" hidden="1">'9.1'!$A$5:$Q$123</definedName>
    <definedName name="_xlnm._FilterDatabase" localSheetId="17" hidden="1">'9.2'!$A$5:$N$114</definedName>
    <definedName name="bus_by_euro" localSheetId="22">#REF!</definedName>
    <definedName name="bus_by_euro" localSheetId="25">#REF!</definedName>
    <definedName name="bus_by_euro" localSheetId="28">#REF!</definedName>
    <definedName name="bus_by_euro" localSheetId="33">#REF!</definedName>
    <definedName name="bus_by_euro" localSheetId="37">#REF!</definedName>
    <definedName name="bus_by_euro" localSheetId="8">#REF!</definedName>
    <definedName name="bus_by_euro" localSheetId="10">#REF!</definedName>
    <definedName name="bus_by_euro" localSheetId="0">#REF!</definedName>
    <definedName name="euro" localSheetId="22">#REF!</definedName>
    <definedName name="euro" localSheetId="25">#REF!</definedName>
    <definedName name="euro" localSheetId="28">#REF!</definedName>
    <definedName name="euro" localSheetId="33">#REF!</definedName>
    <definedName name="euro" localSheetId="37">#REF!</definedName>
    <definedName name="euro" localSheetId="8">#REF!</definedName>
    <definedName name="euro" localSheetId="10">#REF!</definedName>
    <definedName name="euro" localSheetId="0">#REF!</definedName>
    <definedName name="foglio1">[1]popolazione!$A$1:$Z$117</definedName>
    <definedName name="pop_sup_medie_2016" localSheetId="18">#REF!</definedName>
    <definedName name="pop_sup_medie_2016" localSheetId="20">#REF!</definedName>
    <definedName name="pop_sup_medie_2016" localSheetId="21">#REF!</definedName>
    <definedName name="pop_sup_medie_2016" localSheetId="22">#REF!</definedName>
    <definedName name="pop_sup_medie_2016" localSheetId="23">#REF!</definedName>
    <definedName name="pop_sup_medie_2016" localSheetId="24">#REF!</definedName>
    <definedName name="pop_sup_medie_2016" localSheetId="25">#REF!</definedName>
    <definedName name="pop_sup_medie_2016" localSheetId="27">#REF!</definedName>
    <definedName name="pop_sup_medie_2016" localSheetId="28">#REF!</definedName>
    <definedName name="pop_sup_medie_2016" localSheetId="29">#REF!</definedName>
    <definedName name="pop_sup_medie_2016" localSheetId="31">#REF!</definedName>
    <definedName name="pop_sup_medie_2016" localSheetId="32">#REF!</definedName>
    <definedName name="pop_sup_medie_2016" localSheetId="33">#REF!</definedName>
    <definedName name="pop_sup_medie_2016" localSheetId="34">#REF!</definedName>
    <definedName name="pop_sup_medie_2016" localSheetId="2">#REF!</definedName>
    <definedName name="pop_sup_medie_2016" localSheetId="35">#REF!</definedName>
    <definedName name="pop_sup_medie_2016" localSheetId="36">#REF!</definedName>
    <definedName name="pop_sup_medie_2016" localSheetId="37">#REF!</definedName>
    <definedName name="pop_sup_medie_2016" localSheetId="38">#REF!</definedName>
    <definedName name="pop_sup_medie_2016" localSheetId="39">#REF!</definedName>
    <definedName name="pop_sup_medie_2016" localSheetId="40">#REF!</definedName>
    <definedName name="pop_sup_medie_2016" localSheetId="4">#REF!</definedName>
    <definedName name="pop_sup_medie_2016" localSheetId="5">#REF!</definedName>
    <definedName name="pop_sup_medie_2016" localSheetId="6">#REF!</definedName>
    <definedName name="pop_sup_medie_2016" localSheetId="7">#REF!</definedName>
    <definedName name="pop_sup_medie_2016" localSheetId="8">#REF!</definedName>
    <definedName name="pop_sup_medie_2016" localSheetId="9">#REF!</definedName>
    <definedName name="pop_sup_medie_2016" localSheetId="10">#REF!</definedName>
    <definedName name="pop_sup_medie_2016" localSheetId="11">#REF!</definedName>
    <definedName name="pop_sup_medie_2016" localSheetId="12">#REF!</definedName>
    <definedName name="pop_sup_medie_2016" localSheetId="14">#REF!</definedName>
    <definedName name="pop_sup_medie_2016" localSheetId="16">#REF!</definedName>
    <definedName name="pop_sup_medie_2016" localSheetId="0">#REF!</definedName>
    <definedName name="_xlnm.Print_Titles" localSheetId="1">'1.1'!$3:$6</definedName>
    <definedName name="_xlnm.Print_Titles" localSheetId="18">'10.1'!$3:$5</definedName>
    <definedName name="_xlnm.Print_Titles" localSheetId="19">'10.2'!$3:$5</definedName>
    <definedName name="_xlnm.Print_Titles" localSheetId="20">'11.1'!$3:$6</definedName>
    <definedName name="_xlnm.Print_Titles" localSheetId="21">'12.1'!$3:$5</definedName>
    <definedName name="_xlnm.Print_Titles" localSheetId="22">'13.1'!$3:$4</definedName>
    <definedName name="_xlnm.Print_Titles" localSheetId="23">'13.2'!$3:$4</definedName>
    <definedName name="_xlnm.Print_Titles" localSheetId="24">'14.1'!$3:$6</definedName>
    <definedName name="_xlnm.Print_Titles" localSheetId="25">'15.1'!$3:$5</definedName>
    <definedName name="_xlnm.Print_Titles" localSheetId="26">'15.2'!$3:$5</definedName>
    <definedName name="_xlnm.Print_Titles" localSheetId="27">'16.1'!$3:$5</definedName>
    <definedName name="_xlnm.Print_Titles" localSheetId="28">'16.2'!$3:$5</definedName>
    <definedName name="_xlnm.Print_Titles" localSheetId="29">'17.1'!$3:$5</definedName>
    <definedName name="_xlnm.Print_Titles" localSheetId="30">'17.2'!$3:$5</definedName>
    <definedName name="_xlnm.Print_Titles" localSheetId="31">'18.1'!$3:$4</definedName>
    <definedName name="_xlnm.Print_Titles" localSheetId="32">'18.2'!$3:$4</definedName>
    <definedName name="_xlnm.Print_Titles" localSheetId="33">'19.1'!$3:$4</definedName>
    <definedName name="_xlnm.Print_Titles" localSheetId="34">'19.2'!$3:$4</definedName>
    <definedName name="_xlnm.Print_Titles" localSheetId="2">'2.1'!$3:$4</definedName>
    <definedName name="_xlnm.Print_Titles" localSheetId="3">'2.2'!$3:$4</definedName>
    <definedName name="_xlnm.Print_Titles" localSheetId="35">'20.1'!$3:$6</definedName>
    <definedName name="_xlnm.Print_Titles" localSheetId="36">'21.1'!$3:$6</definedName>
    <definedName name="_xlnm.Print_Titles" localSheetId="37">'22.1'!$3:$4</definedName>
    <definedName name="_xlnm.Print_Titles" localSheetId="38">'22.2'!$3:$4</definedName>
    <definedName name="_xlnm.Print_Titles" localSheetId="39">'23.1'!$3:$6</definedName>
    <definedName name="_xlnm.Print_Titles" localSheetId="40">'24.1'!$3:$5</definedName>
    <definedName name="_xlnm.Print_Titles" localSheetId="41">'25.1'!$3:$5</definedName>
    <definedName name="_xlnm.Print_Titles" localSheetId="42">'26.1'!$3:$5</definedName>
    <definedName name="_xlnm.Print_Titles" localSheetId="43">'27.1'!$3:$5</definedName>
    <definedName name="_xlnm.Print_Titles" localSheetId="44">'28.1'!$3:$6</definedName>
    <definedName name="_xlnm.Print_Titles" localSheetId="45">'29.1'!$3:$5</definedName>
    <definedName name="_xlnm.Print_Titles" localSheetId="4">'3.1'!$3:$5</definedName>
    <definedName name="_xlnm.Print_Titles" localSheetId="5">'3.2'!$3:$5</definedName>
    <definedName name="_xlnm.Print_Titles" localSheetId="46">'30.1'!$3:$5</definedName>
    <definedName name="_xlnm.Print_Titles" localSheetId="47">'31.1'!$3:$5</definedName>
    <definedName name="_xlnm.Print_Titles" localSheetId="48">'32.1'!$3:$5</definedName>
    <definedName name="_xlnm.Print_Titles" localSheetId="6">'4.1'!$3:$5</definedName>
    <definedName name="_xlnm.Print_Titles" localSheetId="7">'4.2'!$3:$5</definedName>
    <definedName name="_xlnm.Print_Titles" localSheetId="8">'5.1'!$3:$5</definedName>
    <definedName name="_xlnm.Print_Titles" localSheetId="9">'5.2'!$3:$5</definedName>
    <definedName name="_xlnm.Print_Titles" localSheetId="10">'6.1'!$3:$5</definedName>
    <definedName name="_xlnm.Print_Titles" localSheetId="11">'6.2'!$3:$5</definedName>
    <definedName name="_xlnm.Print_Titles" localSheetId="12">'7.1'!$3:$5</definedName>
    <definedName name="_xlnm.Print_Titles" localSheetId="13">'7.2'!$3:$5</definedName>
    <definedName name="_xlnm.Print_Titles" localSheetId="14">'8.1'!$3:$5</definedName>
    <definedName name="_xlnm.Print_Titles" localSheetId="15">'8.2'!$3:$5</definedName>
    <definedName name="_xlnm.Print_Titles" localSheetId="16">'9.1'!$3:$5</definedName>
    <definedName name="_xlnm.Print_Titles" localSheetId="17">'9.2'!$3:$5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4" i="1" l="1"/>
  <c r="N124" i="1"/>
  <c r="M124" i="1"/>
  <c r="M122" i="1"/>
  <c r="K124" i="1"/>
  <c r="I124" i="1"/>
  <c r="H124" i="1"/>
  <c r="H122" i="1"/>
  <c r="G124" i="1"/>
  <c r="G122" i="1"/>
  <c r="E124" i="1"/>
  <c r="E122" i="1"/>
  <c r="B124" i="1"/>
  <c r="B122" i="1"/>
  <c r="K122" i="1"/>
</calcChain>
</file>

<file path=xl/sharedStrings.xml><?xml version="1.0" encoding="utf-8"?>
<sst xmlns="http://schemas.openxmlformats.org/spreadsheetml/2006/main" count="47288" uniqueCount="948">
  <si>
    <t>PIANI URBANI DEL TRAFFICO (b)</t>
  </si>
  <si>
    <t>PIANI URBANI DI MOBILITÀ (c)</t>
  </si>
  <si>
    <t>PIANI URBANI DI MOBILITÀ SOSTENIBILE (d)</t>
  </si>
  <si>
    <t>Anno di approvazione o adozione</t>
  </si>
  <si>
    <t>Ambito territoriale</t>
  </si>
  <si>
    <t>Comunale</t>
  </si>
  <si>
    <t>Intercomunale</t>
  </si>
  <si>
    <t>Provincia/Città metropolitana</t>
  </si>
  <si>
    <t>Torino</t>
  </si>
  <si>
    <t>-</t>
  </si>
  <si>
    <t>X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</si>
  <si>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</si>
  <si>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</si>
  <si>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</si>
  <si>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</si>
  <si>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</si>
  <si>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</si>
  <si>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</si>
  <si>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</si>
  <si>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</si>
  <si>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 (e)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</si>
  <si>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</si>
  <si>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</si>
  <si>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</si>
  <si>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</si>
  <si>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</si>
  <si>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</si>
  <si>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</si>
  <si>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</si>
  <si>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</si>
  <si>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</si>
  <si>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</si>
  <si>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 (f)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</si>
  <si>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</si>
  <si>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</si>
  <si>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</si>
  <si>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</si>
  <si>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</si>
  <si>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</si>
  <si>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</si>
  <si>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</si>
  <si>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</si>
  <si>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</si>
  <si>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</si>
  <si>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</si>
  <si>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</si>
  <si>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</si>
  <si>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</si>
  <si>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</si>
  <si>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</si>
  <si>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 (g)</t>
  </si>
  <si>
    <t>Modena</t>
  </si>
  <si>
    <t>Bologna</t>
  </si>
  <si>
    <t>Ferrara (g)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</si>
  <si>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</si>
  <si>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</si>
  <si>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</si>
  <si>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</si>
  <si>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</si>
  <si>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</si>
  <si>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</si>
  <si>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</si>
  <si>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</si>
  <si>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</si>
  <si>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</si>
  <si>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</si>
  <si>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</si>
  <si>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</si>
  <si>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</si>
  <si>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</si>
  <si>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</si>
  <si>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</si>
  <si>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</si>
  <si>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</si>
  <si>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</si>
  <si>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</si>
  <si>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</si>
  <si>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</si>
  <si>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</si>
  <si>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</si>
  <si>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</si>
  <si>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</si>
  <si>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</si>
  <si>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</si>
  <si>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</si>
  <si>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</si>
  <si>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</si>
  <si>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 (g)</t>
  </si>
  <si>
    <t>Avellino</t>
  </si>
  <si>
    <t>Salerno</t>
  </si>
  <si>
    <t>Foggia (h)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</si>
  <si>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</si>
  <si>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</si>
  <si>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</si>
  <si>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</si>
  <si>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</si>
  <si>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</si>
  <si>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</si>
  <si>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</si>
  <si>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</si>
  <si>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</si>
  <si>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</si>
  <si>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</si>
  <si>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</si>
  <si>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</si>
  <si>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</si>
  <si>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 (i)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</si>
  <si>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</si>
  <si>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</si>
  <si>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</si>
  <si>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</si>
  <si>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</si>
  <si>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</si>
  <si>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</si>
  <si>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</si>
  <si>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</si>
  <si>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</si>
  <si>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</si>
  <si>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</si>
  <si>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Nord (*)</t>
  </si>
  <si>
    <t>Centro (*)</t>
  </si>
  <si>
    <t>Mezzogiorno (*)</t>
  </si>
  <si>
    <t>Capoluoghi di città metropolitana</t>
  </si>
  <si>
    <t>Capoluoghi di provincia</t>
  </si>
  <si>
    <t>Italia (*)</t>
  </si>
  <si>
    <r>
      <t>Fonte:</t>
    </r>
    <r>
      <rPr>
        <sz val="7"/>
        <rFont val="Arial"/>
        <family val="2"/>
      </rPr>
      <t xml:space="preserve"> Istat, Dati ambientali nelle città</t>
    </r>
  </si>
  <si>
    <t>(a) Dati riferiti al 31/12/2018.</t>
  </si>
  <si>
    <t>(b) Ai sensi del D.Lgs. n. 285/1992 ("Nuovo Codice della strada"), art. 36. Sono tenuti ad adottare un Piano urbano del traffico i Comuni con più di 30 mila abitanti. L’obbligo è stato successivamente esteso ad altri Comuni, individuati da appositi decreti ministeriali, fra cui Sondrio (D.M. 26/9/1994), Isernia (D.M. 2/1/1996) e Carbonia (D.M. 26/9/1996). Il Put si intende adottato/approvato con la delibera di adozione/approvazione del Piano generale del traffico urbano (Pgtu), il primo dei tre livelli di pianificazione previsti dalla normativa.</t>
  </si>
  <si>
    <t xml:space="preserve">(c) Ai sensi della L. n. 340/2000, art. 22. Hanno la possibilità di dotarsi di un Piano urbano di mobilità singoli Comuni o loro aggregazioni con più di 100 mila abitanti. </t>
  </si>
  <si>
    <t xml:space="preserve">(d) Ai sensi del D.M. 4/8/2017. Sono tenuti a dotarsi di un Piano urbano di mobilità sostenibile le Città metropolitane, gli enti di area vasta, i Comuni e le associazioni di Comuni con popolazione superiore a 100 mila abitanti. </t>
  </si>
  <si>
    <t>(e) Approvato nel 2014 un Piano urbano della mobilità e del traffico (Pumt) che unifica Put e Pum.</t>
  </si>
  <si>
    <t>(f) Piano generale del traffico (Pgtu) denominato Piano della mobilità urbana.</t>
  </si>
  <si>
    <t>(g) Approvato nel 2016 un preliminare del Pums.</t>
  </si>
  <si>
    <t>(h) Pum denominato Piano urbano della mobilità di area vasta (Pumav).</t>
  </si>
  <si>
    <t>(i) Adottato nel 2007 un Piano strategico per la mobilità sostenibile.</t>
  </si>
  <si>
    <t>Savona</t>
  </si>
  <si>
    <t>Bergamo (b)</t>
  </si>
  <si>
    <t xml:space="preserve">Pavia (c) </t>
  </si>
  <si>
    <t>Lodi</t>
  </si>
  <si>
    <t>Reggio nell'Emilia</t>
  </si>
  <si>
    <t>Ferrara</t>
  </si>
  <si>
    <t xml:space="preserve">Rimini (d) </t>
  </si>
  <si>
    <t>Pistoia (e)</t>
  </si>
  <si>
    <t>Roma (f)</t>
  </si>
  <si>
    <t xml:space="preserve">Latina (c) </t>
  </si>
  <si>
    <t xml:space="preserve">Pescara (g) </t>
  </si>
  <si>
    <t xml:space="preserve">Isernia (c) </t>
  </si>
  <si>
    <t xml:space="preserve">Caserta (c) </t>
  </si>
  <si>
    <t>Napoli</t>
  </si>
  <si>
    <t>Foggia</t>
  </si>
  <si>
    <t>Trani (h)</t>
  </si>
  <si>
    <t>Potenza (i)</t>
  </si>
  <si>
    <t>Cosenza (j)</t>
  </si>
  <si>
    <t>Crotone (k)</t>
  </si>
  <si>
    <t>Palermo (l)</t>
  </si>
  <si>
    <t>Messina (k)</t>
  </si>
  <si>
    <t xml:space="preserve">Agrigento (c) </t>
  </si>
  <si>
    <t>Siracusa (m)</t>
  </si>
  <si>
    <t>Cagliari (n)</t>
  </si>
  <si>
    <t>Carbonia (i)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</si>
  <si>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città.</t>
    </r>
  </si>
  <si>
    <t>(a) Il dato considera il complesso delle seguenti modalità di trasporto pubblico locale: autobus, tram, filobus, metropolitana, trasporti per vie d'acqua, funicolare, funivia e altri sistemi ettometrici. Sono esclusi i servizi ferroviari suburbani o metropolitani.</t>
  </si>
  <si>
    <t>(b) Dati 2017-2018 stimati.</t>
  </si>
  <si>
    <t>(c) Dato 2018 stimato.</t>
  </si>
  <si>
    <t>(d) Dati 2014-2017 stimati.</t>
  </si>
  <si>
    <t>(e) Dati 2016-2018 stimati.</t>
  </si>
  <si>
    <t>(f) Dati 2015-2017 stimati.</t>
  </si>
  <si>
    <t>(g) Dati 2016-2017 stimati.</t>
  </si>
  <si>
    <t>(h) Dati 2014-2016 stimati.</t>
  </si>
  <si>
    <t>(i) Dati 2013-2015 stimati.</t>
  </si>
  <si>
    <t>(j) Dati 2015-2018 stimati.</t>
  </si>
  <si>
    <t>(k) Dati 2015-2016 stimati.</t>
  </si>
  <si>
    <t>(l) Dato 2017 stimato.</t>
  </si>
  <si>
    <t>(m) Dato 2016 stimato.</t>
  </si>
  <si>
    <t>(n) Dato 2013 stimato.</t>
  </si>
  <si>
    <t xml:space="preserve">(*) Valore riferito all'insieme dei comuni capoluogo per i quali i dati sono disponibili nell'anno di riferimento. </t>
  </si>
  <si>
    <t>Alessandria (a)</t>
  </si>
  <si>
    <t>Monza (b)</t>
  </si>
  <si>
    <t>Udine (c)</t>
  </si>
  <si>
    <t>Prato (d)</t>
  </si>
  <si>
    <t>Rieti (e)</t>
  </si>
  <si>
    <t>Latina (d)</t>
  </si>
  <si>
    <t>Pescara (b)</t>
  </si>
  <si>
    <t>Avellino (a)</t>
  </si>
  <si>
    <t>Barletta (d)</t>
  </si>
  <si>
    <t>Trani (f)</t>
  </si>
  <si>
    <t>Crotone (g)</t>
  </si>
  <si>
    <t>Palermo</t>
  </si>
  <si>
    <t>Agrigento (c)</t>
  </si>
  <si>
    <t>Nuoro (e)</t>
  </si>
  <si>
    <t>Cagliari (h)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</si>
  <si>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</t>
    </r>
  </si>
  <si>
    <t>(a) Dati 2013-2017 stimati.</t>
  </si>
  <si>
    <t>(b) Dato 2016 stimato.</t>
  </si>
  <si>
    <t>(c) Dati 2017-2018 stimati.</t>
  </si>
  <si>
    <t>(d) Dato 2018 stimato.</t>
  </si>
  <si>
    <t>(e) Dato 2017 stimato.</t>
  </si>
  <si>
    <t>(f) Dati 2014-2016 stimati.</t>
  </si>
  <si>
    <t>(g) Dati 2015-2016 stimati.</t>
  </si>
  <si>
    <t>(h) Dati 2015-2017 stimati.</t>
  </si>
  <si>
    <t>AUTOBUS</t>
  </si>
  <si>
    <t>FILOBUS</t>
  </si>
  <si>
    <t>Verbania (a)</t>
  </si>
  <si>
    <t>Aosta (b)</t>
  </si>
  <si>
    <t>Lecco (a)</t>
  </si>
  <si>
    <t xml:space="preserve">Sondrio (c) </t>
  </si>
  <si>
    <t>Monza (d)</t>
  </si>
  <si>
    <t>Cremona (e)</t>
  </si>
  <si>
    <t>Rimini (f)</t>
  </si>
  <si>
    <t>Massa (e)</t>
  </si>
  <si>
    <t>Livorno (e)</t>
  </si>
  <si>
    <t>Siena (g)</t>
  </si>
  <si>
    <t xml:space="preserve">Pesaro (c) </t>
  </si>
  <si>
    <t>Roma (h)</t>
  </si>
  <si>
    <t xml:space="preserve">Frosinone (c) </t>
  </si>
  <si>
    <t>Pescara (i)</t>
  </si>
  <si>
    <t>Isernia (e)</t>
  </si>
  <si>
    <t>Campobasso (j)</t>
  </si>
  <si>
    <t>Benevento (k)</t>
  </si>
  <si>
    <t>Napoli (e)</t>
  </si>
  <si>
    <t>Trani (l)</t>
  </si>
  <si>
    <t>Potenza (m)</t>
  </si>
  <si>
    <t>Crotone (i)</t>
  </si>
  <si>
    <t>Vibo Valentia (n)</t>
  </si>
  <si>
    <t>Reggio di Calabria (e)</t>
  </si>
  <si>
    <t>Trapani (e)</t>
  </si>
  <si>
    <t>Agrigento (o)</t>
  </si>
  <si>
    <t>Caltanissetta (a)</t>
  </si>
  <si>
    <t>Siracusa (e)</t>
  </si>
  <si>
    <t>Sassari (p)</t>
  </si>
  <si>
    <t>Cagliari (q)</t>
  </si>
  <si>
    <t xml:space="preserve">Carbonia (r) </t>
  </si>
  <si>
    <t>(a) Dato Autobus 2017 stimato.</t>
  </si>
  <si>
    <t>(b) Dati Autobus 2014-2016 stimati.</t>
  </si>
  <si>
    <t>(c) Dati Autobus 2017-2018 stimati.</t>
  </si>
  <si>
    <t>(d) Dati Autobus 2015-2016 stimati.</t>
  </si>
  <si>
    <t>(e) Dato Autobus 2018 stimato.</t>
  </si>
  <si>
    <t>(f) Dati 2017 stimati.</t>
  </si>
  <si>
    <t>(g) Dati Autobus 2015-2017 stimati.</t>
  </si>
  <si>
    <t>(h) Dato Autobus 2015 stimato.</t>
  </si>
  <si>
    <t>(i) Dati Autobus 2015-2018 stimati.</t>
  </si>
  <si>
    <t>(j) Dati Autobus 2013-2016 stimati.</t>
  </si>
  <si>
    <t>(k) Dati Autobus 2016-2018 stimati.</t>
  </si>
  <si>
    <t>(l) Dati Autobus 2014-2018 stimati.</t>
  </si>
  <si>
    <t>(m) Dato Autobus 2014 stimato.</t>
  </si>
  <si>
    <t>(n) Dato Autobus 2013 stimato.</t>
  </si>
  <si>
    <t>(o) Dati Autobus 2013-2014 e 2018 stimati.</t>
  </si>
  <si>
    <t>(p) Dati Autobus 2016-2017 stimati.</t>
  </si>
  <si>
    <t>(q) Dati Autobus 2013-2014, dati 2015-2016 e 2018 stimati.</t>
  </si>
  <si>
    <t>(r) Dati Autobus 2015-2016 e 2018 stimati.</t>
  </si>
  <si>
    <t>TRAM</t>
  </si>
  <si>
    <t>METROPOLITANA</t>
  </si>
  <si>
    <t>Torino (a)</t>
  </si>
  <si>
    <t>Trieste (b)</t>
  </si>
  <si>
    <t xml:space="preserve">Napoli (c) </t>
  </si>
  <si>
    <t>Palermo (d)</t>
  </si>
  <si>
    <t>Catania (e)</t>
  </si>
  <si>
    <t>Cagliari (f)</t>
  </si>
  <si>
    <t>(a) Dati Metropolitana 2013-2015 stimati.</t>
  </si>
  <si>
    <t>(b) Dati Tram 2015-2016 stimati. Servizio Tram sospeso negli anni 2013 e 2017-2018.</t>
  </si>
  <si>
    <t>(c) Dato Metropolitana 2017 stimato.</t>
  </si>
  <si>
    <t>(d) Dato Tram 2017 stimato.</t>
  </si>
  <si>
    <t>(e) Dato Metropolitana 2015 stimato. Servizio Tram sospeso da luglio 2016.</t>
  </si>
  <si>
    <t>(f) Dato Tram 2018 stimato.</t>
  </si>
  <si>
    <t>FUNICOLARE O FUNIVIA (a)</t>
  </si>
  <si>
    <t>TRASPORTI PER VIE D'ACQUA (b)</t>
  </si>
  <si>
    <t xml:space="preserve">Como (c) </t>
  </si>
  <si>
    <t>Milano (d)</t>
  </si>
  <si>
    <t>Venezia (d)</t>
  </si>
  <si>
    <t>Pisa (d)</t>
  </si>
  <si>
    <t>Perugia (d)</t>
  </si>
  <si>
    <t>(a) Sono considerati i soli impianti che collegano tra loro diversi quartieri o località abitate del comune, escludendo in ogni caso gli impianti a funzionamento stagionale o comunque a uso prevalentemente o esclusivamente turistico.</t>
  </si>
  <si>
    <t xml:space="preserve">(b) Sono considerati i servizi di linea marittimi, lagunari, fluviali o lacustri esercitati con vaporetti, traghetti e simili, che effettuano almeno 2 fermate entro il territorio comunale, escludendo in ogni caso i servizi a funzionamento stagionale o comunque a uso prevalentemente o esclusivamente turistico. </t>
  </si>
  <si>
    <t>(c) Dato Trasporti per vie d'acqua 2017 stimato.</t>
  </si>
  <si>
    <t>(d) Sono assimilati alla funicolare i servizi ettometrici di navetta a guida automatica (People mover) presenti a Milano, Venezia, Pisa e Perugia.</t>
  </si>
  <si>
    <t>….</t>
  </si>
  <si>
    <t>POSTI-KM PER ABITANTE</t>
  </si>
  <si>
    <t>POSTI-KM (composizioni percentuali)</t>
  </si>
  <si>
    <t>Autobus</t>
  </si>
  <si>
    <t>Filobus</t>
  </si>
  <si>
    <t>Tram</t>
  </si>
  <si>
    <t>Metro-politana</t>
  </si>
  <si>
    <t>Altro (b)</t>
  </si>
  <si>
    <t>Totale</t>
  </si>
  <si>
    <t>Indice delle tavole</t>
  </si>
  <si>
    <t>Pianificazione</t>
  </si>
  <si>
    <t>Domanda di trasporto pubblico locale</t>
  </si>
  <si>
    <t>Offerta di trasporto pubblico locale</t>
  </si>
  <si>
    <t>Mobilità sostenibile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</si>
  <si>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</si>
  <si>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</si>
  <si>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</si>
  <si>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</si>
  <si>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</si>
  <si>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Mobilità urbana, anno 2018</t>
  </si>
  <si>
    <t>(d) Dati Filobus 2015-2016 stimati.</t>
  </si>
  <si>
    <t>Modena (d)</t>
  </si>
  <si>
    <t>Milano (a)</t>
  </si>
  <si>
    <t>Parma (c)</t>
  </si>
  <si>
    <t>Bologna (e)</t>
  </si>
  <si>
    <t xml:space="preserve">Firenze (g) </t>
  </si>
  <si>
    <t>Ancona (f)</t>
  </si>
  <si>
    <t>(a) Dati Tram 2015-2018 e Filobus 2018 stimati.</t>
  </si>
  <si>
    <t>(b) La rete tramviaria include una tratta di 0,8 km a trazione funicolare. Servizio Tram sospeso nel 2013 e dal 2017.</t>
  </si>
  <si>
    <t>(c) Dati Filobus 2013-2017 stimati.</t>
  </si>
  <si>
    <t>(e) Dati Filobus 2017-2018 stimati.</t>
  </si>
  <si>
    <t>(f) Dati Filobus 2013-2016 stimati.</t>
  </si>
  <si>
    <t>(a) L'indicatore è calcolato in rapporto alla superficie urbanizzata (centri e nuclei abitati) rilevata dal Censimento della popolazione 2011.</t>
  </si>
  <si>
    <t>(b) Dati Tram 2015-2018 e Filobus 2018 stimati.</t>
  </si>
  <si>
    <t>(c) La rete tramviaria include una tratta di 0,8 km a trazione funicolare. Servizio Tram sospeso nel 2013 e dal 2017.</t>
  </si>
  <si>
    <t>(d) Dati Filobus 2013-2017 stimati.</t>
  </si>
  <si>
    <t>(e) Dati Filobus 2015-2016 stimati.</t>
  </si>
  <si>
    <t>(f) Dati Filobus 2017-2018 stimati.</t>
  </si>
  <si>
    <t>(g) Dati Filobus 2013-2016 stimati.</t>
  </si>
  <si>
    <t>(h) Dati Tram 2015-2016 e Metropolitana 2014 e 2017-2018 stimati. Servizio Tram sospeso da luglio 2016.</t>
  </si>
  <si>
    <t>(i) Servizio Tram inaugurato il 30/12/2015. Per l'anno 2015, quindi, la rete non è stata considerata in esercizio.</t>
  </si>
  <si>
    <t>(j) Dati 2013-2017 stimati.</t>
  </si>
  <si>
    <t>Napoli (h)</t>
  </si>
  <si>
    <t>Cagliari (j)</t>
  </si>
  <si>
    <t>Asti (a)</t>
  </si>
  <si>
    <t>(a) Dato Autobus 2015 stimato.</t>
  </si>
  <si>
    <t>(b) Dati Autobus stimati.</t>
  </si>
  <si>
    <t>(c) Dati Autobus 2013-2014 stimati.</t>
  </si>
  <si>
    <t>(d) Dati Autobus 2015-2017 stimati.</t>
  </si>
  <si>
    <t>Cremona (c)</t>
  </si>
  <si>
    <t>L'Aquila (g)</t>
  </si>
  <si>
    <t>Pescara (h)</t>
  </si>
  <si>
    <t>Napoli (i)</t>
  </si>
  <si>
    <t>Trani (j)</t>
  </si>
  <si>
    <t>Ragusa (g)</t>
  </si>
  <si>
    <t>(e) Dati Autobus 2014-2016 stimati.</t>
  </si>
  <si>
    <t xml:space="preserve">(b) Servizi di Funicolare/Funivia e di Trasporti per vie d'acqua. Per quanto riguarda i primi, sono considerati i soli impianti che collegano tra loro diversi quartieri o località abitate del comune (esclusi gli impianti a funzionamento stagionale o a uso turistico). Sono assimilati alla funicolare i servizi ettometrici di navetta a guida automatica (People mover) presenti a Milano, Venezia, Pisa e Perugia. Per quanto riguarda i secondi, sono considerati i servizi di linea marittimi, lagunari, fluviali o lacustri esercitati con vaporetti, traghetti e simili, che effettuano almeno 2 fermate entro il territorio comunale (esclusi i servizi a funzionamento stagionale o a uso turistico). </t>
  </si>
  <si>
    <t>(a) Esclusi i servizi ferroviari suburbani o metropolitani.</t>
  </si>
  <si>
    <t>Siena (f)</t>
  </si>
  <si>
    <t>(g) Dati Autobus 2015 e 2017 stimati.</t>
  </si>
  <si>
    <t>(h) Dato Autobus 2017 stimato.</t>
  </si>
  <si>
    <t>(k) Dati Autobus 2015-2016 stimati.</t>
  </si>
  <si>
    <t>(l) Dati Autobus 2013-2015 stimati.</t>
  </si>
  <si>
    <t>Roma (g)</t>
  </si>
  <si>
    <t>L'Aquila (h)</t>
  </si>
  <si>
    <t>Napoli (j)</t>
  </si>
  <si>
    <t>Trani (k)</t>
  </si>
  <si>
    <t>Crotone (l)</t>
  </si>
  <si>
    <t>Ragusa (h)</t>
  </si>
  <si>
    <t>(f) Dati Autobus 2013 e 2016-2017 stimati.</t>
  </si>
  <si>
    <t>(i) Dati Autobus 2016-2018 stimati.</t>
  </si>
  <si>
    <t>AUTOBUS ELETTRICI O IBRIDI ELETTRICI</t>
  </si>
  <si>
    <t>AUTOBUS ALIMENTATI A METANO O GPL</t>
  </si>
  <si>
    <t>TOTALE</t>
  </si>
  <si>
    <t>Cuneo (b)</t>
  </si>
  <si>
    <t>Varese (c)</t>
  </si>
  <si>
    <t>Sondrio (d)</t>
  </si>
  <si>
    <t>Monza (e)</t>
  </si>
  <si>
    <t>Venezia (f)</t>
  </si>
  <si>
    <t>Parma (f)</t>
  </si>
  <si>
    <t>Massa (c)</t>
  </si>
  <si>
    <t>Prato (g)</t>
  </si>
  <si>
    <t>Siena (h)</t>
  </si>
  <si>
    <t>Roma (i)</t>
  </si>
  <si>
    <t>Latina (b)</t>
  </si>
  <si>
    <t>Pescara (j)</t>
  </si>
  <si>
    <t>Caserta (k)</t>
  </si>
  <si>
    <t>Napoli (l)</t>
  </si>
  <si>
    <t>Trani (m)</t>
  </si>
  <si>
    <t>Taranto (n)</t>
  </si>
  <si>
    <t>Lecce (o)</t>
  </si>
  <si>
    <t>Crotone (p)</t>
  </si>
  <si>
    <t>Vibo Valentia (p)</t>
  </si>
  <si>
    <t>Agrigento (b)</t>
  </si>
  <si>
    <t>Caltanissetta (p)</t>
  </si>
  <si>
    <t>Oristano (p)</t>
  </si>
  <si>
    <t>Carbonia (b)</t>
  </si>
  <si>
    <t>(a) Sono considerati a basse emissioni gli autobus elettrici (ibridi o a trazione elettrica integrale, inclusi quelli alimentati a idrogeno con tecnologia a celle di combustibile) e gli autobus alimentati a gas (con motore bi-fuel benzina/metano o benzina/Gpl).</t>
  </si>
  <si>
    <t>(b) Dati 2018 stimati.</t>
  </si>
  <si>
    <t>(c) Dato Autobus a metano/Gpl 2017 stimato.</t>
  </si>
  <si>
    <t>(d) Dati 2016 stimati.</t>
  </si>
  <si>
    <t>(e) Dato Autobus a metano/Gpl 2018 stimato.</t>
  </si>
  <si>
    <t>(f) Dato Autobus elettrici/ibridi 2016 stimato.</t>
  </si>
  <si>
    <t>(g) Dati Autobus elettrici/ibridi 2015-2017 stimati.</t>
  </si>
  <si>
    <t>(h) Dati Autobus a metano/Gpl 2016-2017 stimati.</t>
  </si>
  <si>
    <t>(i) Dati Autobus a metano/Gpl 2017-2018 stimati.</t>
  </si>
  <si>
    <t>(j) Dati 2016-2018 stimati.</t>
  </si>
  <si>
    <t>(k) Dati Autobus a metano/Gpl 2014 e 2018 stimati.</t>
  </si>
  <si>
    <t>(l) Dato Autobus a metano/Gpl 2016 stimato.</t>
  </si>
  <si>
    <t>(m) Dati 2014-2016 stimati.</t>
  </si>
  <si>
    <t>(n) Dati 2017 stimati.</t>
  </si>
  <si>
    <t>(o) Dati Autobus elettrici/ibridi 2013-2017 stimati.</t>
  </si>
  <si>
    <t>(p) Dati 2015 stimati.</t>
  </si>
  <si>
    <t>(q) Dati Autobus elettrici/ibridi 2016 e Autobus a metano/Gpl 2016-2017 stimati.</t>
  </si>
  <si>
    <t>Salerno (e)</t>
  </si>
  <si>
    <t>(j) Dati Autobus 2014, 2018 e Filobus 2015-2016 stimati.</t>
  </si>
  <si>
    <t>Euro 4 o inferiore</t>
  </si>
  <si>
    <t>(h) Dati 2016 stimati.</t>
  </si>
  <si>
    <t>Vercelli (c)</t>
  </si>
  <si>
    <t>Varese (d)</t>
  </si>
  <si>
    <t>Lecco (e)</t>
  </si>
  <si>
    <t>Monza (f)</t>
  </si>
  <si>
    <t>Bolzano - Bozen (c)</t>
  </si>
  <si>
    <t>Belluno (c)</t>
  </si>
  <si>
    <t>Parma (g)</t>
  </si>
  <si>
    <t>Forlì (h)</t>
  </si>
  <si>
    <t>Massa (i)</t>
  </si>
  <si>
    <t>Livorno (j)</t>
  </si>
  <si>
    <t>Roma (d)</t>
  </si>
  <si>
    <t>Latina (c)</t>
  </si>
  <si>
    <t>Teramo (c)</t>
  </si>
  <si>
    <t>Caserta (f)</t>
  </si>
  <si>
    <t>Napoli (c)</t>
  </si>
  <si>
    <t>Bari (d)</t>
  </si>
  <si>
    <t>Lecce (d)</t>
  </si>
  <si>
    <t>Carbonia (c)</t>
  </si>
  <si>
    <t>(c) Dati 2018 stimati.</t>
  </si>
  <si>
    <t>(d) Dati 2017 stimati.</t>
  </si>
  <si>
    <t>(e) Dati 2015 stimati.</t>
  </si>
  <si>
    <t>(g) Dati 2017-2018 stimati.</t>
  </si>
  <si>
    <t>(i) Dati stimati.</t>
  </si>
  <si>
    <t>(j) Dati 2015-2016 stimati.</t>
  </si>
  <si>
    <t>AUTOBUS E FILOBUS</t>
  </si>
  <si>
    <t>Venezia (b)</t>
  </si>
  <si>
    <t>Grosseto (d)</t>
  </si>
  <si>
    <t>(g) Dati Tram stimati.</t>
  </si>
  <si>
    <t>(h) Dati Tram stimati.</t>
  </si>
  <si>
    <t>(i) Dati Tram 2015-2016 e Metropolitana 2014 e 2017-2018 stimati. Servizio Tram sospeso da luglio 2016.</t>
  </si>
  <si>
    <t>(j) Servizio Tram inaugurato il 30/12/2015. Per l'anno 2015, quindi, la rete non è stata considerata in esercizio.</t>
  </si>
  <si>
    <t>(k) Dati 2013-2017 stimati.</t>
  </si>
  <si>
    <t>Bolzano/Bozen</t>
  </si>
  <si>
    <t>Reggio di Calabria (a)</t>
  </si>
  <si>
    <t>Carbonia (a)</t>
  </si>
  <si>
    <t>(a) Dati 2018 stimati.</t>
  </si>
  <si>
    <t>Imperia (b)</t>
  </si>
  <si>
    <t>Sondrio (c)</t>
  </si>
  <si>
    <t>Bergamo (c)</t>
  </si>
  <si>
    <t>Venezia (c)</t>
  </si>
  <si>
    <t>Piacenza (c)</t>
  </si>
  <si>
    <t>(c) Dati 2016 stimati.</t>
  </si>
  <si>
    <t>Fermo (b)</t>
  </si>
  <si>
    <t>Salerno (b)</t>
  </si>
  <si>
    <t>(h) Dati 2017 stimati.</t>
  </si>
  <si>
    <t>(b) Dati 2014 stimati.</t>
  </si>
  <si>
    <t>(d) Dati 2016-2018 stimati.</t>
  </si>
  <si>
    <t>(e) Dati 2015-2018 stimati.</t>
  </si>
  <si>
    <t>(f) Dati stimati.</t>
  </si>
  <si>
    <t>(i) Dati 2014-2017 stimati.</t>
  </si>
  <si>
    <t>(j) Dati 2014-2015 stimati.</t>
  </si>
  <si>
    <t>(k) Dati 2015-2017 stimati.</t>
  </si>
  <si>
    <t>(l) Dato Tram 2014 stimato.</t>
  </si>
  <si>
    <t>(m) Dati 2017-2018 stimati.</t>
  </si>
  <si>
    <t>(n) Dati 2014-2016 stimati.</t>
  </si>
  <si>
    <t>(o) Dati Tram 2014-2017 stimati.</t>
  </si>
  <si>
    <t>Frosinone (e)</t>
  </si>
  <si>
    <t>Teramo (f)</t>
  </si>
  <si>
    <t>Pescara (g)</t>
  </si>
  <si>
    <t>Isernia (h)</t>
  </si>
  <si>
    <t>Trani (i)</t>
  </si>
  <si>
    <t>Crotone (j)</t>
  </si>
  <si>
    <t>Trapani (k)</t>
  </si>
  <si>
    <t>Messina (l)</t>
  </si>
  <si>
    <t>Agrigento (m)</t>
  </si>
  <si>
    <t>Siracusa (n)</t>
  </si>
  <si>
    <t>Oristano (l)</t>
  </si>
  <si>
    <t>Cagliari (o)</t>
  </si>
  <si>
    <t>Caserta (d)</t>
  </si>
  <si>
    <t>Taranto (e)</t>
  </si>
  <si>
    <t>Crotone (f)</t>
  </si>
  <si>
    <t>(a) Di cui 2 licenze per servizio taxi d'acqua (dato invariato dal 2013 al 2018).</t>
  </si>
  <si>
    <t>(b) Di cui licenze per servizio taxi d'acqua: 249 per gli anni 2012-2014, 242 per gli anni 2015-2016, 244 per l'anno 2017, 249 per l'anno 2018.</t>
  </si>
  <si>
    <t>(c) Dati 2015-2018 stimati.</t>
  </si>
  <si>
    <t>(d) Dati 2015-2017 stimati.</t>
  </si>
  <si>
    <t>(e) Dato 2013 stimato.</t>
  </si>
  <si>
    <t>(f) Dato 2015 stimato.</t>
  </si>
  <si>
    <t xml:space="preserve">(g) Dato 2017 stimato. </t>
  </si>
  <si>
    <t>Nuoro (h)</t>
  </si>
  <si>
    <t xml:space="preserve">(h) Dato 2018 stimato. </t>
  </si>
  <si>
    <t>Savona (b)</t>
  </si>
  <si>
    <t>Lucca (b)</t>
  </si>
  <si>
    <t>(a) Superfici nette (escluse le aree di sedime degli edifici eventualmente compresi nel perimetro delle aree pedonali).</t>
  </si>
  <si>
    <t>(b) Dati 2016-2018 stimati.</t>
  </si>
  <si>
    <t>Pavia (c)</t>
  </si>
  <si>
    <t>Bologna (c)</t>
  </si>
  <si>
    <t>Trani (c)</t>
  </si>
  <si>
    <t>(c) Dati 2016-2017 stimati.</t>
  </si>
  <si>
    <t>Udine (d)</t>
  </si>
  <si>
    <t>Teramo (d)</t>
  </si>
  <si>
    <t>Sassari (d)</t>
  </si>
  <si>
    <t>(d) Dati 2017-2018 stimati.</t>
  </si>
  <si>
    <t>Reggio nell'Emilia (e)</t>
  </si>
  <si>
    <t>Latina (e)</t>
  </si>
  <si>
    <t>Barletta (e)</t>
  </si>
  <si>
    <t>Agrigento (e)</t>
  </si>
  <si>
    <t>Cagliari (e)</t>
  </si>
  <si>
    <t>(e) Dato 2018 stimato.</t>
  </si>
  <si>
    <t>Prato (f)</t>
  </si>
  <si>
    <t>Terni (f)</t>
  </si>
  <si>
    <t>Pescara (f)</t>
  </si>
  <si>
    <t>Cosenza (f)</t>
  </si>
  <si>
    <t>(f) Dato 2016 stimato.</t>
  </si>
  <si>
    <t>(g) Dati 2015-2018 stimati.</t>
  </si>
  <si>
    <t>ZONE A TRAFFICO LIMITATO</t>
  </si>
  <si>
    <t>ZONE 30</t>
  </si>
  <si>
    <t>Presenza</t>
  </si>
  <si>
    <t>In aumento</t>
  </si>
  <si>
    <t>Invariata</t>
  </si>
  <si>
    <t>In diminu-zione</t>
  </si>
  <si>
    <t>Novara (b)</t>
  </si>
  <si>
    <t>Alessandria (c)</t>
  </si>
  <si>
    <t>Mantova (b)</t>
  </si>
  <si>
    <t>Parma (b)</t>
  </si>
  <si>
    <t xml:space="preserve">(a) Zone a traffico pedonale privilegiato con limite di velocità di 30 km/h, secondo la Direttiva del Ministero LL.PP. del 12/4/1995 per la redazione, adozione e attuazione dei Piani urbani del traffico. </t>
  </si>
  <si>
    <t>(b) Dati 2017 stimati.</t>
  </si>
  <si>
    <t>Estensione nell'ultimo anno</t>
  </si>
  <si>
    <t>(c) Dati Ztl 2017-2018 stimati.</t>
  </si>
  <si>
    <t>Como (d)</t>
  </si>
  <si>
    <t>(d) Dato Zone 30 2018 stimato.</t>
  </si>
  <si>
    <t>Prato (e)</t>
  </si>
  <si>
    <t>(e) Dati 2016-2017 stimati.</t>
  </si>
  <si>
    <t>Arezzo (f)</t>
  </si>
  <si>
    <t>(f) Dati Zone 30 2017 stimati.</t>
  </si>
  <si>
    <t>(g) Dati Zone 30 2017-2018 stimati.</t>
  </si>
  <si>
    <t>Latina (h)</t>
  </si>
  <si>
    <t>Agrigento (h)</t>
  </si>
  <si>
    <t>(h) Dati 2018 stimati.</t>
  </si>
  <si>
    <t>Barletta (i)</t>
  </si>
  <si>
    <t>(i) Dato Ztl 2018 stimato.</t>
  </si>
  <si>
    <t>Taranto (j)</t>
  </si>
  <si>
    <t>Palermo (j)</t>
  </si>
  <si>
    <t>(j) Dato Ztl 2017 stimato.</t>
  </si>
  <si>
    <t>(*) Numero di comuni capoluogo con Put/Pum/Pums approvato o adottato per i quali i dati sono disponibili per l'anno di riferimento.</t>
  </si>
  <si>
    <t>Capoluoghi di città metropolitana (*)</t>
  </si>
  <si>
    <t>Capoluoghi di provincia (*)</t>
  </si>
  <si>
    <t xml:space="preserve">(*) Valori medi dei comuni capoluogo per i quali i dati sono disponibili per l'anno di riferimento. </t>
  </si>
  <si>
    <t xml:space="preserve">(*) Numero di comuni capoluogo con Ztl/Zone 30 attive, con estensione in aumento/invariata/in diminuzione, per i quali i dati sono disponibili nell'anno di riferimento. </t>
  </si>
  <si>
    <t>SERVIZIO DI AVVISI SU VIABILITÀ E TRAFFICO VIA SMS</t>
  </si>
  <si>
    <t>SISTEMI DI PAGAMENTO ELETTRONICO DELLA SOSTA TRAMITE DISPOSITIVI MOBILI</t>
  </si>
  <si>
    <t>Bologna (f)</t>
  </si>
  <si>
    <t>(a) Variabile rilevata a partire dall'anno di riferimento 2017.</t>
  </si>
  <si>
    <t>(f) Dati 2016-2017 stimati.</t>
  </si>
  <si>
    <t>VARCHI ELETTRONICI
per il controllo degli accessi alle ZTL</t>
  </si>
  <si>
    <t>Novara (a)</t>
  </si>
  <si>
    <t>Imperia (a)</t>
  </si>
  <si>
    <t>Mantova (a)</t>
  </si>
  <si>
    <t>Palermo (a)</t>
  </si>
  <si>
    <t>Alessandria (b)</t>
  </si>
  <si>
    <t>(b) Dati Varchi elettronici Ztl stimati.</t>
  </si>
  <si>
    <t>Rovigo (c)</t>
  </si>
  <si>
    <t>Cosenza (c)</t>
  </si>
  <si>
    <t>(c) Dato Sistemi di pagamento elettronico della sosta 2016 stimato.</t>
  </si>
  <si>
    <t>Piacenza (d)</t>
  </si>
  <si>
    <t>Ferrara (d)</t>
  </si>
  <si>
    <t>(d) Dato Servizio di avvisi su viabilità e traffico 2016 stimato.</t>
  </si>
  <si>
    <t>Parma (e)</t>
  </si>
  <si>
    <t>(e) Dati Sistemi di pagamento elettronico della sosta e Varchi elettronici Ztl 2017 stimati.</t>
  </si>
  <si>
    <t>Ravenna (g)</t>
  </si>
  <si>
    <t>Ancona (g)</t>
  </si>
  <si>
    <t>(g) Dato Servizio di avvisi su viabilità e traffico 2018 stimato.</t>
  </si>
  <si>
    <t>Barletta (h)</t>
  </si>
  <si>
    <t>L'Aquila (i)</t>
  </si>
  <si>
    <t>Isernia (i)</t>
  </si>
  <si>
    <t>Campobasso (i)</t>
  </si>
  <si>
    <t>Vibo Valentia (i)</t>
  </si>
  <si>
    <t>Trapani (i)</t>
  </si>
  <si>
    <t>Enna (i)</t>
  </si>
  <si>
    <t>(i) Dato Varchi elettronici Ztl 2018 stimato.</t>
  </si>
  <si>
    <t>(j) Dati Sistemi di pagamento elettronico della sosta 2015-2016 stimati.</t>
  </si>
  <si>
    <t>Potenza (k)</t>
  </si>
  <si>
    <t>(k) Dati Servizio di avvisi su viabilità e traffico e Sistemi di pagamento elettronico della sosta 2017 e Varchi elettronici Ztl 2018 stimati.</t>
  </si>
  <si>
    <t>Agrigento (l)</t>
  </si>
  <si>
    <t>(l) Dati 2017-2018 stimati.</t>
  </si>
  <si>
    <t>Cagliari (m)</t>
  </si>
  <si>
    <t>(m) Dati 2016 stimati.</t>
  </si>
  <si>
    <t>SERVIZIO INFORMAZIONI SUL TRASPORTO PUBBLICO VIA SMS</t>
  </si>
  <si>
    <t>SISTEMI DI PAGAMENTO ELETTRONICO DEI BIGLIETTI</t>
  </si>
  <si>
    <r>
      <t xml:space="preserve">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</t>
    </r>
  </si>
  <si>
    <t>Acquisto di titoli di viaggio tramite dispositivi mobili</t>
  </si>
  <si>
    <r>
      <t xml:space="preserve">Vendita di titoli di viaggio </t>
    </r>
    <r>
      <rPr>
        <i/>
        <sz val="7"/>
        <rFont val="Arial"/>
        <family val="2"/>
      </rPr>
      <t>on line</t>
    </r>
  </si>
  <si>
    <t>Ravenna (c)</t>
  </si>
  <si>
    <r>
      <t xml:space="preserve">(a) Dati Uso di </t>
    </r>
    <r>
      <rPr>
        <i/>
        <sz val="7"/>
        <rFont val="Arial"/>
        <family val="2"/>
      </rPr>
      <t>smart card</t>
    </r>
    <r>
      <rPr>
        <sz val="7"/>
        <rFont val="Arial"/>
        <family val="2"/>
      </rPr>
      <t xml:space="preserve"> e Acquisto titoli di viaggio tramite dispositivi mobili 2018 stimati.</t>
    </r>
  </si>
  <si>
    <t>Varese (b)</t>
  </si>
  <si>
    <t>(b) Dato Paline elettroniche alle fermate del Tpl 2018 stimato.</t>
  </si>
  <si>
    <t>Milano (b)</t>
  </si>
  <si>
    <t>(c) Dato Servizio informazioni sul Tpl via Sms 2017 stimato.</t>
  </si>
  <si>
    <t>Firenze (d)</t>
  </si>
  <si>
    <r>
      <t xml:space="preserve">(d) Dati Acquisto titoli di viaggio tramite dispositivi mobili e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2017 stimati.</t>
    </r>
  </si>
  <si>
    <r>
      <t xml:space="preserve">(e) Dato Uso di </t>
    </r>
    <r>
      <rPr>
        <i/>
        <sz val="7"/>
        <rFont val="Arial"/>
        <family val="2"/>
      </rPr>
      <t>smart card</t>
    </r>
    <r>
      <rPr>
        <sz val="7"/>
        <rFont val="Arial"/>
        <family val="2"/>
      </rPr>
      <t xml:space="preserve"> 2018 stimato.</t>
    </r>
  </si>
  <si>
    <t>Latina (f)</t>
  </si>
  <si>
    <t>(f) Dati 2018 stimati.</t>
  </si>
  <si>
    <r>
      <t xml:space="preserve">(g) Dato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2018 stimati.</t>
    </r>
  </si>
  <si>
    <t>(h) Dati 2016-2017 e Paline elettroniche alle fermate del Tpl 2018 stimati.</t>
  </si>
  <si>
    <t>Andria (b)</t>
  </si>
  <si>
    <t>Barletta (f)</t>
  </si>
  <si>
    <t>Lecce (b)</t>
  </si>
  <si>
    <t>Agrigento (i)</t>
  </si>
  <si>
    <t>(i) Dati 2017-2018 stimati.</t>
  </si>
  <si>
    <t>Oristano (b)</t>
  </si>
  <si>
    <t xml:space="preserve">(*) Numero di comuni capoluogo con Servizi di avvisi su viabilità e traffico/Sistemi di pagamento elettronico della sosta/Varchi elettronici Ztl attivi, per i quali i dati sono disponibili nell'anno di riferimento. </t>
  </si>
  <si>
    <t xml:space="preserve">(*) Numero di comuni capoluogo con Servizi informazioni sul Tpl via Sms/Paline elettroniche alle fermate del Tpl/Sistemi di pagamento elettronico dei biglietti attivi, per i quali i dati sono disponibili nell'anno di riferimento. </t>
  </si>
  <si>
    <t>PALINE ELETTRONICHE ALLE FERMATE DEL TRASPORTO PUBBLICO</t>
  </si>
  <si>
    <t>Vercelli (a)</t>
  </si>
  <si>
    <t>(a) Dati stimati.</t>
  </si>
  <si>
    <t>Rovigo (b)</t>
  </si>
  <si>
    <t>Livorno (b)</t>
  </si>
  <si>
    <t>Terni (b)</t>
  </si>
  <si>
    <t>Cagliari (b)</t>
  </si>
  <si>
    <t>(b) Dato 2018 stimato.</t>
  </si>
  <si>
    <t>(c) Dati 2016-2018 stimati.</t>
  </si>
  <si>
    <t>(d) Dati 2015 e 2018 stimati.</t>
  </si>
  <si>
    <t>PARCHEGGI DI SCAMBIO</t>
  </si>
  <si>
    <t>AGEVOLAZIONI TARIFFARIE (a)</t>
  </si>
  <si>
    <t>Per tutti gli utenti</t>
  </si>
  <si>
    <t>Per i soli possessori di titoli di viaggio del trasporto pubblico</t>
  </si>
  <si>
    <t>Vercelli (b)</t>
  </si>
  <si>
    <t>Novara (c)</t>
  </si>
  <si>
    <t>(b) Dati stimati.</t>
  </si>
  <si>
    <t>(c) Dati 2017 stimati.</t>
  </si>
  <si>
    <t>Alessandria (d)</t>
  </si>
  <si>
    <t>(d) Dati 2018 stimati.</t>
  </si>
  <si>
    <t>Imperia (c)</t>
  </si>
  <si>
    <t>Mantova (c)</t>
  </si>
  <si>
    <t>Bolzano - Bozen (e)</t>
  </si>
  <si>
    <t>Rovigo (d)</t>
  </si>
  <si>
    <t>Livorno (d)</t>
  </si>
  <si>
    <t>Terni (d)</t>
  </si>
  <si>
    <t>(f) Dati 2015 e 2018 stimati.</t>
  </si>
  <si>
    <t>Potenza (c)</t>
  </si>
  <si>
    <t>Palermo (c)</t>
  </si>
  <si>
    <t>Agrigento (d)</t>
  </si>
  <si>
    <t>Cagliari (d)</t>
  </si>
  <si>
    <t xml:space="preserve">(*) Numero di comuni capoluogo con parcheggi di scambio e agevolazioni tariffarie, per i quali i dati sono disponibili nell'anno di riferimento. </t>
  </si>
  <si>
    <t>(a) Sosta gratuita o a tariffa ridotta (secondo prevalenza, nei comuni dove coesistono situazioni diverse).</t>
  </si>
  <si>
    <t>SERVIZI A POSTAZIONE FISSA (a)</t>
  </si>
  <si>
    <t>SERVIZI A FLUSSO LIBERO (b)</t>
  </si>
  <si>
    <t>Torino (c)</t>
  </si>
  <si>
    <t>Vercelli (d)</t>
  </si>
  <si>
    <t>Savona (c)</t>
  </si>
  <si>
    <t>Milano (e)</t>
  </si>
  <si>
    <t>Pavia (f)</t>
  </si>
  <si>
    <t>Lodi (g)</t>
  </si>
  <si>
    <t>Ravenna (h)</t>
  </si>
  <si>
    <t>Pesaro (c)</t>
  </si>
  <si>
    <t>Frosinone (d)</t>
  </si>
  <si>
    <t>Benevento (d)</t>
  </si>
  <si>
    <t>Foggia (j)</t>
  </si>
  <si>
    <t>Siracusa (d)</t>
  </si>
  <si>
    <r>
      <t xml:space="preserve">(a) I servizi a postazione fissa (anche "tradizionali", "convenzionali" o station-based) prevedono il prelievo e la riconsegna del veicolo esclusivamente in postazioni prestabilite (anche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 xml:space="preserve">, ossia con possibilità di riconsegna in postazione diversa da quella di prelievo). </t>
    </r>
  </si>
  <si>
    <r>
      <t xml:space="preserve">(b) I servizi a flusso libero (anche 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 xml:space="preserve"> 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 veicolo in qualsiasi stallo di sosta compreso entro un perimetro dato. I primi servizi di </t>
    </r>
    <r>
      <rPr>
        <i/>
        <sz val="7"/>
        <rFont val="Arial"/>
        <family val="2"/>
      </rPr>
      <t xml:space="preserve">bike sharing </t>
    </r>
    <r>
      <rPr>
        <sz val="7"/>
        <rFont val="Arial"/>
        <family val="2"/>
      </rPr>
      <t>a flusso libero sono stati introdotti in Italia nel 2017.</t>
    </r>
  </si>
  <si>
    <t>(c) Dato Servizi a flusso libero 2017 stimato.</t>
  </si>
  <si>
    <t>(d) Dato Servizi a postazione fissa 2016 stimato.</t>
  </si>
  <si>
    <t>(e) Dati 2014 e 2017 stimati.</t>
  </si>
  <si>
    <t>(f) Dato 2014 stimato.</t>
  </si>
  <si>
    <t>(g) Dati 2013-2014 stimati.</t>
  </si>
  <si>
    <t>(h) Dato Servizi a flusso libero 2018 stimato.</t>
  </si>
  <si>
    <t>(i) Dati Servizi a postazione fissa 2016-2017 stimati.</t>
  </si>
  <si>
    <t>(j) Dati Servizi a postazione fissa 2015 e 2017-2018 stimati.</t>
  </si>
  <si>
    <t>Padova (h)</t>
  </si>
  <si>
    <t>Bologna (h)</t>
  </si>
  <si>
    <t>Ferrara (h)</t>
  </si>
  <si>
    <t>Imperia (d)</t>
  </si>
  <si>
    <t>Como (e)</t>
  </si>
  <si>
    <t>Bergamo (f)</t>
  </si>
  <si>
    <t>Cremona (h)</t>
  </si>
  <si>
    <t>Mantova (i)</t>
  </si>
  <si>
    <t>Parma (i)</t>
  </si>
  <si>
    <t>Bologna (i)</t>
  </si>
  <si>
    <t>Roma (j)</t>
  </si>
  <si>
    <t>Lecce (k)</t>
  </si>
  <si>
    <t>Catania (k)</t>
  </si>
  <si>
    <t>Sassari (k)</t>
  </si>
  <si>
    <t>Cagliari (i)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</si>
  <si>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(anche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 xml:space="preserve">, ossia con possibilità di riconsegna in postazione diversa da quella di prelievo). 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</si>
  <si>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>) sono quelli che consentono il prelievo e la riconsegna del veicolo in qualsiasi stallo di sosta compreso entro un perimetro dato.</t>
    </r>
  </si>
  <si>
    <t>(d) Dati 2013-2015 stimati.</t>
  </si>
  <si>
    <t>(e) Dati 2016 stimati.</t>
  </si>
  <si>
    <t>(f) Dati 2015-2018 stimati.</t>
  </si>
  <si>
    <t>(h) Dati 2015 stimati.</t>
  </si>
  <si>
    <t>(i) Dati 2017 stimati.</t>
  </si>
  <si>
    <t>(j) Dati Servizi a flusso libero 2018 stimati.</t>
  </si>
  <si>
    <t>(k) Dati 2018 stimati.</t>
  </si>
  <si>
    <r>
      <rPr>
        <sz val="7"/>
        <rFont val="Arial"/>
        <family val="2"/>
      </rPr>
      <t xml:space="preserve">SERVIZI DI </t>
    </r>
    <r>
      <rPr>
        <i/>
        <sz val="7"/>
        <rFont val="Arial"/>
        <family val="2"/>
      </rPr>
      <t>CAR SHARING</t>
    </r>
  </si>
  <si>
    <r>
      <t xml:space="preserve">SERVIZI DI </t>
    </r>
    <r>
      <rPr>
        <i/>
        <sz val="7"/>
        <rFont val="Arial"/>
        <family val="2"/>
      </rPr>
      <t>BIKE SHARING</t>
    </r>
  </si>
  <si>
    <t>A postazione fissa (a)</t>
  </si>
  <si>
    <t>A flusso libero (b)</t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</si>
  <si>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sono quelli che prevedono il prelievo e la riconsegna del veicolo esclusivamente in postazioni prestabilite - compresi quelli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</si>
  <si>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 veicolo in qualsiasi stallo di sosta compreso entro un perimetro dato. I primi servizi a flusso libero sono stati introdotti in Italia nel 2013 per il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e nel 2017 per il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>.</t>
    </r>
  </si>
  <si>
    <r>
      <t xml:space="preserve">(*) Numero di comuni capoluogo con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>/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postazione fissa/flusso libero attivi, per i quali i dati sono disponibili nell'anno di riferimento. </t>
    </r>
  </si>
  <si>
    <t>(*) Inclusi i veicoli con riferimento territoriale non definito.</t>
  </si>
  <si>
    <r>
      <rPr>
        <i/>
        <sz val="7"/>
        <color theme="1"/>
        <rFont val="Arial"/>
        <family val="2"/>
      </rPr>
      <t>Fonte</t>
    </r>
    <r>
      <rPr>
        <sz val="7"/>
        <color theme="1"/>
        <rFont val="Arial"/>
        <family val="2"/>
      </rPr>
      <t>: Elaborazioni su dati Aci, Pubblico registro automobilistico.</t>
    </r>
  </si>
  <si>
    <t>Province</t>
  </si>
  <si>
    <t>Città metropolitane</t>
  </si>
  <si>
    <t>Mezzogiorno</t>
  </si>
  <si>
    <t>Centro</t>
  </si>
  <si>
    <t>Nord</t>
  </si>
  <si>
    <t>Sardegna</t>
  </si>
  <si>
    <t>Sud Sardegna</t>
  </si>
  <si>
    <t>Sicilia</t>
  </si>
  <si>
    <t>Calabria</t>
  </si>
  <si>
    <t>Basilicata</t>
  </si>
  <si>
    <t>Puglia</t>
  </si>
  <si>
    <t>Barletta-Andria-Trani</t>
  </si>
  <si>
    <t>Campania</t>
  </si>
  <si>
    <t>Molise</t>
  </si>
  <si>
    <t>Abruzzo</t>
  </si>
  <si>
    <t>Lazio</t>
  </si>
  <si>
    <t>Marche</t>
  </si>
  <si>
    <t>Pesaro e Urbino</t>
  </si>
  <si>
    <t>Umbria</t>
  </si>
  <si>
    <t>Toscana</t>
  </si>
  <si>
    <t>Massa-Carrara</t>
  </si>
  <si>
    <t>Emilia-Romagna</t>
  </si>
  <si>
    <t>Forlì-Cesena</t>
  </si>
  <si>
    <t>Friuli-Venezia Giulia</t>
  </si>
  <si>
    <t>Veneto</t>
  </si>
  <si>
    <r>
      <t>Trentino-Alto Adige/</t>
    </r>
    <r>
      <rPr>
        <b/>
        <i/>
        <sz val="7"/>
        <rFont val="Arial"/>
        <family val="2"/>
      </rPr>
      <t>Südtirol</t>
    </r>
    <r>
      <rPr>
        <b/>
        <sz val="7"/>
        <rFont val="Arial"/>
        <family val="2"/>
      </rPr>
      <t/>
    </r>
  </si>
  <si>
    <r>
      <t>Bolzano/</t>
    </r>
    <r>
      <rPr>
        <i/>
        <sz val="7"/>
        <rFont val="Arial"/>
        <family val="2"/>
      </rPr>
      <t>Bozen</t>
    </r>
  </si>
  <si>
    <t>Lombardia</t>
  </si>
  <si>
    <t>Monza e Brianza</t>
  </si>
  <si>
    <t>Liguria</t>
  </si>
  <si>
    <r>
      <t>Valle d'Aosta/</t>
    </r>
    <r>
      <rPr>
        <b/>
        <i/>
        <sz val="7"/>
        <rFont val="Arial"/>
        <family val="2"/>
      </rPr>
      <t>Vallée d'Aoste</t>
    </r>
  </si>
  <si>
    <r>
      <t>Valle d'Aosta/</t>
    </r>
    <r>
      <rPr>
        <i/>
        <sz val="7"/>
        <rFont val="Arial"/>
        <family val="2"/>
      </rPr>
      <t>Vallée d'Aoste</t>
    </r>
  </si>
  <si>
    <t>Piemonte</t>
  </si>
  <si>
    <t>Verbano-Cusio-Ossola</t>
  </si>
  <si>
    <t xml:space="preserve">MOTOCICLI </t>
  </si>
  <si>
    <t>AUTOVETTURE</t>
  </si>
  <si>
    <t>PROVINCE/CITTÀ METROPOLITANE
REGIONI
RIPARTIZIONI</t>
  </si>
  <si>
    <t>cod. pro.</t>
  </si>
  <si>
    <t>cod. reg.</t>
  </si>
  <si>
    <t xml:space="preserve">(b) Incluse le autovetture con classe di emissioni non applicabile (a trazione esclusivamente elettrica o altre a emissioni zero). Per le autovetture di nuova immatricolazione, la conformità allo standard Euro 6 è obbligatoria dal 1/9/2015. </t>
  </si>
  <si>
    <t xml:space="preserve">(a) Incluse le autovetture con classe di emissioni non definita. </t>
  </si>
  <si>
    <t>Euro 6 (b)</t>
  </si>
  <si>
    <t>Euro 5</t>
  </si>
  <si>
    <t>Euro 4</t>
  </si>
  <si>
    <t>(c) Incluse le autovetture con altro tipo di alimentazione o tipo di alimentazione non definito.</t>
  </si>
  <si>
    <t>Totale (c)</t>
  </si>
  <si>
    <t>Gasolio</t>
  </si>
  <si>
    <t>Benzina</t>
  </si>
  <si>
    <t>..</t>
  </si>
  <si>
    <t>≤1.400 cc</t>
  </si>
  <si>
    <t>1.401-2.000 cc</t>
  </si>
  <si>
    <t>&gt;2.000 cc</t>
  </si>
  <si>
    <t>Totale (a)</t>
  </si>
  <si>
    <t>(a) Incluse le autovetture con classe di cilindrata non applicabile o non definita.</t>
  </si>
  <si>
    <t>meno di 1 anno</t>
  </si>
  <si>
    <t>da 1 a 3 anni</t>
  </si>
  <si>
    <t>da 4 a 7 anni</t>
  </si>
  <si>
    <t>8 anni e più (a)</t>
  </si>
  <si>
    <t>(a) Incluse le autovetture con anno di immatricolazione non definito.</t>
  </si>
  <si>
    <t>Euro 3</t>
  </si>
  <si>
    <t>(a) Inclusi i motocicli con classe di emissioni non definita.</t>
  </si>
  <si>
    <r>
      <t>VEICOLI PER KM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 xml:space="preserve"> DI SUPERFICIE TERRITORIALE</t>
    </r>
  </si>
  <si>
    <r>
      <t>VEICOLI PER KM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 xml:space="preserve"> DI SUPERFICIE URBANIZZATA (b)</t>
    </r>
  </si>
  <si>
    <r>
      <t xml:space="preserve">Fonte: </t>
    </r>
    <r>
      <rPr>
        <sz val="7"/>
        <rFont val="Arial"/>
        <family val="2"/>
      </rPr>
      <t>Elaborazioni su dati Aci, Pubblico registro automobilistico.</t>
    </r>
  </si>
  <si>
    <t>(a) Indicatore calcolato sul totale dei veicoli circolanti adibiti al trasporto di persone o merci (autovetture, motocicli e altri veicoli).</t>
  </si>
  <si>
    <t>(b) Indicatore calcolato sulla base della superficie delle località abitate (centri e nuclei) rilevate dal Censimento 2011.</t>
  </si>
  <si>
    <t>Infomobilità</t>
  </si>
  <si>
    <t>Veicoli circolanti</t>
  </si>
  <si>
    <t>Tassi di motorizzazione per autovetture e motocicli, per provincia/città metropolitana, regione e ripartizione geografica - Anni 2015-2018 (veicoli circolanti per 1.000 abitanti)</t>
  </si>
  <si>
    <t>Autovetture circolanti per classe di emissioni, provincia/città metropolitana, regione e ripartizione geografica - Anni 2015-2018 (composizioni percentuali)</t>
  </si>
  <si>
    <t>Autovetture circolanti per tipo di alimentazione, provincia/città metropolitana, regione e ripartizione geografica - Anni 2015-2018 (composizioni percentuali)</t>
  </si>
  <si>
    <t>Autovetture circolanti per classe di cilindrata, provincia/città metropolitana, regione e ripartizione geografica - Anni 2015-2018 (composizioni percentuali)</t>
  </si>
  <si>
    <t>Autovetture circolanti per epoca di immatricolazione, provincia/città metropolitana, regione e ripartizione geografica - Anni 2015-2018 (composizioni percentuali)</t>
  </si>
  <si>
    <t>Motocicli circolanti per classe di emissioni, provincia/città metropolitana, regione e ripartizione geografica - Anni 2015-2018 (composizioni percentuali)</t>
  </si>
  <si>
    <t>Tavola 1.1</t>
  </si>
  <si>
    <t>Tavola 2.1</t>
  </si>
  <si>
    <t>Tavola 2.2</t>
  </si>
  <si>
    <t>Tavola 3.1</t>
  </si>
  <si>
    <t>Tavola 3.2</t>
  </si>
  <si>
    <t>Tavola 4.1</t>
  </si>
  <si>
    <t>Tavola 4.2</t>
  </si>
  <si>
    <t>Tavola 5.1</t>
  </si>
  <si>
    <t>Tavola 5.2</t>
  </si>
  <si>
    <t>Tavola 6.1</t>
  </si>
  <si>
    <t>Tavola 6.2</t>
  </si>
  <si>
    <t>Tavola 7.1</t>
  </si>
  <si>
    <t>Tavola 7.2</t>
  </si>
  <si>
    <t>Tavola 8.1</t>
  </si>
  <si>
    <t>Tavola 8.2</t>
  </si>
  <si>
    <t>Tavola 9.1</t>
  </si>
  <si>
    <t>Tavola 9.2</t>
  </si>
  <si>
    <t>Tavola 10.1</t>
  </si>
  <si>
    <t>Tavola 10.2</t>
  </si>
  <si>
    <t>Tavola 11.1</t>
  </si>
  <si>
    <t>Tavola 12.1</t>
  </si>
  <si>
    <t>Tavola 13.1</t>
  </si>
  <si>
    <t>Tavola 13.2</t>
  </si>
  <si>
    <t>Tavola 14.1</t>
  </si>
  <si>
    <t>Tavola 15.1</t>
  </si>
  <si>
    <t>Tavola 15.2</t>
  </si>
  <si>
    <t>Tavola 16.1</t>
  </si>
  <si>
    <t>Tavola 16.2</t>
  </si>
  <si>
    <t>Tavola 17.1</t>
  </si>
  <si>
    <t>Tavola 17.2</t>
  </si>
  <si>
    <t>Tavola 18.1</t>
  </si>
  <si>
    <t>Tavola 18.2</t>
  </si>
  <si>
    <t>Tavola 19.1</t>
  </si>
  <si>
    <t>Tavola 20.1</t>
  </si>
  <si>
    <t>Tavola 21.1</t>
  </si>
  <si>
    <t>Tavola 22.1</t>
  </si>
  <si>
    <t>Tavola 23.1</t>
  </si>
  <si>
    <t>Tavola 24.1</t>
  </si>
  <si>
    <t>Tavola 25.1</t>
  </si>
  <si>
    <t>Tavola 26.1</t>
  </si>
  <si>
    <t>Tavola 27.1</t>
  </si>
  <si>
    <t>Tavola 28.1</t>
  </si>
  <si>
    <t>Tavola 29.1</t>
  </si>
  <si>
    <t>Tavola 30.1</t>
  </si>
  <si>
    <t>Euro 5 (a)</t>
  </si>
  <si>
    <t>(a) Inclusi gli autobus Euro 5 EEV. La conformità alla norma Euro 5 è obbligatoria per gli autobus immatricolati dal 31/12/2007.</t>
  </si>
  <si>
    <t xml:space="preserve">(b) Inclusi gli autobus a trazione elettrica integrale o altri a emissioni zero. La conformità alla norma Euro 6 è obbligatoria per gli autobus immatricolati dal 31/12/2012. </t>
  </si>
  <si>
    <t>COMUNI
RIPARTIZIONI GEOGRAFICHE
TIPO DI CAPOLUOGO</t>
  </si>
  <si>
    <r>
      <t>Tavola 1.1 - Piani urbani del traffico (Put), di mobilità (Pum) e di mobilità sostenibile (Pums) vigenti nei comuni capoluogo di provincia/città metropolitana e numero di Piani adottati/approvati per comune, ripartizione geografica e tipo di capoluogo</t>
    </r>
    <r>
      <rPr>
        <sz val="9"/>
        <rFont val="Arial"/>
        <family val="2"/>
      </rPr>
      <t xml:space="preserve"> - Anno 2018 (a)</t>
    </r>
  </si>
  <si>
    <t>Piani urbani del traffico (Put), di mobilità (Pum) e di mobilità sostenibile (Pums) vigenti nei comuni capoluogo di provincia/città metropolitana e numero di Piani adottati/approvati per comune, ripartizione geografica e tipo di capoluogo - Anno 2018</t>
  </si>
  <si>
    <t>Domanda di trasporto pubblico locale nei comuni capoluogo di provincia/città metropolitana, per comune, ripartizione geografica e tipo di capoluogo - Anni 2013-2018 (passeggeri annui per abitante)</t>
  </si>
  <si>
    <t>Passeggeri annui del trasporto pubblico locale nei comuni capoluogo di provincia/città metropolitana, per comune, ripartizione geografica e tipo di capoluogo - Anni 2013-2018 (valori assoluti in milioni)</t>
  </si>
  <si>
    <r>
      <t>Densità delle reti di tram, metropolitana e filobus nei comuni capoluogo di provincia/città metropolitana, per comune, ripartizione geografica e tipo di capoluogo - Anni 2013-2018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urbanizzata)</t>
    </r>
  </si>
  <si>
    <t>Estensione delle reti di tram, metropolitana e filobus nei comuni capoluogo di provincia/città metropolitana, per comune, ripartizione geografica e tipo di capoluogo - Anni 2013-2018 (valori assoluti in km)</t>
  </si>
  <si>
    <t>Disponibilità di autobus e filobus per il trasporto pubblico locale nei comuni capoluogo di provincia/città metropolitana, per comune, ripartizione geografica e tipo di capoluogo - Anni 2013-2018 (veicoli per 100 mila abitanti)</t>
  </si>
  <si>
    <t>Autobus e filobus utilizzati per il trasporto pubblico locale nei comuni capoluogo di provincia/città metropolitana, per comune, ripartizione geografica e tipo di capoluogo - Anni 2013-2018 (valori assoluti)</t>
  </si>
  <si>
    <t>Autobus utilizzati per il trasporto pubblico locale nei comuni capoluogo di provincia/città metropolitana per classe di emissioni, per comune, ripartizione geografica e tipo di capoluogo - Anni 2015-2018 (composizioni percentuali)</t>
  </si>
  <si>
    <t>Autobus utilizzati per il trasporto pubblico locale nei comuni capoluogo di provincia/città metropolitana per classe di emissioni, per comune, ripartizione geografica e tipo di capoluogo - Anni 2015-2018 (valori assoluti)</t>
  </si>
  <si>
    <t>Autobus a basse emissioni utilizzati per il trasporto pubblico locale nei comuni capoluogo di provincia/città metropolitana per tipo di alimentazione, per comune, ripartizione geografica e tipo di capoluogo - Anni 2013-2018 (per 100 autobus utilizzati)</t>
  </si>
  <si>
    <t>Autobus a basse emissioni utilizzati per il trasporto pubblico locale nei comuni capoluogo di provincia/città metropolitana per tipo di alimentazione, per comune, ripartizione geografica e tipo di capoluogo - Anni 2013-2018 (valori assoluti)</t>
  </si>
  <si>
    <t>Posti-km offerti da autobus e filobus nei comuni capoluogo di provincia/città metropolitana, per comune, ripartizione geografica e tipo di capoluogo - Anni 2013-2018 (valori per abitante)</t>
  </si>
  <si>
    <t>Posti-km offerti da autobus e filobus nei comuni capoluogo di provincia/città metropolitana, per comune, ripartizione geografica e tipo di capoluogo - Anni 2013-2018 (valori assoluti in milioni)</t>
  </si>
  <si>
    <t>Posti-km offerti da tram e metropolitana nei comuni capoluogo di provincia/città metropolitana, per comune, ripartizione geografica e tipo di capoluogo - Anni 2013-2018 (valori per abitante)</t>
  </si>
  <si>
    <t>Posti-km offerti da tram e metropolitana nei comuni capoluogo di provincia/città metropolitana, per comune, ripartizione geografica e tipo di capoluogo - Anni 2013-2018 (valori assoluti in milioni)</t>
  </si>
  <si>
    <t>Posti-km offerti da funicolare/funivia e trasporti per vie d'acqua nei comuni capoluogo di provincia/città metropolitana, per comune, ripartizione geografica e tipo di capoluogo - Anni 2013-2018 (valori per abitante)</t>
  </si>
  <si>
    <t>Posti-km offerti da funicolare/funivia e trasporti per vie d'acqua nei comuni capoluogo di provincia/città metropolitana, per comune, ripartizione geografica e tipo di capoluogo - Anni 2013-2018 (valori assoluti in milioni)</t>
  </si>
  <si>
    <t>Posti-km offerti dal trasporto pubblico locale nei comuni capoluogo di provincia/città metropolitana, in complesso e per modalità, per comune, ripartizione geografica e tipo di capoluogo - Anni 2013-2018 (valori per abitante e composizioni percentuali)</t>
  </si>
  <si>
    <t>Velocità commerciale dei servizi di trasporto pubblico locale nei comuni capoluogo di provincia/città metropolitana per principali modalità, per comune, ripartizione geografica e tipo di capoluogo - Anni 2014-2018 (km/h)</t>
  </si>
  <si>
    <t>Licenze di taxi attive nei comuni capoluogo di provincia/città metropolitana, per comune, ripartizione geografica e tipo di capoluogo - Anni 2013-2018 (per 10 mila abitanti)</t>
  </si>
  <si>
    <t>Licenze di taxi attive nei comuni capoluogo di provincia/città metropolitana, per comune, ripartizione geografica e tipo di capoluogo - Anni 2013-2018 (valori assoluti)</t>
  </si>
  <si>
    <r>
      <t>Densità di piste ciclabili nei comuni capoluogo di provincia/città metropolitana, per comune, ripartizione geografica e tipo di capoluogo - Anni 2013-2018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territoriale)</t>
    </r>
  </si>
  <si>
    <t>Piste ciclabili nei comuni capoluogo di provincia/città metropolitana, per comune, ripartizione geografica e tipo di capoluogo - Anni 2013-2018 (valori assoluti in km)</t>
  </si>
  <si>
    <r>
      <t>Disponibilità di aree pedonali nei comuni capoluogo di provincia/città metropolitana, per comune, ripartizione geografica e tipo di capoluogo - Anni 2013-2018 (m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per 100 abitanti)</t>
    </r>
  </si>
  <si>
    <r>
      <t>Superficie delle aree pedonali nei comuni capoluogo di provincia/città metropolitana, per comune, ripartizione geografica e tipo di capoluogo - Anni 2013-2018 (valori assoluti in migliaia di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</si>
  <si>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t xml:space="preserve">Disponibilità di parcheggi di scambio nei comuni capoluogo di provincia/città metropolitana, per comune, ripartizione geografica e tipo di capoluogo - Anni 2015-2018 (stalli per 1.000 autovetture circolanti) </t>
  </si>
  <si>
    <t xml:space="preserve">Stalli di sosta in parcheggi di scambio nei comuni capoluogo di provincia/città metropolitana, per comune, ripartizione geografica e tipo di capoluogo - Anni 2015-2018 (valori assoluti) </t>
  </si>
  <si>
    <r>
      <t>Tavola 2.1 - Domanda di trasporto pubblico locale</t>
    </r>
    <r>
      <rPr>
        <sz val="9"/>
        <rFont val="Arial"/>
        <family val="2"/>
      </rPr>
      <t xml:space="preserve"> (a) </t>
    </r>
    <r>
      <rPr>
        <b/>
        <sz val="9"/>
        <rFont val="Arial"/>
        <family val="2"/>
      </rPr>
      <t xml:space="preserve">nei comuni capoluogo di provincia/città metropolitana, per comune, ripartizione geografica e tipo di capoluogo - </t>
    </r>
    <r>
      <rPr>
        <sz val="9"/>
        <rFont val="Arial"/>
        <family val="2"/>
      </rPr>
      <t>Anni 2013-2018 (</t>
    </r>
    <r>
      <rPr>
        <i/>
        <sz val="9"/>
        <rFont val="Arial"/>
        <family val="2"/>
      </rPr>
      <t>passeggeri annui per abitante</t>
    </r>
    <r>
      <rPr>
        <sz val="9"/>
        <rFont val="Arial"/>
        <family val="2"/>
      </rPr>
      <t>)</t>
    </r>
  </si>
  <si>
    <r>
      <t>Tavola 2.2 - Passeggeri annui del trasporto pubblico locale</t>
    </r>
    <r>
      <rPr>
        <sz val="9"/>
        <rFont val="Arial"/>
        <family val="2"/>
      </rPr>
      <t xml:space="preserve"> (a) </t>
    </r>
    <r>
      <rPr>
        <b/>
        <sz val="9"/>
        <rFont val="Arial"/>
        <family val="2"/>
      </rPr>
      <t xml:space="preserve">nei comuni capoluogo di provincia/città metropolitana, per comune, ripartizione geografica e tipo di capoluogo - </t>
    </r>
    <r>
      <rPr>
        <sz val="9"/>
        <rFont val="Arial"/>
        <family val="2"/>
      </rPr>
      <t>Anni 2013-2018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</si>
  <si>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3.1 - Densità delle reti di tram, metropolitana e filobus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 (a)</t>
    </r>
  </si>
  <si>
    <r>
      <t xml:space="preserve">Tavola 3.2 - Estensione delle reti di tram, metropolitana e filobus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</si>
  <si>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r>
      <t xml:space="preserve">Tavola 4.1 - Disponibilità di autobus e filobus per il trasporto pubblico locale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</si>
  <si>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r>
      <t xml:space="preserve">Tavola 4.2 - Autobus e filobus utilizzati per il trasporto pubblico locale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</si>
  <si>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6.1 -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2015-2018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</si>
  <si>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r>
      <t xml:space="preserve">Tavola 6.2 -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2015-2018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</si>
  <si>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7.1 -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per 100 autobus utilizzati</t>
    </r>
    <r>
      <rPr>
        <sz val="9"/>
        <rFont val="Arial"/>
        <family val="2"/>
      </rPr>
      <t>)</t>
    </r>
  </si>
  <si>
    <r>
      <t xml:space="preserve">Tavola 7.2 -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</si>
  <si>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8.1 - Posti-km offerti da autobus e filobus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</si>
  <si>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8.2 - Posti-km offerti da autobus e filobus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</si>
  <si>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9.1 - Posti-km offerti da tram e metropolitana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</si>
  <si>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9.2 - Posti-km offerti da tram e metropolitana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</si>
  <si>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10.1 - Posti-km offerti da funicolare/funivia e trasporti per vie d'acqua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</si>
  <si>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10.2 - Posti-km offerti da funicolare/funivia e trasporti per vie d'acqua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</si>
  <si>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11.1 - Posti-km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metropolitana, in complesso e per modalità,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per abitante e composizioni percentuali</t>
    </r>
    <r>
      <rPr>
        <sz val="9"/>
        <rFont val="Arial"/>
        <family val="2"/>
      </rPr>
      <t>)</t>
    </r>
  </si>
  <si>
    <r>
      <t xml:space="preserve">Tavola 12.1 - Velocità commerciale dei servizi di trasporto pubblico locale nei comuni capoluogo di provincia/città metropolitana per principali modalità, per comune, ripartizione geografica e tipo di capoluogo </t>
    </r>
    <r>
      <rPr>
        <sz val="9"/>
        <rFont val="Arial"/>
        <family val="2"/>
      </rPr>
      <t>- Anni 2014-2018 (</t>
    </r>
    <r>
      <rPr>
        <i/>
        <sz val="9"/>
        <rFont val="Arial"/>
        <family val="2"/>
      </rPr>
      <t>km/h</t>
    </r>
    <r>
      <rPr>
        <sz val="9"/>
        <rFont val="Arial"/>
        <family val="2"/>
      </rPr>
      <t>)</t>
    </r>
  </si>
  <si>
    <r>
      <t>Tavola 13.1 - Licenze di taxi attive nei comuni capoluogo di provincia/città metropolitana,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per 10 mila abitanti</t>
    </r>
    <r>
      <rPr>
        <sz val="9"/>
        <rFont val="Arial"/>
        <family val="2"/>
      </rPr>
      <t>)</t>
    </r>
  </si>
  <si>
    <r>
      <t>Tavola 13.2 - Licenze di taxi attive nei comuni capoluogo di provincia/città metropolitana,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</si>
  <si>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14.1 -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e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nei comuni capoluogo di provincia/città metropolitana per tipo di servizio e numero di comuni serviti per ripartizione geografica e tipo di capoluogo </t>
    </r>
    <r>
      <rPr>
        <sz val="9"/>
        <rFont val="Arial"/>
        <family val="2"/>
      </rPr>
      <t>- Anni 2013-2018</t>
    </r>
  </si>
  <si>
    <t>Presenza di servizi di car sharing e bike sharing nei comuni capoluogo di provincia/città metropolitana per tipo di servizio e numero di comuni serviti per ripartizione geografica e tipo di capoluogo - Anni 2013-2018</t>
  </si>
  <si>
    <t>Presenza di Zone a traffico limitato (Ztl) e Zone 30 nei comuni capoluogo di provincia/città metropolitana, variazioni di estensione nell'ultimo anno e numero di comuni con Ztl/Zone30 attive per ripartizione geografica e tipo di capoluogo - Anni 2013-2018</t>
  </si>
  <si>
    <t>Presenza di parcheggi di scambio e tipo di agevolazioni tariffarie per gli utenti nei comuni capoluogo di provincia/città metropolitana; numero di comuni serviti per ripartizione geografica e tipo di capoluogo - Anni 2015-2018</t>
  </si>
  <si>
    <t>Principali sistemi di infomobilità a supporto del trasporto pubblico locale disponibili nei comuni capoluogo di provincia/città metropolitana e numero di comuni serviti per ripartizione geografica e tipo di capoluogo - Anni 2013-2018</t>
  </si>
  <si>
    <t>Principali sistemi di infomobilità a supporto della mobilità privata disponibili nei comuni capoluogo di provincia/città metropolitana e numero di comuni serviti per ripartizione geografica e tipo di capoluogo - Anni 2013-2018</t>
  </si>
  <si>
    <t>Stato (1=approvato; 2=adottato)</t>
  </si>
  <si>
    <r>
      <t xml:space="preserve">Tavola 15.1 - Disponibilità di veicoli dei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</si>
  <si>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r>
      <t xml:space="preserve">Tavola 15.2 - Veicoli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</si>
  <si>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Tavola 27.1 - Autovetture circolanti per tipo di alimentazione, provincia/città metropolitana, regione e ripartizione geografica</t>
    </r>
    <r>
      <rPr>
        <sz val="9"/>
        <color theme="1"/>
        <rFont val="Arial"/>
        <family val="2"/>
      </rPr>
      <t xml:space="preserve"> - Anni 2015-2018 </t>
    </r>
    <r>
      <rPr>
        <i/>
        <sz val="9"/>
        <color theme="1"/>
        <rFont val="Arial"/>
        <family val="2"/>
      </rPr>
      <t>(composizioni percentuali)</t>
    </r>
  </si>
  <si>
    <r>
      <t>Tavola 26.1 - Autovetture circolanti per classe di emissioni, provincia/città metropolitana, regione e ripartizione geografica</t>
    </r>
    <r>
      <rPr>
        <sz val="9"/>
        <color theme="1"/>
        <rFont val="Arial"/>
        <family val="2"/>
      </rPr>
      <t xml:space="preserve"> - Anni 2015-2018 </t>
    </r>
    <r>
      <rPr>
        <i/>
        <sz val="9"/>
        <color theme="1"/>
        <rFont val="Arial"/>
        <family val="2"/>
      </rPr>
      <t>(composizioni percentuali)</t>
    </r>
  </si>
  <si>
    <r>
      <t>Tavola 25.1 - Tassi di motorizzazione per autovetture e motocicli, per provincia/città metropolitana, regione e ripartizione geografica</t>
    </r>
    <r>
      <rPr>
        <sz val="9"/>
        <color theme="1"/>
        <rFont val="Arial"/>
        <family val="2"/>
      </rPr>
      <t xml:space="preserve"> - Anni 2015-2018 </t>
    </r>
    <r>
      <rPr>
        <i/>
        <sz val="9"/>
        <color theme="1"/>
        <rFont val="Arial"/>
        <family val="2"/>
      </rPr>
      <t>(veicoli circolanti per 1.000 abitanti)</t>
    </r>
  </si>
  <si>
    <r>
      <t xml:space="preserve">Tavola 24.1 - Principali sistemi di infomobilità a supporto della mobilità privata disponibili nei comuni capoluogo di provincia/città metropolitana e numero di comuni serviti per ripartizione geografica e tipo di capoluogo </t>
    </r>
    <r>
      <rPr>
        <sz val="9"/>
        <rFont val="Arial"/>
        <family val="2"/>
      </rPr>
      <t>- Anni 2013-2018</t>
    </r>
  </si>
  <si>
    <r>
      <t xml:space="preserve">Tavola 23.1 - Principali sistemi di infomobilità a supporto del trasporto pubblico locale disponibili nei comuni capoluogo di provincia/città metropolitana e numero di comuni serviti per ripartizione geografica e tipo di capoluogo </t>
    </r>
    <r>
      <rPr>
        <sz val="9"/>
        <rFont val="Arial"/>
        <family val="2"/>
      </rPr>
      <t>- Anni 2013-2018</t>
    </r>
  </si>
  <si>
    <r>
      <t xml:space="preserve">Tavola 22.2 - Stalli di sosta in parcheggi di scambio nei comuni capoluogo di provincia/città metropolitana, per comune, ripartizione geografica e tipo di capoluogo </t>
    </r>
    <r>
      <rPr>
        <sz val="9"/>
        <rFont val="Arial"/>
        <family val="2"/>
      </rPr>
      <t>- Anni 2015-2018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 xml:space="preserve">) </t>
    </r>
  </si>
  <si>
    <r>
      <t xml:space="preserve">Tavola 22.1 - Disponibilità di parcheggi di scambio nei comuni capoluogo di provincia/città metropolitana, per comune, ripartizione geografica e tipo di capoluogo </t>
    </r>
    <r>
      <rPr>
        <sz val="9"/>
        <rFont val="Arial"/>
        <family val="2"/>
      </rPr>
      <t>- Anni 2015-2018 (</t>
    </r>
    <r>
      <rPr>
        <i/>
        <sz val="9"/>
        <rFont val="Arial"/>
        <family val="2"/>
      </rPr>
      <t>stalli per 1.000 autovetture circolanti</t>
    </r>
    <r>
      <rPr>
        <sz val="9"/>
        <rFont val="Arial"/>
        <family val="2"/>
      </rPr>
      <t xml:space="preserve">) </t>
    </r>
  </si>
  <si>
    <r>
      <t xml:space="preserve">Tavola 21.1 - Presenza di parcheggi di scambio e tipo di agevolazioni tariffarie per gli utenti nei comuni capoluogo di provincia/città metropolitana; numero di comuni serviti per ripartizione geografica e tipo di capoluogo </t>
    </r>
    <r>
      <rPr>
        <sz val="9"/>
        <rFont val="Arial"/>
        <family val="2"/>
      </rPr>
      <t>- Anni 2015-2018</t>
    </r>
  </si>
  <si>
    <r>
      <t xml:space="preserve">Tavola 20.1 - Presenza di Zone a traffico limitato (Ztl) e Zone 30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metropolitana, variazioni di estensione nell'ultimo anno e numero di comuni con Ztl/Zone 30 attive per ripartizione geografica e tipo di capoluogo </t>
    </r>
    <r>
      <rPr>
        <sz val="9"/>
        <rFont val="Arial"/>
        <family val="2"/>
      </rPr>
      <t>- Anni 2013-2018</t>
    </r>
  </si>
  <si>
    <r>
      <t xml:space="preserve">Tavola 19.2 - Superficie delle aree pedonali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valori assoluti in migliaia di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</si>
  <si>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19.1 - Disponibilità di aree pedonali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100 abitanti</t>
    </r>
    <r>
      <rPr>
        <sz val="9"/>
        <rFont val="Arial"/>
        <family val="2"/>
      </rPr>
      <t>)</t>
    </r>
  </si>
  <si>
    <r>
      <t>Tavola 18.2 - Piste ciclabili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</si>
  <si>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r>
      <t>Tavola 18.1 - Densità di piste ciclabili nei comuni capoluogo di provincia/città metropolitana, 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</t>
    </r>
    <r>
      <rPr>
        <sz val="9"/>
        <rFont val="Arial"/>
        <family val="2"/>
      </rPr>
      <t>)</t>
    </r>
  </si>
  <si>
    <r>
      <t xml:space="preserve">Disponibilità di veicoli dei servizi di </t>
    </r>
    <r>
      <rPr>
        <i/>
        <sz val="9"/>
        <color theme="1"/>
        <rFont val="Arial"/>
        <family val="2"/>
      </rPr>
      <t>car sharing</t>
    </r>
    <r>
      <rPr>
        <sz val="9"/>
        <color theme="1"/>
        <rFont val="Arial"/>
        <family val="2"/>
      </rPr>
      <t xml:space="preserve"> nei comuni capoluogo di provincia/città metropolitana per tipo di servizio, per comune, ripartizione geografica e tipo di capoluogo - Anni 2013-2018 (veicoli per 100 mila abitanti)</t>
    </r>
  </si>
  <si>
    <r>
      <t xml:space="preserve">Veicoli utilizzati per i servizi di </t>
    </r>
    <r>
      <rPr>
        <i/>
        <sz val="9"/>
        <color theme="1"/>
        <rFont val="Arial"/>
        <family val="2"/>
      </rPr>
      <t>car sharing</t>
    </r>
    <r>
      <rPr>
        <sz val="9"/>
        <color theme="1"/>
        <rFont val="Arial"/>
        <family val="2"/>
      </rPr>
      <t xml:space="preserve"> nei comuni capoluogo di provincia/città metropolitana per tipo di servizio, per comune, ripartizione geografica e tipo di capoluogo - Anni 2013-2018 (valori assoluti)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</si>
  <si>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>car sharing</t>
    </r>
    <r>
      <rPr>
        <sz val="9"/>
        <color theme="1"/>
        <rFont val="Arial"/>
        <family val="2"/>
      </rPr>
      <t xml:space="preserve"> nei comuni capoluogo di provincia/città metropolitana per tipo di servizio, per comune, ripartizione geografica e tipo di capoluogo - Anni 2013-2018 (per 100 veicoli utilizzati)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</si>
  <si>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>car sharing</t>
    </r>
    <r>
      <rPr>
        <sz val="9"/>
        <color theme="1"/>
        <rFont val="Arial"/>
        <family val="2"/>
      </rPr>
      <t xml:space="preserve"> nei comuni capoluogo di provincia/città metropolitana per tipo di servizio, per comune, ripartizione geografica e tipo di capoluogo - Anni 2013-2018 (valori assoluti)</t>
    </r>
  </si>
  <si>
    <t>Tavola 19.2</t>
  </si>
  <si>
    <t>Tavola 22.2</t>
  </si>
  <si>
    <t>Tavola 31.1</t>
  </si>
  <si>
    <t>Euro 3 o infe-riore (a)</t>
  </si>
  <si>
    <t>Euro 5/6 a gaso-lio</t>
  </si>
  <si>
    <t>Elettri-che e ibride (b)</t>
  </si>
  <si>
    <r>
      <t xml:space="preserve">Tavola 5.1 - Disponibilità di vetture del tram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, convogli della metropolitana e imbarcazioni dei trasporti per vie d'acqua utilizzati per il trasporto pubblico locale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vetture, convogli o imbarcazioni per 100 mila abitanti</t>
    </r>
    <r>
      <rPr>
        <sz val="9"/>
        <rFont val="Arial"/>
        <family val="2"/>
      </rPr>
      <t>)</t>
    </r>
  </si>
  <si>
    <t>Genova (c)</t>
  </si>
  <si>
    <t>(b) Sono considerati i servizi di linea marittimi, lagunari, fluviali o lacustri esercitati con vaporetti, traghetti e simili, che effettuano almeno 2 fermate entro il territorio comunale, esclusi i servizi a funzionamento stagionale o a uso turistico.</t>
  </si>
  <si>
    <t>(c) Dati Metropolitana 2015-2017 stimati.</t>
  </si>
  <si>
    <t>(d) Dati Trasporti per vie d'acqua 2017-2018 stimati.</t>
  </si>
  <si>
    <t>(e) Dati Metropolitana 2015-2016 stimati.</t>
  </si>
  <si>
    <t>(f) Dati Metropolitana 2013-2017 stimati.</t>
  </si>
  <si>
    <t>(g) Dati Tram 2015-2016 e dati Metropolitana stimati.</t>
  </si>
  <si>
    <t>(h) Dati Tram 2017-2018 stimati.</t>
  </si>
  <si>
    <t>(a) Complessi singoli, formati dall’insieme di più elementi o “casse” non separabili.</t>
  </si>
  <si>
    <r>
      <t xml:space="preserve">Tavola 5.2 - Vetture del tram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, convogli della metropolitana e imbarcazioni dei trasporti per vie d'acqua utilizzati per il trasporto pubblico locale nei comuni capoluogo di provincia/città metropolitana,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</si>
  <si>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Disponibilità di vetture del tram, convogli della metropolitana e imbarcazioni dei trasporti per vie d'acqua utilizzati per il trasporto pubblico locale nei comuni capoluogo di provincia/città metropolitana, per comune, ripartizione geografica e tipo di capoluogo - Anni 2013-2018 (vetture, convogli o imbarcazioni per 100 mila abitanti)</t>
  </si>
  <si>
    <t>Vetture del tram, convogli della metropolitana e imbarcazioni dei trasporti per vie d'acqua utilizzati per il trasporto pubblico locale nei comuni capoluogo di provincia/città metropolitana, per comune, ripartizione geografica e tipo di capoluogo - Anni 2013-2018 (valori assoluti)</t>
  </si>
  <si>
    <t>(c) Dati 2013-2015 stimati.</t>
  </si>
  <si>
    <t>(f) Dati 2015-2016 stimati.</t>
  </si>
  <si>
    <t>(g) Dati 2015 stimati.</t>
  </si>
  <si>
    <t>(i) Dati Servizi a flusso libero 2018 stimati.</t>
  </si>
  <si>
    <t>(j) Dati 2018 stimati.</t>
  </si>
  <si>
    <t>Lecco (d)</t>
  </si>
  <si>
    <t>Bergamo (e)</t>
  </si>
  <si>
    <t>Cremona (g)</t>
  </si>
  <si>
    <t>Mantova (h)</t>
  </si>
  <si>
    <t>Parma (h)</t>
  </si>
  <si>
    <t>Lecce (j)</t>
  </si>
  <si>
    <t>Palermo (h)</t>
  </si>
  <si>
    <t>Messina (j)</t>
  </si>
  <si>
    <t>Catania (j)</t>
  </si>
  <si>
    <t>Sassari (j)</t>
  </si>
  <si>
    <r>
      <t xml:space="preserve">Tavola 16.1 -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per 100 veicoli utilizzati</t>
    </r>
    <r>
      <rPr>
        <sz val="9"/>
        <rFont val="Arial"/>
        <family val="2"/>
      </rPr>
      <t>)</t>
    </r>
  </si>
  <si>
    <t>(a) Veicoli a trazione elettrica (integrale o ibrida) e veicoli alimentati a gas (GPL, metano, bi-fuel benzina/GPL, bi-fuel benzina/metano).</t>
  </si>
  <si>
    <r>
      <t xml:space="preserve">(b)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(anche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 xml:space="preserve">, ossia con possibilità di riconsegna in postazione diversa da quella di prelievo). </t>
    </r>
  </si>
  <si>
    <r>
      <t xml:space="preserve">(c)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>) sono quelli che consentono il prelievo e la riconsegna del veicolo in qualsiasi stallo di sosta compreso entro un perimetro dato.</t>
    </r>
  </si>
  <si>
    <t>SERVIZI A POSTAZIONE FISSA (b)</t>
  </si>
  <si>
    <t>SERVIZI A FLUSSO LIBERO (c)</t>
  </si>
  <si>
    <r>
      <t xml:space="preserve">Tavola 16.2 -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2013-2018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</si>
  <si>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Densità veicolari per provincia/città metropolitana, regione e ripartizione geografica - Anni 2015-2018 (veicoli circolanti per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territoriale e di superficie urbanizzata)</t>
    </r>
  </si>
  <si>
    <r>
      <t xml:space="preserve">Disponibilità di biciclette dei servizi di </t>
    </r>
    <r>
      <rPr>
        <i/>
        <sz val="9"/>
        <color theme="1"/>
        <rFont val="Arial"/>
        <family val="2"/>
      </rPr>
      <t>bike sharing</t>
    </r>
    <r>
      <rPr>
        <sz val="9"/>
        <color theme="1"/>
        <rFont val="Arial"/>
        <family val="2"/>
      </rPr>
      <t xml:space="preserve"> nei comuni capoluogo di provincia/città metropolitana per tipo di servizio, per comune, ripartizione geografica e tipo di capoluogo - Anni 2013-2018 (biciclette per 10 mila abitanti)</t>
    </r>
  </si>
  <si>
    <r>
      <t xml:space="preserve">Tavola 17.1 - Disponibilità di biciclette dei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biciclette per 10 mila abitanti</t>
    </r>
    <r>
      <rPr>
        <sz val="9"/>
        <rFont val="Arial"/>
        <family val="2"/>
      </rPr>
      <t>)</t>
    </r>
  </si>
  <si>
    <r>
      <t xml:space="preserve">Biciclette utilizzate per i servizi di </t>
    </r>
    <r>
      <rPr>
        <i/>
        <sz val="9"/>
        <color theme="1"/>
        <rFont val="Arial"/>
        <family val="2"/>
      </rPr>
      <t>bike sharing</t>
    </r>
    <r>
      <rPr>
        <sz val="9"/>
        <color theme="1"/>
        <rFont val="Arial"/>
        <family val="2"/>
      </rPr>
      <t xml:space="preserve"> nei comuni capoluogo di provincia/città metropolitana per tipo di servizio, per comune, ripartizione geografica e tipo di capoluogo - Anni 2013-2018 (valori assoluti)</t>
    </r>
  </si>
  <si>
    <r>
      <t xml:space="preserve">Tavola 17.2 - Biciclette utilizzate per 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2013-2018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</si>
  <si>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Euro 2 o infe-riore (a)</t>
  </si>
  <si>
    <t>Euro 3 o supe-riore</t>
  </si>
  <si>
    <t>Non applica-bile (b)</t>
  </si>
  <si>
    <t>Euro 4 o supe-riore (c)</t>
  </si>
  <si>
    <t>(b) Motocicli a trazione elettrica.</t>
  </si>
  <si>
    <t>(c) Per i motocicli di nuova immatricolazione, la conformità allo standard Euro 4 è obbligatoria dal 1/1/2016, la conformità allo standard Euro 5 dal 1/1/2020.</t>
  </si>
  <si>
    <t>Gas e bi-fuel (a)</t>
  </si>
  <si>
    <t>(a) Autovetture con motore alimentato esclusivamente a gas (metano o Gpl) o con motore bi-fuel, cioè alimentato alternativamente a benzina e Gpl o a benzina e metano.</t>
  </si>
  <si>
    <t>(b) Autovetture a trazione elettrica integrale e autovetture ibride, cioè dotate di doppio motore, elettrico e a combustione (alimentato a benzina o a gasolio).</t>
  </si>
  <si>
    <r>
      <t>Tavola 28.1 - Autovetture a basse emissioni per tipo di alimentazione, provincia/città metropolitana, regione e ripartizione geografica</t>
    </r>
    <r>
      <rPr>
        <sz val="9"/>
        <color theme="1"/>
        <rFont val="Arial"/>
        <family val="2"/>
      </rPr>
      <t xml:space="preserve"> - Anni 2015-2018 </t>
    </r>
    <r>
      <rPr>
        <i/>
        <sz val="9"/>
        <color theme="1"/>
        <rFont val="Arial"/>
        <family val="2"/>
      </rPr>
      <t>(per 1.000 autovetture circolanti)</t>
    </r>
  </si>
  <si>
    <t>ELETTRICHE E IBRIDE (a)</t>
  </si>
  <si>
    <t>GAS E BI-FUEL (b)</t>
  </si>
  <si>
    <t>di cui elettriche</t>
  </si>
  <si>
    <t>(a) Autovetture a trazione elettrica integrale e autovetture ibride, cioè dotate di doppio motore, elettrico e a combustione (alimentato a benzina o a gasolio).</t>
  </si>
  <si>
    <t>(b) Autovetture con motore alimentato esclusivamente a gas (metano o Gpl) o con motore bi-fuel, cioè alimentato alternativamente a benzina e Gpl o a benzina e metano.</t>
  </si>
  <si>
    <t>Autovetture a basse emissioni per tipo di alimentazione, provincia/città metropolitana, regione e ripartizione geografica - Anni 2015-2018 (per 1.000 autovetture circolanti)</t>
  </si>
  <si>
    <r>
      <t>Tavola 29.1 - Autovetture circolanti per classe di cilindrata, provincia/città metropolitana, regione e ripartizione geografica</t>
    </r>
    <r>
      <rPr>
        <sz val="9"/>
        <color theme="1"/>
        <rFont val="Arial"/>
        <family val="2"/>
      </rPr>
      <t xml:space="preserve"> - Anni 2015-2018 </t>
    </r>
    <r>
      <rPr>
        <i/>
        <sz val="9"/>
        <color theme="1"/>
        <rFont val="Arial"/>
        <family val="2"/>
      </rPr>
      <t>(composizioni percentuali)</t>
    </r>
  </si>
  <si>
    <r>
      <t>Tavola 30.1 - Autovetture circolanti per epoca di immatricolazione, provincia/città metropolitana, regione e ripartizione geografica</t>
    </r>
    <r>
      <rPr>
        <sz val="9"/>
        <color theme="1"/>
        <rFont val="Arial"/>
        <family val="2"/>
      </rPr>
      <t xml:space="preserve"> - Anni 2015-2018 </t>
    </r>
    <r>
      <rPr>
        <i/>
        <sz val="9"/>
        <color theme="1"/>
        <rFont val="Arial"/>
        <family val="2"/>
      </rPr>
      <t>(composizioni percentuali)</t>
    </r>
  </si>
  <si>
    <r>
      <t>Tavola 31.1 - Motocicli circolanti per classe di emissioni, provincia/città metropolitana, regione e ripartizione geografica</t>
    </r>
    <r>
      <rPr>
        <sz val="9"/>
        <color theme="1"/>
        <rFont val="Arial"/>
        <family val="2"/>
      </rPr>
      <t xml:space="preserve"> - Anni 2015-2018 </t>
    </r>
    <r>
      <rPr>
        <i/>
        <sz val="9"/>
        <color theme="1"/>
        <rFont val="Arial"/>
        <family val="2"/>
      </rPr>
      <t>(composizioni percentuali)</t>
    </r>
  </si>
  <si>
    <r>
      <t>Tavola 32.1 - Densità veicolari per provincia/città metropolitana, regione e ripartizione geografica</t>
    </r>
    <r>
      <rPr>
        <sz val="9"/>
        <color theme="1"/>
        <rFont val="Arial"/>
        <family val="2"/>
      </rPr>
      <t xml:space="preserve"> (a) - Anni 2015-2018 </t>
    </r>
    <r>
      <rPr>
        <i/>
        <sz val="9"/>
        <color theme="1"/>
        <rFont val="Arial"/>
        <family val="2"/>
      </rPr>
      <t>(veicoli circolanti per km</t>
    </r>
    <r>
      <rPr>
        <i/>
        <vertAlign val="super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 xml:space="preserve"> di superficie territoriale e di superficie urbanizzata)</t>
    </r>
  </si>
  <si>
    <t>Tavola 32.1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</si>
</sst>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"/>
    <numFmt numFmtId="167" formatCode="#,##0.000"/>
  </numFmts>
  <fonts count="29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MS Sans Serif"/>
      <family val="2"/>
    </font>
    <font>
      <sz val="7"/>
      <color rgb="FF0000FF"/>
      <name val="Arial"/>
      <family val="2"/>
    </font>
    <font>
      <sz val="7"/>
      <name val="Batang"/>
      <family val="1"/>
    </font>
    <font>
      <sz val="10"/>
      <name val="Arial"/>
      <family val="2"/>
    </font>
    <font>
      <b/>
      <i/>
      <sz val="9"/>
      <name val="Arial"/>
      <family val="2"/>
    </font>
    <font>
      <i/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name val="Arial"/>
      <family val="2"/>
    </font>
    <font>
      <i/>
      <sz val="9"/>
      <color theme="1"/>
      <name val="Arial"/>
      <family val="2"/>
    </font>
    <font>
      <b/>
      <i/>
      <sz val="7"/>
      <color theme="1"/>
      <name val="Arial"/>
      <family val="2"/>
    </font>
    <font>
      <i/>
      <vertAlign val="superscript"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vertAlign val="superscript"/>
      <sz val="9"/>
      <color theme="1"/>
      <name val="Arial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15" fillId="0" borderId="0"/>
    <xf numFmtId="0" fontId="18" fillId="0" borderId="0"/>
    <xf numFmtId="0" fontId="18" fillId="0" borderId="0"/>
  </cellStyleXfs>
  <cellXfs count="26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2" xfId="0" applyFont="1" applyFill="1" applyBorder="1"/>
    <xf numFmtId="0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1" applyFont="1" applyFill="1" applyBorder="1" applyAlignment="1"/>
    <xf numFmtId="1" fontId="4" fillId="0" borderId="0" xfId="0" applyNumberFormat="1" applyFont="1" applyFill="1" applyAlignment="1">
      <alignment horizontal="right"/>
    </xf>
    <xf numFmtId="0" fontId="1" fillId="0" borderId="0" xfId="0" quotePrefix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1" fontId="4" fillId="0" borderId="0" xfId="0" quotePrefix="1" applyNumberFormat="1" applyFont="1" applyFill="1" applyAlignment="1">
      <alignment horizontal="right"/>
    </xf>
    <xf numFmtId="0" fontId="4" fillId="0" borderId="0" xfId="2" applyFont="1" applyFill="1" applyBorder="1" applyAlignment="1"/>
    <xf numFmtId="1" fontId="7" fillId="0" borderId="0" xfId="0" quotePrefix="1" applyNumberFormat="1" applyFont="1" applyFill="1" applyAlignment="1">
      <alignment horizontal="right"/>
    </xf>
    <xf numFmtId="0" fontId="7" fillId="0" borderId="0" xfId="0" applyFont="1" applyFill="1"/>
    <xf numFmtId="1" fontId="7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0" fontId="4" fillId="0" borderId="1" xfId="0" applyFont="1" applyFill="1" applyBorder="1"/>
    <xf numFmtId="0" fontId="6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/>
    <xf numFmtId="4" fontId="1" fillId="0" borderId="0" xfId="0" applyNumberFormat="1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66" fontId="4" fillId="0" borderId="0" xfId="0" applyNumberFormat="1" applyFont="1" applyFill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  <xf numFmtId="0" fontId="11" fillId="0" borderId="0" xfId="0" applyFont="1"/>
    <xf numFmtId="0" fontId="3" fillId="0" borderId="0" xfId="0" applyFont="1" applyFill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/>
    <xf numFmtId="166" fontId="4" fillId="0" borderId="1" xfId="0" applyNumberFormat="1" applyFont="1" applyFill="1" applyBorder="1"/>
    <xf numFmtId="166" fontId="7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/>
    <xf numFmtId="165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Border="1"/>
    <xf numFmtId="165" fontId="4" fillId="0" borderId="0" xfId="0" applyNumberFormat="1" applyFont="1" applyFill="1"/>
    <xf numFmtId="165" fontId="7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3" fontId="4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/>
    <xf numFmtId="164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166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/>
    </xf>
    <xf numFmtId="166" fontId="4" fillId="0" borderId="0" xfId="0" quotePrefix="1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/>
    </xf>
    <xf numFmtId="3" fontId="4" fillId="0" borderId="0" xfId="0" quotePrefix="1" applyNumberFormat="1" applyFont="1" applyFill="1" applyAlignment="1">
      <alignment horizontal="right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2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3" xfId="0" quotePrefix="1" applyFont="1" applyFill="1" applyBorder="1" applyAlignment="1">
      <alignment horizontal="right" vertical="center"/>
    </xf>
    <xf numFmtId="0" fontId="16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16" fillId="0" borderId="0" xfId="0" quotePrefix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4" fillId="0" borderId="0" xfId="5" applyFont="1" applyFill="1"/>
    <xf numFmtId="0" fontId="4" fillId="0" borderId="0" xfId="5" applyFont="1" applyFill="1" applyAlignment="1">
      <alignment horizontal="left"/>
    </xf>
    <xf numFmtId="0" fontId="4" fillId="0" borderId="2" xfId="5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1" xfId="5" applyFont="1" applyFill="1" applyBorder="1" applyAlignment="1">
      <alignment vertical="center"/>
    </xf>
    <xf numFmtId="0" fontId="4" fillId="0" borderId="1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center" vertical="center"/>
    </xf>
    <xf numFmtId="0" fontId="4" fillId="0" borderId="0" xfId="5" applyFont="1" applyFill="1" applyBorder="1"/>
    <xf numFmtId="3" fontId="4" fillId="0" borderId="0" xfId="5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3" fontId="4" fillId="0" borderId="0" xfId="5" applyNumberFormat="1" applyFont="1" applyFill="1" applyAlignment="1">
      <alignment horizontal="right"/>
    </xf>
    <xf numFmtId="3" fontId="4" fillId="0" borderId="0" xfId="5" quotePrefix="1" applyNumberFormat="1" applyFont="1" applyFill="1" applyBorder="1" applyAlignment="1">
      <alignment horizontal="right"/>
    </xf>
    <xf numFmtId="3" fontId="4" fillId="0" borderId="0" xfId="5" quotePrefix="1" applyNumberFormat="1" applyFont="1" applyFill="1" applyAlignment="1">
      <alignment horizontal="right"/>
    </xf>
    <xf numFmtId="0" fontId="7" fillId="0" borderId="0" xfId="2" applyFont="1" applyFill="1" applyBorder="1" applyAlignment="1">
      <alignment wrapText="1"/>
    </xf>
    <xf numFmtId="3" fontId="7" fillId="0" borderId="0" xfId="5" applyNumberFormat="1" applyFont="1" applyFill="1" applyAlignment="1">
      <alignment horizontal="right"/>
    </xf>
    <xf numFmtId="0" fontId="4" fillId="0" borderId="1" xfId="5" applyFont="1" applyFill="1" applyBorder="1"/>
    <xf numFmtId="0" fontId="6" fillId="0" borderId="0" xfId="5" applyFont="1" applyFill="1" applyBorder="1"/>
    <xf numFmtId="0" fontId="4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5" applyFont="1" applyFill="1"/>
    <xf numFmtId="0" fontId="4" fillId="0" borderId="2" xfId="5" applyFont="1" applyFill="1" applyBorder="1" applyAlignment="1">
      <alignment vertical="center"/>
    </xf>
    <xf numFmtId="0" fontId="4" fillId="0" borderId="3" xfId="5" applyFont="1" applyFill="1" applyBorder="1" applyAlignment="1">
      <alignment horizontal="right" vertical="center" textRotation="90"/>
    </xf>
    <xf numFmtId="0" fontId="5" fillId="0" borderId="0" xfId="5" applyFont="1" applyFill="1" applyBorder="1"/>
    <xf numFmtId="3" fontId="4" fillId="0" borderId="0" xfId="0" quotePrefix="1" applyNumberFormat="1" applyFont="1" applyFill="1" applyBorder="1" applyAlignment="1">
      <alignment horizontal="right"/>
    </xf>
    <xf numFmtId="0" fontId="5" fillId="0" borderId="1" xfId="5" applyFont="1" applyFill="1" applyBorder="1"/>
    <xf numFmtId="0" fontId="5" fillId="0" borderId="0" xfId="5" applyFont="1" applyFill="1" applyAlignment="1">
      <alignment wrapText="1"/>
    </xf>
    <xf numFmtId="0" fontId="3" fillId="0" borderId="0" xfId="5" applyFont="1" applyFill="1"/>
    <xf numFmtId="0" fontId="4" fillId="0" borderId="3" xfId="5" applyFont="1" applyFill="1" applyBorder="1" applyAlignment="1">
      <alignment horizontal="right" vertical="center"/>
    </xf>
    <xf numFmtId="0" fontId="4" fillId="0" borderId="0" xfId="5" quotePrefix="1" applyFont="1" applyFill="1" applyAlignment="1">
      <alignment horizontal="right"/>
    </xf>
    <xf numFmtId="3" fontId="7" fillId="0" borderId="0" xfId="5" applyNumberFormat="1" applyFont="1" applyFill="1"/>
    <xf numFmtId="0" fontId="18" fillId="0" borderId="0" xfId="5" applyFont="1" applyFill="1"/>
    <xf numFmtId="3" fontId="4" fillId="0" borderId="0" xfId="5" applyNumberFormat="1" applyFont="1" applyFill="1"/>
    <xf numFmtId="0" fontId="7" fillId="0" borderId="1" xfId="0" applyFont="1" applyFill="1" applyBorder="1"/>
    <xf numFmtId="3" fontId="7" fillId="0" borderId="1" xfId="5" applyNumberFormat="1" applyFont="1" applyFill="1" applyBorder="1"/>
    <xf numFmtId="166" fontId="7" fillId="0" borderId="0" xfId="5" applyNumberFormat="1" applyFont="1" applyFill="1"/>
    <xf numFmtId="0" fontId="4" fillId="0" borderId="0" xfId="5" applyFont="1" applyFill="1"/>
    <xf numFmtId="0" fontId="4" fillId="0" borderId="0" xfId="0" applyFont="1" applyFill="1"/>
    <xf numFmtId="0" fontId="4" fillId="0" borderId="0" xfId="5" applyFont="1" applyFill="1" applyAlignment="1">
      <alignment horizontal="right"/>
    </xf>
    <xf numFmtId="0" fontId="4" fillId="0" borderId="1" xfId="5" applyFont="1" applyFill="1" applyBorder="1"/>
    <xf numFmtId="0" fontId="4" fillId="0" borderId="1" xfId="5" applyFont="1" applyFill="1" applyBorder="1" applyAlignment="1">
      <alignment horizontal="right"/>
    </xf>
    <xf numFmtId="0" fontId="4" fillId="0" borderId="2" xfId="5" applyFont="1" applyFill="1" applyBorder="1"/>
    <xf numFmtId="0" fontId="4" fillId="0" borderId="1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7" fillId="0" borderId="1" xfId="2" applyFont="1" applyFill="1" applyBorder="1" applyAlignment="1">
      <alignment wrapText="1"/>
    </xf>
    <xf numFmtId="0" fontId="3" fillId="0" borderId="0" xfId="5" applyFont="1" applyFill="1" applyAlignment="1">
      <alignment horizontal="left"/>
    </xf>
    <xf numFmtId="0" fontId="4" fillId="0" borderId="1" xfId="5" applyFont="1" applyFill="1" applyBorder="1" applyAlignment="1">
      <alignment textRotation="90"/>
    </xf>
    <xf numFmtId="0" fontId="1" fillId="0" borderId="0" xfId="0" applyFont="1" applyBorder="1"/>
    <xf numFmtId="0" fontId="4" fillId="0" borderId="0" xfId="0" applyFont="1" applyAlignment="1"/>
    <xf numFmtId="0" fontId="6" fillId="0" borderId="0" xfId="0" applyFont="1" applyAlignment="1"/>
    <xf numFmtId="0" fontId="1" fillId="0" borderId="1" xfId="0" applyFont="1" applyBorder="1"/>
    <xf numFmtId="3" fontId="21" fillId="0" borderId="0" xfId="0" applyNumberFormat="1" applyFont="1" applyFill="1" applyBorder="1"/>
    <xf numFmtId="0" fontId="7" fillId="0" borderId="0" xfId="5" applyFont="1" applyFill="1" applyAlignment="1"/>
    <xf numFmtId="3" fontId="1" fillId="0" borderId="0" xfId="0" applyNumberFormat="1" applyFont="1" applyFill="1" applyBorder="1"/>
    <xf numFmtId="0" fontId="5" fillId="0" borderId="0" xfId="6" applyFont="1" applyFill="1" applyAlignment="1">
      <alignment vertical="top"/>
    </xf>
    <xf numFmtId="0" fontId="4" fillId="0" borderId="0" xfId="6" applyFont="1" applyFill="1" applyAlignment="1">
      <alignment vertical="top"/>
    </xf>
    <xf numFmtId="0" fontId="7" fillId="0" borderId="0" xfId="6" applyFont="1" applyFill="1" applyAlignment="1">
      <alignment vertical="top"/>
    </xf>
    <xf numFmtId="0" fontId="4" fillId="0" borderId="0" xfId="6" applyFont="1" applyFill="1" applyBorder="1" applyAlignment="1">
      <alignment vertical="top"/>
    </xf>
    <xf numFmtId="0" fontId="1" fillId="0" borderId="0" xfId="0" applyFont="1" applyFill="1" applyBorder="1"/>
    <xf numFmtId="49" fontId="4" fillId="0" borderId="0" xfId="6" applyNumberFormat="1" applyFont="1" applyFill="1" applyBorder="1" applyAlignment="1">
      <alignment vertical="top"/>
    </xf>
    <xf numFmtId="0" fontId="7" fillId="0" borderId="0" xfId="6" applyFont="1" applyFill="1" applyBorder="1" applyAlignment="1">
      <alignment vertical="top"/>
    </xf>
    <xf numFmtId="0" fontId="7" fillId="0" borderId="0" xfId="6" applyFont="1" applyFill="1" applyAlignment="1">
      <alignment horizontal="right" vertical="top"/>
    </xf>
    <xf numFmtId="0" fontId="2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horizontal="right"/>
    </xf>
    <xf numFmtId="166" fontId="24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5" applyFont="1" applyFill="1" applyBorder="1" applyAlignment="1">
      <alignment horizontal="right" vertical="center" wrapText="1"/>
    </xf>
    <xf numFmtId="0" fontId="4" fillId="0" borderId="3" xfId="5" applyFont="1" applyFill="1" applyBorder="1" applyAlignment="1">
      <alignment horizontal="right" vertical="center" wrapText="1"/>
    </xf>
    <xf numFmtId="166" fontId="21" fillId="0" borderId="0" xfId="0" applyNumberFormat="1" applyFont="1" applyFill="1" applyBorder="1"/>
    <xf numFmtId="166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4" fillId="0" borderId="1" xfId="5" applyFont="1" applyFill="1" applyBorder="1" applyAlignment="1">
      <alignment vertical="center" wrapText="1"/>
    </xf>
    <xf numFmtId="0" fontId="4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/>
    </xf>
    <xf numFmtId="0" fontId="14" fillId="0" borderId="0" xfId="3" applyFont="1" applyAlignment="1">
      <alignment vertical="top"/>
    </xf>
    <xf numFmtId="0" fontId="11" fillId="0" borderId="0" xfId="0" applyFont="1" applyAlignment="1">
      <alignment horizontal="left" vertical="top" indent="1"/>
    </xf>
    <xf numFmtId="0" fontId="14" fillId="0" borderId="0" xfId="3" applyFont="1" applyAlignment="1">
      <alignment horizontal="right" vertical="top"/>
    </xf>
    <xf numFmtId="4" fontId="7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0" fontId="4" fillId="0" borderId="3" xfId="5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0" xfId="5" applyNumberFormat="1" applyFont="1" applyFill="1" applyAlignment="1">
      <alignment horizontal="right"/>
    </xf>
    <xf numFmtId="0" fontId="28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wrapText="1"/>
    </xf>
    <xf numFmtId="0" fontId="14" fillId="0" borderId="0" xfId="3" applyFont="1" applyAlignment="1">
      <alignment vertical="top"/>
    </xf>
    <xf numFmtId="0" fontId="14" fillId="0" borderId="0" xfId="3" applyFont="1" applyAlignme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4" fillId="0" borderId="0" xfId="0" applyFont="1" applyFill="1" applyAlignment="1"/>
    <xf numFmtId="164" fontId="4" fillId="0" borderId="0" xfId="0" applyNumberFormat="1" applyFont="1" applyFill="1" applyAlignment="1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5" applyFont="1" applyFill="1" applyAlignment="1">
      <alignment wrapText="1"/>
    </xf>
    <xf numFmtId="0" fontId="2" fillId="0" borderId="0" xfId="5" applyFont="1" applyFill="1" applyBorder="1" applyAlignment="1">
      <alignment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0" fontId="4" fillId="0" borderId="0" xfId="5" applyFont="1" applyFill="1" applyAlignment="1">
      <alignment horizontal="left" wrapText="1"/>
    </xf>
    <xf numFmtId="0" fontId="1" fillId="0" borderId="0" xfId="0" applyFont="1" applyBorder="1" applyAlignment="1"/>
    <xf numFmtId="0" fontId="12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</cellXfs>
  <cellStyles count="7">
    <cellStyle name="Collegamento ipertestuale" xfId="3" builtinId="8"/>
    <cellStyle name="Normale" xfId="0" builtinId="0"/>
    <cellStyle name="Normale 2" xfId="5" xr:uid="{00000000-0005-0000-0000-000002000000}"/>
    <cellStyle name="Normale 3" xfId="6" xr:uid="{00000000-0005-0000-0000-000003000000}"/>
    <cellStyle name="Normale 3 2" xfId="4" xr:uid="{00000000-0005-0000-0000-000004000000}"/>
    <cellStyle name="Normale_Foglio1" xfId="2" xr:uid="{00000000-0005-0000-0000-000005000000}"/>
    <cellStyle name="Normale_Foglio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externalLink" Target="externalLinks/externalLink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8" Type="http://schemas.openxmlformats.org/officeDocument/2006/relationships/worksheet" Target="worksheets/sheet8.xml" /><Relationship Id="rId51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SERVATORIO2012/TRASPORTI/FOCUS_GENNAIO2013/TESTO%20FOCUS%20TRASPORTI/domanda_offerta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 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 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 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 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 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 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 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zoomScale="125" zoomScaleNormal="125" workbookViewId="0">
      <selection sqref="A1:O1"/>
    </sheetView>
  </sheetViews>
  <sheetFormatPr defaultColWidth="9.14453125" defaultRowHeight="12.75"/>
  <cols>
    <col min="1" max="1" width="9.953125" style="186" bestFit="1" customWidth="1"/>
    <col min="2" max="16384" width="9.14453125" style="43"/>
  </cols>
  <sheetData>
    <row r="1" spans="1:15">
      <c r="A1" s="201" t="s">
        <v>294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>
      <c r="A2" s="202" t="s">
        <v>284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4" spans="1:15">
      <c r="A4" s="186" t="s">
        <v>285</v>
      </c>
    </row>
    <row r="5" spans="1:15" s="185" customFormat="1" ht="24" customHeight="1">
      <c r="A5" s="189" t="s">
        <v>759</v>
      </c>
      <c r="B5" s="203" t="s">
        <v>808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15">
      <c r="A7" s="186" t="s">
        <v>286</v>
      </c>
    </row>
    <row r="8" spans="1:15" s="185" customFormat="1">
      <c r="A8" s="189" t="s">
        <v>760</v>
      </c>
      <c r="B8" s="203" t="s">
        <v>809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5" s="185" customFormat="1" ht="24" customHeight="1">
      <c r="A9" s="189" t="s">
        <v>761</v>
      </c>
      <c r="B9" s="203" t="s">
        <v>810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1" spans="1:15">
      <c r="A11" s="186" t="s">
        <v>287</v>
      </c>
    </row>
    <row r="12" spans="1:15" s="185" customFormat="1" ht="24" customHeight="1">
      <c r="A12" s="189" t="s">
        <v>762</v>
      </c>
      <c r="B12" s="203" t="s">
        <v>811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</row>
    <row r="13" spans="1:15" s="185" customFormat="1" ht="24" customHeight="1">
      <c r="A13" s="189" t="s">
        <v>763</v>
      </c>
      <c r="B13" s="203" t="s">
        <v>812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 s="185" customFormat="1" ht="24" customHeight="1">
      <c r="A14" s="189" t="s">
        <v>764</v>
      </c>
      <c r="B14" s="203" t="s">
        <v>813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s="185" customFormat="1" ht="24" customHeight="1">
      <c r="A15" s="189" t="s">
        <v>765</v>
      </c>
      <c r="B15" s="203" t="s">
        <v>814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</row>
    <row r="16" spans="1:15" s="185" customFormat="1" ht="24" customHeight="1">
      <c r="A16" s="189" t="s">
        <v>766</v>
      </c>
      <c r="B16" s="203" t="s">
        <v>898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</row>
    <row r="17" spans="1:15" s="185" customFormat="1" ht="24" customHeight="1">
      <c r="A17" s="189" t="s">
        <v>767</v>
      </c>
      <c r="B17" s="203" t="s">
        <v>899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</row>
    <row r="18" spans="1:15" s="185" customFormat="1" ht="24" customHeight="1">
      <c r="A18" s="189" t="s">
        <v>768</v>
      </c>
      <c r="B18" s="203" t="s">
        <v>815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</row>
    <row r="19" spans="1:15" s="185" customFormat="1" ht="24" customHeight="1">
      <c r="A19" s="189" t="s">
        <v>769</v>
      </c>
      <c r="B19" s="203" t="s">
        <v>816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s="185" customFormat="1" ht="24" customHeight="1">
      <c r="A20" s="189" t="s">
        <v>770</v>
      </c>
      <c r="B20" s="203" t="s">
        <v>817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s="185" customFormat="1" ht="24" customHeight="1">
      <c r="A21" s="189" t="s">
        <v>771</v>
      </c>
      <c r="B21" s="203" t="s">
        <v>818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s="185" customFormat="1" ht="24" customHeight="1">
      <c r="A22" s="189" t="s">
        <v>772</v>
      </c>
      <c r="B22" s="203" t="s">
        <v>819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</row>
    <row r="23" spans="1:15" s="185" customFormat="1" ht="24" customHeight="1">
      <c r="A23" s="189" t="s">
        <v>773</v>
      </c>
      <c r="B23" s="203" t="s">
        <v>820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</row>
    <row r="24" spans="1:15" s="185" customFormat="1" ht="24" customHeight="1">
      <c r="A24" s="189" t="s">
        <v>774</v>
      </c>
      <c r="B24" s="203" t="s">
        <v>821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</row>
    <row r="25" spans="1:15" s="185" customFormat="1" ht="24" customHeight="1">
      <c r="A25" s="189" t="s">
        <v>775</v>
      </c>
      <c r="B25" s="203" t="s">
        <v>822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</row>
    <row r="26" spans="1:15" s="185" customFormat="1" ht="24" customHeight="1">
      <c r="A26" s="189" t="s">
        <v>776</v>
      </c>
      <c r="B26" s="203" t="s">
        <v>823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</row>
    <row r="27" spans="1:15" s="185" customFormat="1" ht="24" customHeight="1">
      <c r="A27" s="189" t="s">
        <v>777</v>
      </c>
      <c r="B27" s="203" t="s">
        <v>824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</row>
    <row r="28" spans="1:15" s="185" customFormat="1" ht="24" customHeight="1">
      <c r="A28" s="189" t="s">
        <v>778</v>
      </c>
      <c r="B28" s="203" t="s">
        <v>825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</row>
    <row r="29" spans="1:15" s="185" customFormat="1" ht="24" customHeight="1">
      <c r="A29" s="189" t="s">
        <v>779</v>
      </c>
      <c r="B29" s="203" t="s">
        <v>826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</row>
    <row r="30" spans="1:15" s="185" customFormat="1">
      <c r="A30" s="189" t="s">
        <v>780</v>
      </c>
      <c r="B30" s="203" t="s">
        <v>827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</row>
    <row r="31" spans="1:15" s="185" customFormat="1">
      <c r="A31" s="189" t="s">
        <v>781</v>
      </c>
      <c r="B31" s="203" t="s">
        <v>828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</row>
    <row r="33" spans="1:15">
      <c r="A33" s="186" t="s">
        <v>288</v>
      </c>
    </row>
    <row r="34" spans="1:15" ht="24" customHeight="1">
      <c r="A34" s="189" t="s">
        <v>782</v>
      </c>
      <c r="B34" s="203" t="s">
        <v>856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</row>
    <row r="35" spans="1:15" s="185" customFormat="1" ht="24" customHeight="1">
      <c r="A35" s="189" t="s">
        <v>783</v>
      </c>
      <c r="B35" s="203" t="s">
        <v>877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24" customHeight="1">
      <c r="A36" s="189" t="s">
        <v>784</v>
      </c>
      <c r="B36" s="203" t="s">
        <v>878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s="185" customFormat="1" ht="24" customHeight="1">
      <c r="A37" s="189" t="s">
        <v>785</v>
      </c>
      <c r="B37" s="203" t="s">
        <v>879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15" ht="24" customHeight="1">
      <c r="A38" s="189" t="s">
        <v>786</v>
      </c>
      <c r="B38" s="203" t="s">
        <v>880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5" ht="24" customHeight="1">
      <c r="A39" s="189" t="s">
        <v>787</v>
      </c>
      <c r="B39" s="203" t="s">
        <v>923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15" ht="24" customHeight="1">
      <c r="A40" s="189" t="s">
        <v>788</v>
      </c>
      <c r="B40" s="203" t="s">
        <v>925</v>
      </c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15" ht="24" customHeight="1">
      <c r="A41" s="189" t="s">
        <v>789</v>
      </c>
      <c r="B41" s="203" t="s">
        <v>829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</row>
    <row r="42" spans="1:15">
      <c r="A42" s="189" t="s">
        <v>790</v>
      </c>
      <c r="B42" s="203" t="s">
        <v>830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</row>
    <row r="43" spans="1:15" ht="24" customHeight="1">
      <c r="A43" s="189" t="s">
        <v>791</v>
      </c>
      <c r="B43" s="203" t="s">
        <v>831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24" customHeight="1">
      <c r="A44" s="189" t="s">
        <v>881</v>
      </c>
      <c r="B44" s="203" t="s">
        <v>832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24" customHeight="1">
      <c r="A45" s="189" t="s">
        <v>792</v>
      </c>
      <c r="B45" s="203" t="s">
        <v>857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15" ht="24" customHeight="1">
      <c r="A46" s="189" t="s">
        <v>793</v>
      </c>
      <c r="B46" s="203" t="s">
        <v>858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15" ht="24" customHeight="1">
      <c r="A47" s="189" t="s">
        <v>794</v>
      </c>
      <c r="B47" s="203" t="s">
        <v>833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</row>
    <row r="48" spans="1:15" ht="24" customHeight="1">
      <c r="A48" s="189" t="s">
        <v>882</v>
      </c>
      <c r="B48" s="203" t="s">
        <v>834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</row>
    <row r="49" spans="1:16">
      <c r="A49" s="187"/>
    </row>
    <row r="50" spans="1:16">
      <c r="A50" s="186" t="s">
        <v>751</v>
      </c>
    </row>
    <row r="51" spans="1:16" ht="24" customHeight="1">
      <c r="A51" s="189" t="s">
        <v>795</v>
      </c>
      <c r="B51" s="203" t="s">
        <v>859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6" ht="24" customHeight="1">
      <c r="A52" s="189" t="s">
        <v>796</v>
      </c>
      <c r="B52" s="203" t="s">
        <v>860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</row>
    <row r="54" spans="1:16">
      <c r="A54" s="186" t="s">
        <v>752</v>
      </c>
    </row>
    <row r="55" spans="1:16">
      <c r="A55" s="189" t="s">
        <v>797</v>
      </c>
      <c r="B55" s="203" t="s">
        <v>753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</row>
    <row r="56" spans="1:16">
      <c r="A56" s="189" t="s">
        <v>798</v>
      </c>
      <c r="B56" s="203" t="s">
        <v>754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</row>
    <row r="57" spans="1:16">
      <c r="A57" s="189" t="s">
        <v>799</v>
      </c>
      <c r="B57" s="203" t="s">
        <v>755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6">
      <c r="A58" s="189" t="s">
        <v>800</v>
      </c>
      <c r="B58" s="203" t="s">
        <v>942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</row>
    <row r="59" spans="1:16">
      <c r="A59" s="189" t="s">
        <v>801</v>
      </c>
      <c r="B59" s="203" t="s">
        <v>756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</row>
    <row r="60" spans="1:16">
      <c r="A60" s="189" t="s">
        <v>802</v>
      </c>
      <c r="B60" s="203" t="s">
        <v>757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</row>
    <row r="61" spans="1:16">
      <c r="A61" s="189" t="s">
        <v>883</v>
      </c>
      <c r="B61" s="203" t="s">
        <v>758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</row>
    <row r="62" spans="1:16" s="185" customFormat="1" ht="24" customHeight="1">
      <c r="A62" s="189" t="s">
        <v>947</v>
      </c>
      <c r="B62" s="203" t="s">
        <v>922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43"/>
    </row>
    <row r="64" spans="1:16">
      <c r="A64" s="186" t="s">
        <v>289</v>
      </c>
    </row>
    <row r="65" spans="1:1">
      <c r="A65" s="188" t="s">
        <v>290</v>
      </c>
    </row>
    <row r="66" spans="1:1">
      <c r="A66" s="188" t="s">
        <v>291</v>
      </c>
    </row>
    <row r="67" spans="1:1">
      <c r="A67" s="188" t="s">
        <v>292</v>
      </c>
    </row>
    <row r="68" spans="1:1">
      <c r="A68" s="188" t="s">
        <v>293</v>
      </c>
    </row>
  </sheetData>
  <mergeCells count="51">
    <mergeCell ref="B17:O17"/>
    <mergeCell ref="B12:O12"/>
    <mergeCell ref="B9:O9"/>
    <mergeCell ref="B46:O46"/>
    <mergeCell ref="B45:O45"/>
    <mergeCell ref="B44:O44"/>
    <mergeCell ref="B43:O43"/>
    <mergeCell ref="B34:O34"/>
    <mergeCell ref="B29:O29"/>
    <mergeCell ref="B28:O28"/>
    <mergeCell ref="B27:O27"/>
    <mergeCell ref="B26:O26"/>
    <mergeCell ref="B25:O25"/>
    <mergeCell ref="B35:O35"/>
    <mergeCell ref="B37:O37"/>
    <mergeCell ref="B38:O38"/>
    <mergeCell ref="B47:O47"/>
    <mergeCell ref="B62:O62"/>
    <mergeCell ref="B61:O61"/>
    <mergeCell ref="B60:O60"/>
    <mergeCell ref="B58:O58"/>
    <mergeCell ref="B57:O57"/>
    <mergeCell ref="B56:O56"/>
    <mergeCell ref="B55:O55"/>
    <mergeCell ref="B52:O52"/>
    <mergeCell ref="B51:O51"/>
    <mergeCell ref="B48:O48"/>
    <mergeCell ref="B59:O59"/>
    <mergeCell ref="B31:O31"/>
    <mergeCell ref="B30:O30"/>
    <mergeCell ref="B42:O42"/>
    <mergeCell ref="B41:O41"/>
    <mergeCell ref="B40:O40"/>
    <mergeCell ref="B39:O39"/>
    <mergeCell ref="B36:O36"/>
    <mergeCell ref="A1:O1"/>
    <mergeCell ref="A2:O2"/>
    <mergeCell ref="B24:O24"/>
    <mergeCell ref="B23:O23"/>
    <mergeCell ref="B15:O15"/>
    <mergeCell ref="B14:O14"/>
    <mergeCell ref="B13:O13"/>
    <mergeCell ref="B22:O22"/>
    <mergeCell ref="B16:O16"/>
    <mergeCell ref="A6:O6"/>
    <mergeCell ref="B8:O8"/>
    <mergeCell ref="B5:O5"/>
    <mergeCell ref="B21:O21"/>
    <mergeCell ref="B20:O20"/>
    <mergeCell ref="B19:O19"/>
    <mergeCell ref="B18:O18"/>
  </mergeCells>
  <hyperlinks>
    <hyperlink ref="A5" location="'1.1'!A1" display="Tavola 1.1 - Stato dei Piani urbani del traffico (Put), di mobilità (Pum) e di mobilità sostenibile (Pums) vigenti nei comuni capoluogo di provincia/città metropolitana - Anno 2018 (a)" xr:uid="{00000000-0004-0000-0000-000000000000}"/>
    <hyperlink ref="A8" location="'2.1'!A1" display="Tavola 2.1 - Domanda di trasporto pubblico locale (a) nei comuni capoluogo di provincia/città metropolitana - Anni 2013-2018 (passeggeri annui per abitante)" xr:uid="{00000000-0004-0000-0000-000001000000}"/>
    <hyperlink ref="A9" location="'2.2'!A1" display="Tavola 2.2 - Passeggeri annui del trasporto pubblico locale (a) nei comuni capoluogo di provincia/città metropolitana - Anni 2013-2018 (valori assoluti in milioni)" xr:uid="{00000000-0004-0000-0000-000002000000}"/>
    <hyperlink ref="A41" location="'18.1'!A1" display="Tavola 18.1" xr:uid="{00000000-0004-0000-0000-000003000000}"/>
    <hyperlink ref="A42" location="'18.2'!A1" display="Tavola 18.2" xr:uid="{00000000-0004-0000-0000-000004000000}"/>
    <hyperlink ref="A22" location="'8.1'!A1" display="'8.1'!A1" xr:uid="{00000000-0004-0000-0000-000005000000}"/>
    <hyperlink ref="A23" location="'8.2'!Titoli_stampa" display="'8.2'!Titoli_stampa" xr:uid="{00000000-0004-0000-0000-000006000000}"/>
    <hyperlink ref="A24" location="'9.1'!A1" display="'9.1'!A1" xr:uid="{00000000-0004-0000-0000-000007000000}"/>
    <hyperlink ref="A25" location="'9.2'!A1" display="'9.2'!A1" xr:uid="{00000000-0004-0000-0000-000008000000}"/>
    <hyperlink ref="A26" location="'10.1'!A1" display="'10.1'!A1" xr:uid="{00000000-0004-0000-0000-000009000000}"/>
    <hyperlink ref="A27" location="'10.2'!A1" display="'10.2'!A1" xr:uid="{00000000-0004-0000-0000-00000A000000}"/>
    <hyperlink ref="A28" location="'11.1'!A1" display="'11.1'!A1" xr:uid="{00000000-0004-0000-0000-00000B000000}"/>
    <hyperlink ref="A12" location="'3.1'!A1" display="Tavola 3.1 - Densità delle reti di tram, metropolitana e filobus nei comuni capoluogo di provincia/città metropolitana - Anni 2013-2017 (km per 100 km2 di superficie urbanizzata)" xr:uid="{00000000-0004-0000-0000-00000C000000}"/>
    <hyperlink ref="A13" location="'3.2'!A1" display="Tavola 3.2 - Estensione delle reti di tram, metropolitana e filobus nei comuni capoluogo di provincia/città metropolitana - Anni 2013-2017 (valori assoluti in km)" xr:uid="{00000000-0004-0000-0000-00000D000000}"/>
    <hyperlink ref="A14" location="'4.1'!A1" display="'4.1'!A1" xr:uid="{00000000-0004-0000-0000-00000E000000}"/>
    <hyperlink ref="A15" location="'4.2'!A1" display="'4.2'!A1" xr:uid="{00000000-0004-0000-0000-00000F000000}"/>
    <hyperlink ref="A20" location="'7.1'!A1" display="Tavola 7.1 - Autobus a basse emissioni utilizzati per il trasporto pubblico locale nei comuni capoluogo di provincia/città metropolitana per tipo di alimentazione - Anni 2013-2018 (per 100 autobus utilizzati)" xr:uid="{00000000-0004-0000-0000-000010000000}"/>
    <hyperlink ref="A21" location="'7.2'!A1" display="Tavola 7.2 - Autobus a basse emissioni utilizzati per il trasporto pubblico locale nei comuni capoluogo di provincia/città metropolitana per tipo di alimentazione - Anni 2013-2018 (valori assoluti)" xr:uid="{00000000-0004-0000-0000-000011000000}"/>
    <hyperlink ref="A18" location="'6.1'!A1" display="'6.1'!A1" xr:uid="{00000000-0004-0000-0000-000012000000}"/>
    <hyperlink ref="A19" location="'6.2'!A1" display="'6.2'!A1" xr:uid="{00000000-0004-0000-0000-000013000000}"/>
    <hyperlink ref="A16" location="'5.1'!A1" display="'5.1'!A1" xr:uid="{00000000-0004-0000-0000-000014000000}"/>
    <hyperlink ref="A17" location="'5.2'!A1" display="'5.2'!A1" xr:uid="{00000000-0004-0000-0000-000015000000}"/>
    <hyperlink ref="A29" location="'12.1'!A1" display="'12.1'!A1" xr:uid="{00000000-0004-0000-0000-000016000000}"/>
    <hyperlink ref="A30" location="'13.1'!A1" display="Tavola 13.1 - Licenze di taxi attive nei comuni capoluogo di provincia/città metropolitana - Anni 2013-2017 (valori per 10 mila abitanti)" xr:uid="{00000000-0004-0000-0000-000017000000}"/>
    <hyperlink ref="A31" location="'13.2'!A1" display="Tavola 13.2 - Licenze di taxi attive nei comuni capoluogo di provincia/città metropolitana - Anni 2013-2017 (valori assoluti)" xr:uid="{00000000-0004-0000-0000-000018000000}"/>
    <hyperlink ref="A43" location="'19.1'!A1" display="Tavola 19.1" xr:uid="{00000000-0004-0000-0000-000019000000}"/>
    <hyperlink ref="A44" location="'19.2'!A1" display="Tavola 19.2" xr:uid="{00000000-0004-0000-0000-00001A000000}"/>
    <hyperlink ref="A45" location="'20.1'!A1" display="Tavola 20.1" xr:uid="{00000000-0004-0000-0000-00001B000000}"/>
    <hyperlink ref="A52" location="'24.1'!A1" display="Tavola 24.1" xr:uid="{00000000-0004-0000-0000-00001C000000}"/>
    <hyperlink ref="A51" location="'23.1'!A1" display="Tavola 23.1" xr:uid="{00000000-0004-0000-0000-00001D000000}"/>
    <hyperlink ref="A48" location="'22.2'!A1" display="Tavola 22.2" xr:uid="{00000000-0004-0000-0000-00001E000000}"/>
    <hyperlink ref="A47" location="'22.1'!A1" display="Tavola 22.1" xr:uid="{00000000-0004-0000-0000-00001F000000}"/>
    <hyperlink ref="A46" location="'21.1'!A1" display="Tavola 21.1" xr:uid="{00000000-0004-0000-0000-000020000000}"/>
    <hyperlink ref="A39" location="'17.1'!A1" display="Tavola 17.1" xr:uid="{00000000-0004-0000-0000-000021000000}"/>
    <hyperlink ref="A40" location="'17.2'!A1" display="Tavola 17.2" xr:uid="{00000000-0004-0000-0000-000022000000}"/>
    <hyperlink ref="A34" location="'14.1'!A1" display="'14.1'!A1" xr:uid="{00000000-0004-0000-0000-000023000000}"/>
    <hyperlink ref="A35" location="'15.1'!A1" display="'15.1'!A1" xr:uid="{00000000-0004-0000-0000-000024000000}"/>
    <hyperlink ref="A36" location="'15.2'!A1" display="'15.2'!A1" xr:uid="{00000000-0004-0000-0000-000025000000}"/>
    <hyperlink ref="A55" location="'25.1'!A1" display="Tavola 25.1" xr:uid="{00000000-0004-0000-0000-000026000000}"/>
    <hyperlink ref="A56" location="'26.1'!A1" display="Tavola 26.1" xr:uid="{00000000-0004-0000-0000-000027000000}"/>
    <hyperlink ref="A57" location="'27.1'!A1" display="Tavola 27.1" xr:uid="{00000000-0004-0000-0000-000028000000}"/>
    <hyperlink ref="A58" location="'28.1'!A1" display="Tavola 28.1" xr:uid="{00000000-0004-0000-0000-000029000000}"/>
    <hyperlink ref="A60" location="'30.1'!A1" display="Tavola 30.1" xr:uid="{00000000-0004-0000-0000-00002A000000}"/>
    <hyperlink ref="A61" location="'31.1'!A1" display="Tavola 31.1" xr:uid="{00000000-0004-0000-0000-00002B000000}"/>
    <hyperlink ref="A62" location="'32.1'!A1" display="Tavola 32.1" xr:uid="{00000000-0004-0000-0000-00002C000000}"/>
    <hyperlink ref="A37" location="'16.1'!A1" display="Tavola 15.1" xr:uid="{00000000-0004-0000-0000-00002D000000}"/>
    <hyperlink ref="A38" location="'16.2'!A1" display="Tavola 15.2" xr:uid="{00000000-0004-0000-0000-00002E000000}"/>
    <hyperlink ref="A59" location="'29.1'!A1" display="Tavola 29.1" xr:uid="{00000000-0004-0000-0000-00002F000000}"/>
  </hyperlinks>
  <pageMargins left="0.25" right="0.25" top="0.75" bottom="0.75" header="0.3" footer="0.3"/>
  <pageSetup paperSize="9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showGridLines="0" topLeftCell="A50" zoomScaleNormal="100" workbookViewId="0">
      <selection sqref="A1:O1"/>
    </sheetView>
  </sheetViews>
  <sheetFormatPr defaultRowHeight="9"/>
  <cols>
    <col min="1" max="1" width="23.67578125" style="3" customWidth="1"/>
    <col min="2" max="3" width="9.14453125" style="3" customWidth="1"/>
    <col min="4" max="4" width="0.8046875" style="3" customWidth="1"/>
    <col min="5" max="6" width="9.14453125" style="3" customWidth="1"/>
    <col min="7" max="9" width="10.22265625" style="2" customWidth="1"/>
    <col min="10" max="10" width="0.8046875" style="3" customWidth="1"/>
    <col min="11" max="12" width="9.14453125" style="3" customWidth="1"/>
    <col min="13" max="15" width="10.22265625" style="2" customWidth="1"/>
    <col min="16" max="243" width="9.14453125" style="2"/>
    <col min="244" max="244" width="14.66015625" style="2" customWidth="1"/>
    <col min="245" max="246" width="11.8359375" style="2" customWidth="1"/>
    <col min="247" max="247" width="0.8046875" style="2" customWidth="1"/>
    <col min="248" max="252" width="11.8359375" style="2" customWidth="1"/>
    <col min="253" max="499" width="9.14453125" style="2"/>
    <col min="500" max="500" width="14.66015625" style="2" customWidth="1"/>
    <col min="501" max="502" width="11.8359375" style="2" customWidth="1"/>
    <col min="503" max="503" width="0.8046875" style="2" customWidth="1"/>
    <col min="504" max="508" width="11.8359375" style="2" customWidth="1"/>
    <col min="509" max="755" width="9.14453125" style="2"/>
    <col min="756" max="756" width="14.66015625" style="2" customWidth="1"/>
    <col min="757" max="758" width="11.8359375" style="2" customWidth="1"/>
    <col min="759" max="759" width="0.8046875" style="2" customWidth="1"/>
    <col min="760" max="764" width="11.8359375" style="2" customWidth="1"/>
    <col min="765" max="1011" width="9.14453125" style="2"/>
    <col min="1012" max="1012" width="14.66015625" style="2" customWidth="1"/>
    <col min="1013" max="1014" width="11.8359375" style="2" customWidth="1"/>
    <col min="1015" max="1015" width="0.8046875" style="2" customWidth="1"/>
    <col min="1016" max="1020" width="11.8359375" style="2" customWidth="1"/>
    <col min="1021" max="1267" width="9.14453125" style="2"/>
    <col min="1268" max="1268" width="14.66015625" style="2" customWidth="1"/>
    <col min="1269" max="1270" width="11.8359375" style="2" customWidth="1"/>
    <col min="1271" max="1271" width="0.8046875" style="2" customWidth="1"/>
    <col min="1272" max="1276" width="11.8359375" style="2" customWidth="1"/>
    <col min="1277" max="1523" width="9.14453125" style="2"/>
    <col min="1524" max="1524" width="14.66015625" style="2" customWidth="1"/>
    <col min="1525" max="1526" width="11.8359375" style="2" customWidth="1"/>
    <col min="1527" max="1527" width="0.8046875" style="2" customWidth="1"/>
    <col min="1528" max="1532" width="11.8359375" style="2" customWidth="1"/>
    <col min="1533" max="1779" width="9.14453125" style="2"/>
    <col min="1780" max="1780" width="14.66015625" style="2" customWidth="1"/>
    <col min="1781" max="1782" width="11.8359375" style="2" customWidth="1"/>
    <col min="1783" max="1783" width="0.8046875" style="2" customWidth="1"/>
    <col min="1784" max="1788" width="11.8359375" style="2" customWidth="1"/>
    <col min="1789" max="2035" width="9.14453125" style="2"/>
    <col min="2036" max="2036" width="14.66015625" style="2" customWidth="1"/>
    <col min="2037" max="2038" width="11.8359375" style="2" customWidth="1"/>
    <col min="2039" max="2039" width="0.8046875" style="2" customWidth="1"/>
    <col min="2040" max="2044" width="11.8359375" style="2" customWidth="1"/>
    <col min="2045" max="2291" width="9.14453125" style="2"/>
    <col min="2292" max="2292" width="14.66015625" style="2" customWidth="1"/>
    <col min="2293" max="2294" width="11.8359375" style="2" customWidth="1"/>
    <col min="2295" max="2295" width="0.8046875" style="2" customWidth="1"/>
    <col min="2296" max="2300" width="11.8359375" style="2" customWidth="1"/>
    <col min="2301" max="2547" width="9.14453125" style="2"/>
    <col min="2548" max="2548" width="14.66015625" style="2" customWidth="1"/>
    <col min="2549" max="2550" width="11.8359375" style="2" customWidth="1"/>
    <col min="2551" max="2551" width="0.8046875" style="2" customWidth="1"/>
    <col min="2552" max="2556" width="11.8359375" style="2" customWidth="1"/>
    <col min="2557" max="2803" width="9.14453125" style="2"/>
    <col min="2804" max="2804" width="14.66015625" style="2" customWidth="1"/>
    <col min="2805" max="2806" width="11.8359375" style="2" customWidth="1"/>
    <col min="2807" max="2807" width="0.8046875" style="2" customWidth="1"/>
    <col min="2808" max="2812" width="11.8359375" style="2" customWidth="1"/>
    <col min="2813" max="3059" width="9.14453125" style="2"/>
    <col min="3060" max="3060" width="14.66015625" style="2" customWidth="1"/>
    <col min="3061" max="3062" width="11.8359375" style="2" customWidth="1"/>
    <col min="3063" max="3063" width="0.8046875" style="2" customWidth="1"/>
    <col min="3064" max="3068" width="11.8359375" style="2" customWidth="1"/>
    <col min="3069" max="3315" width="9.14453125" style="2"/>
    <col min="3316" max="3316" width="14.66015625" style="2" customWidth="1"/>
    <col min="3317" max="3318" width="11.8359375" style="2" customWidth="1"/>
    <col min="3319" max="3319" width="0.8046875" style="2" customWidth="1"/>
    <col min="3320" max="3324" width="11.8359375" style="2" customWidth="1"/>
    <col min="3325" max="3571" width="9.14453125" style="2"/>
    <col min="3572" max="3572" width="14.66015625" style="2" customWidth="1"/>
    <col min="3573" max="3574" width="11.8359375" style="2" customWidth="1"/>
    <col min="3575" max="3575" width="0.8046875" style="2" customWidth="1"/>
    <col min="3576" max="3580" width="11.8359375" style="2" customWidth="1"/>
    <col min="3581" max="3827" width="9.14453125" style="2"/>
    <col min="3828" max="3828" width="14.66015625" style="2" customWidth="1"/>
    <col min="3829" max="3830" width="11.8359375" style="2" customWidth="1"/>
    <col min="3831" max="3831" width="0.8046875" style="2" customWidth="1"/>
    <col min="3832" max="3836" width="11.8359375" style="2" customWidth="1"/>
    <col min="3837" max="4083" width="9.14453125" style="2"/>
    <col min="4084" max="4084" width="14.66015625" style="2" customWidth="1"/>
    <col min="4085" max="4086" width="11.8359375" style="2" customWidth="1"/>
    <col min="4087" max="4087" width="0.8046875" style="2" customWidth="1"/>
    <col min="4088" max="4092" width="11.8359375" style="2" customWidth="1"/>
    <col min="4093" max="4339" width="9.14453125" style="2"/>
    <col min="4340" max="4340" width="14.66015625" style="2" customWidth="1"/>
    <col min="4341" max="4342" width="11.8359375" style="2" customWidth="1"/>
    <col min="4343" max="4343" width="0.8046875" style="2" customWidth="1"/>
    <col min="4344" max="4348" width="11.8359375" style="2" customWidth="1"/>
    <col min="4349" max="4595" width="9.14453125" style="2"/>
    <col min="4596" max="4596" width="14.66015625" style="2" customWidth="1"/>
    <col min="4597" max="4598" width="11.8359375" style="2" customWidth="1"/>
    <col min="4599" max="4599" width="0.8046875" style="2" customWidth="1"/>
    <col min="4600" max="4604" width="11.8359375" style="2" customWidth="1"/>
    <col min="4605" max="4851" width="9.14453125" style="2"/>
    <col min="4852" max="4852" width="14.66015625" style="2" customWidth="1"/>
    <col min="4853" max="4854" width="11.8359375" style="2" customWidth="1"/>
    <col min="4855" max="4855" width="0.8046875" style="2" customWidth="1"/>
    <col min="4856" max="4860" width="11.8359375" style="2" customWidth="1"/>
    <col min="4861" max="5107" width="9.14453125" style="2"/>
    <col min="5108" max="5108" width="14.66015625" style="2" customWidth="1"/>
    <col min="5109" max="5110" width="11.8359375" style="2" customWidth="1"/>
    <col min="5111" max="5111" width="0.8046875" style="2" customWidth="1"/>
    <col min="5112" max="5116" width="11.8359375" style="2" customWidth="1"/>
    <col min="5117" max="5363" width="9.14453125" style="2"/>
    <col min="5364" max="5364" width="14.66015625" style="2" customWidth="1"/>
    <col min="5365" max="5366" width="11.8359375" style="2" customWidth="1"/>
    <col min="5367" max="5367" width="0.8046875" style="2" customWidth="1"/>
    <col min="5368" max="5372" width="11.8359375" style="2" customWidth="1"/>
    <col min="5373" max="5619" width="9.14453125" style="2"/>
    <col min="5620" max="5620" width="14.66015625" style="2" customWidth="1"/>
    <col min="5621" max="5622" width="11.8359375" style="2" customWidth="1"/>
    <col min="5623" max="5623" width="0.8046875" style="2" customWidth="1"/>
    <col min="5624" max="5628" width="11.8359375" style="2" customWidth="1"/>
    <col min="5629" max="5875" width="9.14453125" style="2"/>
    <col min="5876" max="5876" width="14.66015625" style="2" customWidth="1"/>
    <col min="5877" max="5878" width="11.8359375" style="2" customWidth="1"/>
    <col min="5879" max="5879" width="0.8046875" style="2" customWidth="1"/>
    <col min="5880" max="5884" width="11.8359375" style="2" customWidth="1"/>
    <col min="5885" max="6131" width="9.14453125" style="2"/>
    <col min="6132" max="6132" width="14.66015625" style="2" customWidth="1"/>
    <col min="6133" max="6134" width="11.8359375" style="2" customWidth="1"/>
    <col min="6135" max="6135" width="0.8046875" style="2" customWidth="1"/>
    <col min="6136" max="6140" width="11.8359375" style="2" customWidth="1"/>
    <col min="6141" max="6387" width="9.14453125" style="2"/>
    <col min="6388" max="6388" width="14.66015625" style="2" customWidth="1"/>
    <col min="6389" max="6390" width="11.8359375" style="2" customWidth="1"/>
    <col min="6391" max="6391" width="0.8046875" style="2" customWidth="1"/>
    <col min="6392" max="6396" width="11.8359375" style="2" customWidth="1"/>
    <col min="6397" max="6643" width="9.14453125" style="2"/>
    <col min="6644" max="6644" width="14.66015625" style="2" customWidth="1"/>
    <col min="6645" max="6646" width="11.8359375" style="2" customWidth="1"/>
    <col min="6647" max="6647" width="0.8046875" style="2" customWidth="1"/>
    <col min="6648" max="6652" width="11.8359375" style="2" customWidth="1"/>
    <col min="6653" max="6899" width="9.14453125" style="2"/>
    <col min="6900" max="6900" width="14.66015625" style="2" customWidth="1"/>
    <col min="6901" max="6902" width="11.8359375" style="2" customWidth="1"/>
    <col min="6903" max="6903" width="0.8046875" style="2" customWidth="1"/>
    <col min="6904" max="6908" width="11.8359375" style="2" customWidth="1"/>
    <col min="6909" max="7155" width="9.14453125" style="2"/>
    <col min="7156" max="7156" width="14.66015625" style="2" customWidth="1"/>
    <col min="7157" max="7158" width="11.8359375" style="2" customWidth="1"/>
    <col min="7159" max="7159" width="0.8046875" style="2" customWidth="1"/>
    <col min="7160" max="7164" width="11.8359375" style="2" customWidth="1"/>
    <col min="7165" max="7411" width="9.14453125" style="2"/>
    <col min="7412" max="7412" width="14.66015625" style="2" customWidth="1"/>
    <col min="7413" max="7414" width="11.8359375" style="2" customWidth="1"/>
    <col min="7415" max="7415" width="0.8046875" style="2" customWidth="1"/>
    <col min="7416" max="7420" width="11.8359375" style="2" customWidth="1"/>
    <col min="7421" max="7667" width="9.14453125" style="2"/>
    <col min="7668" max="7668" width="14.66015625" style="2" customWidth="1"/>
    <col min="7669" max="7670" width="11.8359375" style="2" customWidth="1"/>
    <col min="7671" max="7671" width="0.8046875" style="2" customWidth="1"/>
    <col min="7672" max="7676" width="11.8359375" style="2" customWidth="1"/>
    <col min="7677" max="7923" width="9.14453125" style="2"/>
    <col min="7924" max="7924" width="14.66015625" style="2" customWidth="1"/>
    <col min="7925" max="7926" width="11.8359375" style="2" customWidth="1"/>
    <col min="7927" max="7927" width="0.8046875" style="2" customWidth="1"/>
    <col min="7928" max="7932" width="11.8359375" style="2" customWidth="1"/>
    <col min="7933" max="8179" width="9.14453125" style="2"/>
    <col min="8180" max="8180" width="14.66015625" style="2" customWidth="1"/>
    <col min="8181" max="8182" width="11.8359375" style="2" customWidth="1"/>
    <col min="8183" max="8183" width="0.8046875" style="2" customWidth="1"/>
    <col min="8184" max="8188" width="11.8359375" style="2" customWidth="1"/>
    <col min="8189" max="8435" width="9.14453125" style="2"/>
    <col min="8436" max="8436" width="14.66015625" style="2" customWidth="1"/>
    <col min="8437" max="8438" width="11.8359375" style="2" customWidth="1"/>
    <col min="8439" max="8439" width="0.8046875" style="2" customWidth="1"/>
    <col min="8440" max="8444" width="11.8359375" style="2" customWidth="1"/>
    <col min="8445" max="8691" width="9.14453125" style="2"/>
    <col min="8692" max="8692" width="14.66015625" style="2" customWidth="1"/>
    <col min="8693" max="8694" width="11.8359375" style="2" customWidth="1"/>
    <col min="8695" max="8695" width="0.8046875" style="2" customWidth="1"/>
    <col min="8696" max="8700" width="11.8359375" style="2" customWidth="1"/>
    <col min="8701" max="8947" width="9.14453125" style="2"/>
    <col min="8948" max="8948" width="14.66015625" style="2" customWidth="1"/>
    <col min="8949" max="8950" width="11.8359375" style="2" customWidth="1"/>
    <col min="8951" max="8951" width="0.8046875" style="2" customWidth="1"/>
    <col min="8952" max="8956" width="11.8359375" style="2" customWidth="1"/>
    <col min="8957" max="9203" width="9.14453125" style="2"/>
    <col min="9204" max="9204" width="14.66015625" style="2" customWidth="1"/>
    <col min="9205" max="9206" width="11.8359375" style="2" customWidth="1"/>
    <col min="9207" max="9207" width="0.8046875" style="2" customWidth="1"/>
    <col min="9208" max="9212" width="11.8359375" style="2" customWidth="1"/>
    <col min="9213" max="9459" width="9.14453125" style="2"/>
    <col min="9460" max="9460" width="14.66015625" style="2" customWidth="1"/>
    <col min="9461" max="9462" width="11.8359375" style="2" customWidth="1"/>
    <col min="9463" max="9463" width="0.8046875" style="2" customWidth="1"/>
    <col min="9464" max="9468" width="11.8359375" style="2" customWidth="1"/>
    <col min="9469" max="9715" width="9.14453125" style="2"/>
    <col min="9716" max="9716" width="14.66015625" style="2" customWidth="1"/>
    <col min="9717" max="9718" width="11.8359375" style="2" customWidth="1"/>
    <col min="9719" max="9719" width="0.8046875" style="2" customWidth="1"/>
    <col min="9720" max="9724" width="11.8359375" style="2" customWidth="1"/>
    <col min="9725" max="9971" width="9.14453125" style="2"/>
    <col min="9972" max="9972" width="14.66015625" style="2" customWidth="1"/>
    <col min="9973" max="9974" width="11.8359375" style="2" customWidth="1"/>
    <col min="9975" max="9975" width="0.8046875" style="2" customWidth="1"/>
    <col min="9976" max="9980" width="11.8359375" style="2" customWidth="1"/>
    <col min="9981" max="10227" width="9.14453125" style="2"/>
    <col min="10228" max="10228" width="14.66015625" style="2" customWidth="1"/>
    <col min="10229" max="10230" width="11.8359375" style="2" customWidth="1"/>
    <col min="10231" max="10231" width="0.8046875" style="2" customWidth="1"/>
    <col min="10232" max="10236" width="11.8359375" style="2" customWidth="1"/>
    <col min="10237" max="10483" width="9.14453125" style="2"/>
    <col min="10484" max="10484" width="14.66015625" style="2" customWidth="1"/>
    <col min="10485" max="10486" width="11.8359375" style="2" customWidth="1"/>
    <col min="10487" max="10487" width="0.8046875" style="2" customWidth="1"/>
    <col min="10488" max="10492" width="11.8359375" style="2" customWidth="1"/>
    <col min="10493" max="10739" width="9.14453125" style="2"/>
    <col min="10740" max="10740" width="14.66015625" style="2" customWidth="1"/>
    <col min="10741" max="10742" width="11.8359375" style="2" customWidth="1"/>
    <col min="10743" max="10743" width="0.8046875" style="2" customWidth="1"/>
    <col min="10744" max="10748" width="11.8359375" style="2" customWidth="1"/>
    <col min="10749" max="10995" width="9.14453125" style="2"/>
    <col min="10996" max="10996" width="14.66015625" style="2" customWidth="1"/>
    <col min="10997" max="10998" width="11.8359375" style="2" customWidth="1"/>
    <col min="10999" max="10999" width="0.8046875" style="2" customWidth="1"/>
    <col min="11000" max="11004" width="11.8359375" style="2" customWidth="1"/>
    <col min="11005" max="11251" width="9.14453125" style="2"/>
    <col min="11252" max="11252" width="14.66015625" style="2" customWidth="1"/>
    <col min="11253" max="11254" width="11.8359375" style="2" customWidth="1"/>
    <col min="11255" max="11255" width="0.8046875" style="2" customWidth="1"/>
    <col min="11256" max="11260" width="11.8359375" style="2" customWidth="1"/>
    <col min="11261" max="11507" width="9.14453125" style="2"/>
    <col min="11508" max="11508" width="14.66015625" style="2" customWidth="1"/>
    <col min="11509" max="11510" width="11.8359375" style="2" customWidth="1"/>
    <col min="11511" max="11511" width="0.8046875" style="2" customWidth="1"/>
    <col min="11512" max="11516" width="11.8359375" style="2" customWidth="1"/>
    <col min="11517" max="11763" width="9.14453125" style="2"/>
    <col min="11764" max="11764" width="14.66015625" style="2" customWidth="1"/>
    <col min="11765" max="11766" width="11.8359375" style="2" customWidth="1"/>
    <col min="11767" max="11767" width="0.8046875" style="2" customWidth="1"/>
    <col min="11768" max="11772" width="11.8359375" style="2" customWidth="1"/>
    <col min="11773" max="12019" width="9.14453125" style="2"/>
    <col min="12020" max="12020" width="14.66015625" style="2" customWidth="1"/>
    <col min="12021" max="12022" width="11.8359375" style="2" customWidth="1"/>
    <col min="12023" max="12023" width="0.8046875" style="2" customWidth="1"/>
    <col min="12024" max="12028" width="11.8359375" style="2" customWidth="1"/>
    <col min="12029" max="12275" width="9.14453125" style="2"/>
    <col min="12276" max="12276" width="14.66015625" style="2" customWidth="1"/>
    <col min="12277" max="12278" width="11.8359375" style="2" customWidth="1"/>
    <col min="12279" max="12279" width="0.8046875" style="2" customWidth="1"/>
    <col min="12280" max="12284" width="11.8359375" style="2" customWidth="1"/>
    <col min="12285" max="12531" width="9.14453125" style="2"/>
    <col min="12532" max="12532" width="14.66015625" style="2" customWidth="1"/>
    <col min="12533" max="12534" width="11.8359375" style="2" customWidth="1"/>
    <col min="12535" max="12535" width="0.8046875" style="2" customWidth="1"/>
    <col min="12536" max="12540" width="11.8359375" style="2" customWidth="1"/>
    <col min="12541" max="12787" width="9.14453125" style="2"/>
    <col min="12788" max="12788" width="14.66015625" style="2" customWidth="1"/>
    <col min="12789" max="12790" width="11.8359375" style="2" customWidth="1"/>
    <col min="12791" max="12791" width="0.8046875" style="2" customWidth="1"/>
    <col min="12792" max="12796" width="11.8359375" style="2" customWidth="1"/>
    <col min="12797" max="13043" width="9.14453125" style="2"/>
    <col min="13044" max="13044" width="14.66015625" style="2" customWidth="1"/>
    <col min="13045" max="13046" width="11.8359375" style="2" customWidth="1"/>
    <col min="13047" max="13047" width="0.8046875" style="2" customWidth="1"/>
    <col min="13048" max="13052" width="11.8359375" style="2" customWidth="1"/>
    <col min="13053" max="13299" width="9.14453125" style="2"/>
    <col min="13300" max="13300" width="14.66015625" style="2" customWidth="1"/>
    <col min="13301" max="13302" width="11.8359375" style="2" customWidth="1"/>
    <col min="13303" max="13303" width="0.8046875" style="2" customWidth="1"/>
    <col min="13304" max="13308" width="11.8359375" style="2" customWidth="1"/>
    <col min="13309" max="13555" width="9.14453125" style="2"/>
    <col min="13556" max="13556" width="14.66015625" style="2" customWidth="1"/>
    <col min="13557" max="13558" width="11.8359375" style="2" customWidth="1"/>
    <col min="13559" max="13559" width="0.8046875" style="2" customWidth="1"/>
    <col min="13560" max="13564" width="11.8359375" style="2" customWidth="1"/>
    <col min="13565" max="13811" width="9.14453125" style="2"/>
    <col min="13812" max="13812" width="14.66015625" style="2" customWidth="1"/>
    <col min="13813" max="13814" width="11.8359375" style="2" customWidth="1"/>
    <col min="13815" max="13815" width="0.8046875" style="2" customWidth="1"/>
    <col min="13816" max="13820" width="11.8359375" style="2" customWidth="1"/>
    <col min="13821" max="14067" width="9.14453125" style="2"/>
    <col min="14068" max="14068" width="14.66015625" style="2" customWidth="1"/>
    <col min="14069" max="14070" width="11.8359375" style="2" customWidth="1"/>
    <col min="14071" max="14071" width="0.8046875" style="2" customWidth="1"/>
    <col min="14072" max="14076" width="11.8359375" style="2" customWidth="1"/>
    <col min="14077" max="14323" width="9.14453125" style="2"/>
    <col min="14324" max="14324" width="14.66015625" style="2" customWidth="1"/>
    <col min="14325" max="14326" width="11.8359375" style="2" customWidth="1"/>
    <col min="14327" max="14327" width="0.8046875" style="2" customWidth="1"/>
    <col min="14328" max="14332" width="11.8359375" style="2" customWidth="1"/>
    <col min="14333" max="14579" width="9.14453125" style="2"/>
    <col min="14580" max="14580" width="14.66015625" style="2" customWidth="1"/>
    <col min="14581" max="14582" width="11.8359375" style="2" customWidth="1"/>
    <col min="14583" max="14583" width="0.8046875" style="2" customWidth="1"/>
    <col min="14584" max="14588" width="11.8359375" style="2" customWidth="1"/>
    <col min="14589" max="14835" width="9.14453125" style="2"/>
    <col min="14836" max="14836" width="14.66015625" style="2" customWidth="1"/>
    <col min="14837" max="14838" width="11.8359375" style="2" customWidth="1"/>
    <col min="14839" max="14839" width="0.8046875" style="2" customWidth="1"/>
    <col min="14840" max="14844" width="11.8359375" style="2" customWidth="1"/>
    <col min="14845" max="15091" width="9.14453125" style="2"/>
    <col min="15092" max="15092" width="14.66015625" style="2" customWidth="1"/>
    <col min="15093" max="15094" width="11.8359375" style="2" customWidth="1"/>
    <col min="15095" max="15095" width="0.8046875" style="2" customWidth="1"/>
    <col min="15096" max="15100" width="11.8359375" style="2" customWidth="1"/>
    <col min="15101" max="15347" width="9.14453125" style="2"/>
    <col min="15348" max="15348" width="14.66015625" style="2" customWidth="1"/>
    <col min="15349" max="15350" width="11.8359375" style="2" customWidth="1"/>
    <col min="15351" max="15351" width="0.8046875" style="2" customWidth="1"/>
    <col min="15352" max="15356" width="11.8359375" style="2" customWidth="1"/>
    <col min="15357" max="15603" width="9.14453125" style="2"/>
    <col min="15604" max="15604" width="14.66015625" style="2" customWidth="1"/>
    <col min="15605" max="15606" width="11.8359375" style="2" customWidth="1"/>
    <col min="15607" max="15607" width="0.8046875" style="2" customWidth="1"/>
    <col min="15608" max="15612" width="11.8359375" style="2" customWidth="1"/>
    <col min="15613" max="15859" width="9.14453125" style="2"/>
    <col min="15860" max="15860" width="14.66015625" style="2" customWidth="1"/>
    <col min="15861" max="15862" width="11.8359375" style="2" customWidth="1"/>
    <col min="15863" max="15863" width="0.8046875" style="2" customWidth="1"/>
    <col min="15864" max="15868" width="11.8359375" style="2" customWidth="1"/>
    <col min="15869" max="16115" width="9.14453125" style="2"/>
    <col min="16116" max="16116" width="14.66015625" style="2" customWidth="1"/>
    <col min="16117" max="16118" width="11.8359375" style="2" customWidth="1"/>
    <col min="16119" max="16119" width="0.8046875" style="2" customWidth="1"/>
    <col min="16120" max="16124" width="11.8359375" style="2" customWidth="1"/>
    <col min="16125" max="16384" width="9.14453125" style="2"/>
  </cols>
  <sheetData>
    <row r="1" spans="1:15" s="1" customFormat="1" ht="27" customHeight="1">
      <c r="A1" s="206" t="s">
        <v>807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ht="4.5" customHeight="1">
      <c r="B2" s="207"/>
      <c r="C2" s="207"/>
      <c r="E2" s="208"/>
      <c r="F2" s="208"/>
      <c r="G2" s="208"/>
      <c r="H2" s="208"/>
      <c r="I2" s="208"/>
      <c r="K2" s="208"/>
      <c r="L2" s="208"/>
      <c r="M2" s="208"/>
      <c r="N2" s="208"/>
      <c r="O2" s="208"/>
    </row>
    <row r="3" spans="1:15" s="4" customFormat="1" ht="24" customHeight="1">
      <c r="A3" s="209" t="s">
        <v>806</v>
      </c>
      <c r="B3" s="212" t="s">
        <v>0</v>
      </c>
      <c r="C3" s="212"/>
      <c r="D3" s="5"/>
      <c r="E3" s="212" t="s">
        <v>1</v>
      </c>
      <c r="F3" s="212"/>
      <c r="G3" s="212"/>
      <c r="H3" s="212"/>
      <c r="I3" s="212"/>
      <c r="J3" s="5"/>
      <c r="K3" s="212" t="s">
        <v>2</v>
      </c>
      <c r="L3" s="212"/>
      <c r="M3" s="212"/>
      <c r="N3" s="212"/>
      <c r="O3" s="212"/>
    </row>
    <row r="4" spans="1:15" s="4" customFormat="1" ht="15" customHeight="1">
      <c r="A4" s="210"/>
      <c r="B4" s="213" t="s">
        <v>861</v>
      </c>
      <c r="C4" s="213" t="s">
        <v>3</v>
      </c>
      <c r="D4" s="216"/>
      <c r="E4" s="213" t="s">
        <v>861</v>
      </c>
      <c r="F4" s="218" t="s">
        <v>3</v>
      </c>
      <c r="G4" s="212" t="s">
        <v>4</v>
      </c>
      <c r="H4" s="212"/>
      <c r="I4" s="212"/>
      <c r="J4" s="216"/>
      <c r="K4" s="213" t="s">
        <v>861</v>
      </c>
      <c r="L4" s="218" t="s">
        <v>3</v>
      </c>
      <c r="M4" s="212" t="s">
        <v>4</v>
      </c>
      <c r="N4" s="212"/>
      <c r="O4" s="212"/>
    </row>
    <row r="5" spans="1:15" ht="24" customHeight="1">
      <c r="A5" s="211"/>
      <c r="B5" s="214"/>
      <c r="C5" s="214"/>
      <c r="D5" s="217"/>
      <c r="E5" s="214"/>
      <c r="F5" s="214"/>
      <c r="G5" s="6" t="s">
        <v>5</v>
      </c>
      <c r="H5" s="6" t="s">
        <v>6</v>
      </c>
      <c r="I5" s="6" t="s">
        <v>7</v>
      </c>
      <c r="J5" s="217"/>
      <c r="K5" s="214"/>
      <c r="L5" s="214"/>
      <c r="M5" s="6" t="s">
        <v>5</v>
      </c>
      <c r="N5" s="6" t="s">
        <v>6</v>
      </c>
      <c r="O5" s="6" t="s">
        <v>7</v>
      </c>
    </row>
    <row r="6" spans="1:15" ht="4.5" customHeight="1">
      <c r="A6" s="7"/>
      <c r="B6" s="8"/>
      <c r="C6" s="8"/>
      <c r="G6" s="3"/>
      <c r="M6" s="3"/>
    </row>
    <row r="7" spans="1:15">
      <c r="A7" s="9" t="s">
        <v>8</v>
      </c>
      <c r="B7" s="8">
        <v>1</v>
      </c>
      <c r="C7" s="10">
        <v>2002</v>
      </c>
      <c r="E7" s="11" t="s">
        <v>9</v>
      </c>
      <c r="F7" s="11" t="s">
        <v>9</v>
      </c>
      <c r="G7" s="11" t="s">
        <v>9</v>
      </c>
      <c r="H7" s="11" t="s">
        <v>9</v>
      </c>
      <c r="I7" s="11" t="s">
        <v>9</v>
      </c>
      <c r="K7" s="12">
        <v>2</v>
      </c>
      <c r="L7" s="8">
        <v>2011</v>
      </c>
      <c r="M7" s="8" t="s">
        <v>10</v>
      </c>
      <c r="N7" s="12" t="s">
        <v>9</v>
      </c>
      <c r="O7" s="12" t="s">
        <v>9</v>
      </c>
    </row>
    <row r="8" spans="1:15">
      <c r="A8" s="9" t="s">
        <v>11</v>
      </c>
      <c r="B8" s="8">
        <v>1</v>
      </c>
      <c r="C8" s="10">
        <v>2001</v>
      </c>
      <c r="E8" s="12">
        <v>1</v>
      </c>
      <c r="F8" s="8">
        <v>2004</v>
      </c>
      <c r="G8" s="8" t="s">
        <v>10</v>
      </c>
      <c r="H8" s="11" t="s">
        <v>9</v>
      </c>
      <c r="I8" s="11" t="s">
        <v>9</v>
      </c>
      <c r="K8" s="12" t="s">
        <v>9</v>
      </c>
      <c r="L8" s="12" t="s">
        <v>9</v>
      </c>
      <c r="M8" s="12" t="s">
        <v>9</v>
      </c>
      <c r="N8" s="12" t="s">
        <v>9</v>
      </c>
      <c r="O8" s="12" t="s">
        <v>9</v>
      </c>
    </row>
    <row r="9" spans="1:15">
      <c r="A9" s="9" t="s">
        <v>12</v>
      </c>
      <c r="B9" s="8">
        <v>1</v>
      </c>
      <c r="C9" s="10">
        <v>2014</v>
      </c>
      <c r="E9" s="12">
        <v>1</v>
      </c>
      <c r="F9" s="8">
        <v>2008</v>
      </c>
      <c r="G9" s="8" t="s">
        <v>10</v>
      </c>
      <c r="H9" s="11" t="s">
        <v>9</v>
      </c>
      <c r="I9" s="11" t="s">
        <v>9</v>
      </c>
      <c r="K9" s="12" t="s">
        <v>9</v>
      </c>
      <c r="L9" s="12" t="s">
        <v>9</v>
      </c>
      <c r="M9" s="12" t="s">
        <v>9</v>
      </c>
      <c r="N9" s="12" t="s">
        <v>9</v>
      </c>
      <c r="O9" s="12" t="s">
        <v>9</v>
      </c>
    </row>
    <row r="10" spans="1:15">
      <c r="A10" s="9" t="s">
        <v>13</v>
      </c>
      <c r="B10" s="8">
        <v>1</v>
      </c>
      <c r="C10" s="10">
        <v>1997</v>
      </c>
      <c r="E10" s="12" t="s">
        <v>9</v>
      </c>
      <c r="F10" s="8" t="s">
        <v>9</v>
      </c>
      <c r="G10" s="8" t="s">
        <v>9</v>
      </c>
      <c r="H10" s="11" t="s">
        <v>9</v>
      </c>
      <c r="I10" s="11" t="s">
        <v>9</v>
      </c>
      <c r="K10" s="12" t="s">
        <v>9</v>
      </c>
      <c r="L10" s="8" t="s">
        <v>9</v>
      </c>
      <c r="M10" s="8" t="s">
        <v>9</v>
      </c>
      <c r="N10" s="12" t="s">
        <v>9</v>
      </c>
      <c r="O10" s="12" t="s">
        <v>9</v>
      </c>
    </row>
    <row r="11" spans="1:15">
      <c r="A11" s="9" t="s">
        <v>14</v>
      </c>
      <c r="B11" s="8">
        <v>1</v>
      </c>
      <c r="C11" s="10">
        <v>2001</v>
      </c>
      <c r="E11" s="12" t="s">
        <v>9</v>
      </c>
      <c r="F11" s="8" t="s">
        <v>9</v>
      </c>
      <c r="G11" s="8" t="s">
        <v>9</v>
      </c>
      <c r="H11" s="11" t="s">
        <v>9</v>
      </c>
      <c r="I11" s="11" t="s">
        <v>9</v>
      </c>
      <c r="K11" s="12" t="s">
        <v>9</v>
      </c>
      <c r="L11" s="8" t="s">
        <v>9</v>
      </c>
      <c r="M11" s="8" t="s">
        <v>9</v>
      </c>
      <c r="N11" s="12" t="s">
        <v>9</v>
      </c>
      <c r="O11" s="12" t="s">
        <v>9</v>
      </c>
    </row>
    <row r="12" spans="1:15">
      <c r="A12" s="9" t="s">
        <v>15</v>
      </c>
      <c r="B12" s="8">
        <v>1</v>
      </c>
      <c r="C12" s="10">
        <v>1998</v>
      </c>
      <c r="E12" s="12" t="s">
        <v>9</v>
      </c>
      <c r="F12" s="8" t="s">
        <v>9</v>
      </c>
      <c r="G12" s="8" t="s">
        <v>9</v>
      </c>
      <c r="H12" s="11" t="s">
        <v>9</v>
      </c>
      <c r="I12" s="11" t="s">
        <v>9</v>
      </c>
      <c r="K12" s="12" t="s">
        <v>9</v>
      </c>
      <c r="L12" s="8" t="s">
        <v>9</v>
      </c>
      <c r="M12" s="8" t="s">
        <v>9</v>
      </c>
      <c r="N12" s="12" t="s">
        <v>9</v>
      </c>
      <c r="O12" s="12" t="s">
        <v>9</v>
      </c>
    </row>
    <row r="13" spans="1:15">
      <c r="A13" s="9" t="s">
        <v>16</v>
      </c>
      <c r="B13" s="8">
        <v>2</v>
      </c>
      <c r="C13" s="10">
        <v>2004</v>
      </c>
      <c r="E13" s="12" t="s">
        <v>9</v>
      </c>
      <c r="F13" s="8" t="s">
        <v>9</v>
      </c>
      <c r="G13" s="8" t="s">
        <v>9</v>
      </c>
      <c r="H13" s="11" t="s">
        <v>9</v>
      </c>
      <c r="I13" s="11" t="s">
        <v>9</v>
      </c>
      <c r="K13" s="12" t="s">
        <v>9</v>
      </c>
      <c r="L13" s="8" t="s">
        <v>9</v>
      </c>
      <c r="M13" s="8" t="s">
        <v>9</v>
      </c>
      <c r="N13" s="12" t="s">
        <v>9</v>
      </c>
      <c r="O13" s="12" t="s">
        <v>9</v>
      </c>
    </row>
    <row r="14" spans="1:15">
      <c r="A14" s="9" t="s">
        <v>17</v>
      </c>
      <c r="B14" s="8">
        <v>2</v>
      </c>
      <c r="C14" s="10">
        <v>2017</v>
      </c>
      <c r="E14" s="11" t="s">
        <v>9</v>
      </c>
      <c r="F14" s="11" t="s">
        <v>9</v>
      </c>
      <c r="G14" s="11" t="s">
        <v>9</v>
      </c>
      <c r="H14" s="11" t="s">
        <v>9</v>
      </c>
      <c r="I14" s="11" t="s">
        <v>9</v>
      </c>
      <c r="K14" s="12">
        <v>2</v>
      </c>
      <c r="L14" s="8">
        <v>2017</v>
      </c>
      <c r="M14" s="8" t="s">
        <v>10</v>
      </c>
      <c r="N14" s="12" t="s">
        <v>9</v>
      </c>
      <c r="O14" s="12" t="s">
        <v>9</v>
      </c>
    </row>
    <row r="15" spans="1:15">
      <c r="A15" s="9" t="s">
        <v>18</v>
      </c>
      <c r="B15" s="8">
        <v>1</v>
      </c>
      <c r="C15" s="10">
        <v>2011</v>
      </c>
      <c r="E15" s="12" t="s">
        <v>9</v>
      </c>
      <c r="F15" s="8" t="s">
        <v>9</v>
      </c>
      <c r="G15" s="8" t="s">
        <v>9</v>
      </c>
      <c r="H15" s="11" t="s">
        <v>9</v>
      </c>
      <c r="I15" s="11" t="s">
        <v>9</v>
      </c>
      <c r="K15" s="12" t="s">
        <v>9</v>
      </c>
      <c r="L15" s="8" t="s">
        <v>9</v>
      </c>
      <c r="M15" s="8" t="s">
        <v>9</v>
      </c>
      <c r="N15" s="12" t="s">
        <v>9</v>
      </c>
      <c r="O15" s="12" t="s">
        <v>9</v>
      </c>
    </row>
    <row r="16" spans="1:15">
      <c r="A16" s="9" t="s">
        <v>19</v>
      </c>
      <c r="B16" s="8">
        <v>1</v>
      </c>
      <c r="C16" s="10">
        <v>2002</v>
      </c>
      <c r="E16" s="12">
        <v>1</v>
      </c>
      <c r="F16" s="8">
        <v>2006</v>
      </c>
      <c r="G16" s="8" t="s">
        <v>10</v>
      </c>
      <c r="H16" s="11" t="s">
        <v>9</v>
      </c>
      <c r="I16" s="11" t="s">
        <v>9</v>
      </c>
      <c r="K16" s="12" t="s">
        <v>9</v>
      </c>
      <c r="L16" s="12" t="s">
        <v>9</v>
      </c>
      <c r="M16" s="12" t="s">
        <v>9</v>
      </c>
      <c r="N16" s="12" t="s">
        <v>9</v>
      </c>
      <c r="O16" s="12" t="s">
        <v>9</v>
      </c>
    </row>
    <row r="17" spans="1:15">
      <c r="A17" s="9" t="s">
        <v>20</v>
      </c>
      <c r="B17" s="8">
        <v>1</v>
      </c>
      <c r="C17" s="10">
        <v>2014</v>
      </c>
      <c r="E17" s="12">
        <v>1</v>
      </c>
      <c r="F17" s="8">
        <v>2014</v>
      </c>
      <c r="G17" s="8" t="s">
        <v>10</v>
      </c>
      <c r="H17" s="11" t="s">
        <v>9</v>
      </c>
      <c r="I17" s="11" t="s">
        <v>9</v>
      </c>
      <c r="K17" s="12" t="s">
        <v>9</v>
      </c>
      <c r="L17" s="12" t="s">
        <v>9</v>
      </c>
      <c r="M17" s="12" t="s">
        <v>9</v>
      </c>
      <c r="N17" s="12" t="s">
        <v>9</v>
      </c>
      <c r="O17" s="12" t="s">
        <v>9</v>
      </c>
    </row>
    <row r="18" spans="1:15">
      <c r="A18" s="9" t="s">
        <v>21</v>
      </c>
      <c r="B18" s="8">
        <v>1</v>
      </c>
      <c r="C18" s="10">
        <v>1995</v>
      </c>
      <c r="E18" s="12">
        <v>1</v>
      </c>
      <c r="F18" s="8">
        <v>2012</v>
      </c>
      <c r="G18" s="8" t="s">
        <v>10</v>
      </c>
      <c r="H18" s="11" t="s">
        <v>9</v>
      </c>
      <c r="I18" s="11" t="s">
        <v>9</v>
      </c>
      <c r="K18" s="12" t="s">
        <v>9</v>
      </c>
      <c r="L18" s="12" t="s">
        <v>9</v>
      </c>
      <c r="M18" s="12" t="s">
        <v>9</v>
      </c>
      <c r="N18" s="12" t="s">
        <v>9</v>
      </c>
      <c r="O18" s="12" t="s">
        <v>9</v>
      </c>
    </row>
    <row r="19" spans="1:15">
      <c r="A19" s="9" t="s">
        <v>22</v>
      </c>
      <c r="B19" s="8">
        <v>1</v>
      </c>
      <c r="C19" s="10">
        <v>2018</v>
      </c>
      <c r="E19" s="12" t="s">
        <v>9</v>
      </c>
      <c r="F19" s="8" t="s">
        <v>9</v>
      </c>
      <c r="G19" s="8" t="s">
        <v>9</v>
      </c>
      <c r="H19" s="11" t="s">
        <v>9</v>
      </c>
      <c r="I19" s="11" t="s">
        <v>9</v>
      </c>
      <c r="K19" s="12">
        <v>2</v>
      </c>
      <c r="L19" s="12">
        <v>2018</v>
      </c>
      <c r="M19" s="8" t="s">
        <v>10</v>
      </c>
      <c r="N19" s="12" t="s">
        <v>9</v>
      </c>
      <c r="O19" s="12" t="s">
        <v>9</v>
      </c>
    </row>
    <row r="20" spans="1:15">
      <c r="A20" s="9" t="s">
        <v>23</v>
      </c>
      <c r="B20" s="8" t="s">
        <v>9</v>
      </c>
      <c r="C20" s="10" t="s">
        <v>9</v>
      </c>
      <c r="E20" s="12">
        <v>1</v>
      </c>
      <c r="F20" s="8">
        <v>2013</v>
      </c>
      <c r="G20" s="8" t="s">
        <v>10</v>
      </c>
      <c r="H20" s="11" t="s">
        <v>9</v>
      </c>
      <c r="I20" s="11" t="s">
        <v>9</v>
      </c>
      <c r="K20" s="12" t="s">
        <v>9</v>
      </c>
      <c r="L20" s="12" t="s">
        <v>9</v>
      </c>
      <c r="M20" s="12" t="s">
        <v>9</v>
      </c>
      <c r="N20" s="12" t="s">
        <v>9</v>
      </c>
      <c r="O20" s="12" t="s">
        <v>9</v>
      </c>
    </row>
    <row r="21" spans="1:15">
      <c r="A21" s="9" t="s">
        <v>24</v>
      </c>
      <c r="B21" s="8">
        <v>1</v>
      </c>
      <c r="C21" s="10">
        <v>2001</v>
      </c>
      <c r="E21" s="12" t="s">
        <v>9</v>
      </c>
      <c r="F21" s="8" t="s">
        <v>9</v>
      </c>
      <c r="G21" s="8" t="s">
        <v>9</v>
      </c>
      <c r="H21" s="11" t="s">
        <v>9</v>
      </c>
      <c r="I21" s="11" t="s">
        <v>9</v>
      </c>
      <c r="K21" s="12" t="s">
        <v>9</v>
      </c>
      <c r="L21" s="8" t="s">
        <v>9</v>
      </c>
      <c r="M21" s="8" t="s">
        <v>9</v>
      </c>
      <c r="N21" s="12" t="s">
        <v>9</v>
      </c>
      <c r="O21" s="12" t="s">
        <v>9</v>
      </c>
    </row>
    <row r="22" spans="1:15">
      <c r="A22" s="9" t="s">
        <v>25</v>
      </c>
      <c r="B22" s="8" t="s">
        <v>9</v>
      </c>
      <c r="C22" s="10" t="s">
        <v>9</v>
      </c>
      <c r="E22" s="12" t="s">
        <v>9</v>
      </c>
      <c r="F22" s="8" t="s">
        <v>9</v>
      </c>
      <c r="G22" s="8" t="s">
        <v>9</v>
      </c>
      <c r="H22" s="11" t="s">
        <v>9</v>
      </c>
      <c r="I22" s="11" t="s">
        <v>9</v>
      </c>
      <c r="K22" s="12" t="s">
        <v>9</v>
      </c>
      <c r="L22" s="8" t="s">
        <v>9</v>
      </c>
      <c r="M22" s="8" t="s">
        <v>9</v>
      </c>
      <c r="N22" s="12" t="s">
        <v>9</v>
      </c>
      <c r="O22" s="12" t="s">
        <v>9</v>
      </c>
    </row>
    <row r="23" spans="1:15">
      <c r="A23" s="9" t="s">
        <v>26</v>
      </c>
      <c r="B23" s="8">
        <v>1</v>
      </c>
      <c r="C23" s="10">
        <v>2005</v>
      </c>
      <c r="E23" s="12" t="s">
        <v>9</v>
      </c>
      <c r="F23" s="8" t="s">
        <v>9</v>
      </c>
      <c r="G23" s="8" t="s">
        <v>9</v>
      </c>
      <c r="H23" s="11" t="s">
        <v>9</v>
      </c>
      <c r="I23" s="11" t="s">
        <v>9</v>
      </c>
      <c r="K23" s="12" t="s">
        <v>9</v>
      </c>
      <c r="L23" s="8" t="s">
        <v>9</v>
      </c>
      <c r="M23" s="8" t="s">
        <v>9</v>
      </c>
      <c r="N23" s="12" t="s">
        <v>9</v>
      </c>
      <c r="O23" s="12" t="s">
        <v>9</v>
      </c>
    </row>
    <row r="24" spans="1:15">
      <c r="A24" s="9" t="s">
        <v>27</v>
      </c>
      <c r="B24" s="8">
        <v>1</v>
      </c>
      <c r="C24" s="10">
        <v>2013</v>
      </c>
      <c r="E24" s="11">
        <v>1</v>
      </c>
      <c r="F24" s="11">
        <v>2006</v>
      </c>
      <c r="G24" s="11" t="s">
        <v>9</v>
      </c>
      <c r="H24" s="11" t="s">
        <v>10</v>
      </c>
      <c r="I24" s="11" t="s">
        <v>9</v>
      </c>
      <c r="K24" s="12">
        <v>1</v>
      </c>
      <c r="L24" s="8">
        <v>2018</v>
      </c>
      <c r="M24" s="8" t="s">
        <v>10</v>
      </c>
      <c r="N24" s="11" t="s">
        <v>9</v>
      </c>
      <c r="O24" s="11" t="s">
        <v>9</v>
      </c>
    </row>
    <row r="25" spans="1:15">
      <c r="A25" s="9" t="s">
        <v>28</v>
      </c>
      <c r="B25" s="13" t="s">
        <v>9</v>
      </c>
      <c r="C25" s="14" t="s">
        <v>9</v>
      </c>
      <c r="E25" s="12" t="s">
        <v>9</v>
      </c>
      <c r="F25" s="8" t="s">
        <v>9</v>
      </c>
      <c r="G25" s="8" t="s">
        <v>9</v>
      </c>
      <c r="H25" s="11" t="s">
        <v>9</v>
      </c>
      <c r="I25" s="11" t="s">
        <v>9</v>
      </c>
      <c r="K25" s="12" t="s">
        <v>9</v>
      </c>
      <c r="L25" s="8" t="s">
        <v>9</v>
      </c>
      <c r="M25" s="8" t="s">
        <v>9</v>
      </c>
      <c r="N25" s="12" t="s">
        <v>9</v>
      </c>
      <c r="O25" s="12" t="s">
        <v>9</v>
      </c>
    </row>
    <row r="26" spans="1:15">
      <c r="A26" s="9" t="s">
        <v>29</v>
      </c>
      <c r="B26" s="8">
        <v>1</v>
      </c>
      <c r="C26" s="10">
        <v>2013</v>
      </c>
      <c r="E26" s="12">
        <v>1</v>
      </c>
      <c r="F26" s="8">
        <v>2008</v>
      </c>
      <c r="G26" s="8" t="s">
        <v>10</v>
      </c>
      <c r="H26" s="11" t="s">
        <v>9</v>
      </c>
      <c r="I26" s="11" t="s">
        <v>9</v>
      </c>
      <c r="K26" s="12" t="s">
        <v>9</v>
      </c>
      <c r="L26" s="8" t="s">
        <v>9</v>
      </c>
      <c r="M26" s="8" t="s">
        <v>9</v>
      </c>
      <c r="N26" s="12" t="s">
        <v>9</v>
      </c>
      <c r="O26" s="12" t="s">
        <v>9</v>
      </c>
    </row>
    <row r="27" spans="1:15">
      <c r="A27" s="9" t="s">
        <v>30</v>
      </c>
      <c r="B27" s="8">
        <v>1</v>
      </c>
      <c r="C27" s="10">
        <v>1998</v>
      </c>
      <c r="E27" s="12" t="s">
        <v>9</v>
      </c>
      <c r="F27" s="8" t="s">
        <v>9</v>
      </c>
      <c r="G27" s="8" t="s">
        <v>9</v>
      </c>
      <c r="H27" s="11" t="s">
        <v>9</v>
      </c>
      <c r="I27" s="11" t="s">
        <v>9</v>
      </c>
      <c r="K27" s="12">
        <v>1</v>
      </c>
      <c r="L27" s="8">
        <v>2018</v>
      </c>
      <c r="M27" s="8" t="s">
        <v>10</v>
      </c>
      <c r="N27" s="12" t="s">
        <v>9</v>
      </c>
      <c r="O27" s="12" t="s">
        <v>9</v>
      </c>
    </row>
    <row r="28" spans="1:15">
      <c r="A28" s="9" t="s">
        <v>31</v>
      </c>
      <c r="B28" s="8">
        <v>1</v>
      </c>
      <c r="C28" s="10">
        <v>1997</v>
      </c>
      <c r="E28" s="12">
        <v>1</v>
      </c>
      <c r="F28" s="8">
        <v>2007</v>
      </c>
      <c r="G28" s="8" t="s">
        <v>10</v>
      </c>
      <c r="H28" s="11" t="s">
        <v>9</v>
      </c>
      <c r="I28" s="11" t="s">
        <v>9</v>
      </c>
      <c r="K28" s="12" t="s">
        <v>9</v>
      </c>
      <c r="L28" s="8" t="s">
        <v>9</v>
      </c>
      <c r="M28" s="8" t="s">
        <v>9</v>
      </c>
      <c r="N28" s="12" t="s">
        <v>9</v>
      </c>
      <c r="O28" s="12" t="s">
        <v>9</v>
      </c>
    </row>
    <row r="29" spans="1:15">
      <c r="A29" s="9" t="s">
        <v>32</v>
      </c>
      <c r="B29" s="8">
        <v>2</v>
      </c>
      <c r="C29" s="10">
        <v>2007</v>
      </c>
      <c r="E29" s="12" t="s">
        <v>9</v>
      </c>
      <c r="F29" s="8" t="s">
        <v>9</v>
      </c>
      <c r="G29" s="8" t="s">
        <v>9</v>
      </c>
      <c r="H29" s="11" t="s">
        <v>9</v>
      </c>
      <c r="I29" s="11" t="s">
        <v>9</v>
      </c>
      <c r="K29" s="12" t="s">
        <v>9</v>
      </c>
      <c r="L29" s="8" t="s">
        <v>9</v>
      </c>
      <c r="M29" s="8" t="s">
        <v>9</v>
      </c>
      <c r="N29" s="12" t="s">
        <v>9</v>
      </c>
      <c r="O29" s="12" t="s">
        <v>9</v>
      </c>
    </row>
    <row r="30" spans="1:15">
      <c r="A30" s="9" t="s">
        <v>33</v>
      </c>
      <c r="B30" s="8">
        <v>1</v>
      </c>
      <c r="C30" s="10">
        <v>1999</v>
      </c>
      <c r="E30" s="12" t="s">
        <v>9</v>
      </c>
      <c r="F30" s="8" t="s">
        <v>9</v>
      </c>
      <c r="G30" s="13" t="s">
        <v>9</v>
      </c>
      <c r="H30" s="11" t="s">
        <v>9</v>
      </c>
      <c r="I30" s="11" t="s">
        <v>9</v>
      </c>
      <c r="K30" s="12" t="s">
        <v>9</v>
      </c>
      <c r="L30" s="8" t="s">
        <v>9</v>
      </c>
      <c r="M30" s="8" t="s">
        <v>9</v>
      </c>
      <c r="N30" s="12" t="s">
        <v>9</v>
      </c>
      <c r="O30" s="12" t="s">
        <v>9</v>
      </c>
    </row>
    <row r="31" spans="1:15">
      <c r="A31" s="9" t="s">
        <v>34</v>
      </c>
      <c r="B31" s="8">
        <v>1</v>
      </c>
      <c r="C31" s="10">
        <v>2007</v>
      </c>
      <c r="E31" s="12" t="s">
        <v>9</v>
      </c>
      <c r="F31" s="8" t="s">
        <v>9</v>
      </c>
      <c r="G31" s="8" t="s">
        <v>9</v>
      </c>
      <c r="H31" s="11" t="s">
        <v>9</v>
      </c>
      <c r="I31" s="11" t="s">
        <v>9</v>
      </c>
      <c r="K31" s="12" t="s">
        <v>9</v>
      </c>
      <c r="L31" s="8" t="s">
        <v>9</v>
      </c>
      <c r="M31" s="8" t="s">
        <v>9</v>
      </c>
      <c r="N31" s="12" t="s">
        <v>9</v>
      </c>
      <c r="O31" s="12" t="s">
        <v>9</v>
      </c>
    </row>
    <row r="32" spans="1:15">
      <c r="A32" s="9" t="s">
        <v>35</v>
      </c>
      <c r="B32" s="8">
        <v>1</v>
      </c>
      <c r="C32" s="10">
        <v>2014</v>
      </c>
      <c r="E32" s="12">
        <v>1</v>
      </c>
      <c r="F32" s="8">
        <v>2010</v>
      </c>
      <c r="G32" s="8" t="s">
        <v>10</v>
      </c>
      <c r="H32" s="11" t="s">
        <v>9</v>
      </c>
      <c r="I32" s="11" t="s">
        <v>9</v>
      </c>
      <c r="K32" s="12" t="s">
        <v>9</v>
      </c>
      <c r="L32" s="8" t="s">
        <v>9</v>
      </c>
      <c r="M32" s="8" t="s">
        <v>9</v>
      </c>
      <c r="N32" s="12" t="s">
        <v>9</v>
      </c>
      <c r="O32" s="12" t="s">
        <v>9</v>
      </c>
    </row>
    <row r="33" spans="1:15">
      <c r="A33" s="9" t="s">
        <v>36</v>
      </c>
      <c r="B33" s="8">
        <v>1</v>
      </c>
      <c r="C33" s="10">
        <v>1999</v>
      </c>
      <c r="E33" s="12">
        <v>1</v>
      </c>
      <c r="F33" s="8">
        <v>2010</v>
      </c>
      <c r="G33" s="8" t="s">
        <v>10</v>
      </c>
      <c r="H33" s="11" t="s">
        <v>9</v>
      </c>
      <c r="I33" s="11" t="s">
        <v>9</v>
      </c>
      <c r="K33" s="12" t="s">
        <v>9</v>
      </c>
      <c r="L33" s="8" t="s">
        <v>9</v>
      </c>
      <c r="M33" s="8" t="s">
        <v>9</v>
      </c>
      <c r="N33" s="12" t="s">
        <v>9</v>
      </c>
      <c r="O33" s="12" t="s">
        <v>9</v>
      </c>
    </row>
    <row r="34" spans="1:15">
      <c r="A34" s="9" t="s">
        <v>37</v>
      </c>
      <c r="B34" s="8">
        <v>1</v>
      </c>
      <c r="C34" s="10">
        <v>1997</v>
      </c>
      <c r="E34" s="12" t="s">
        <v>9</v>
      </c>
      <c r="F34" s="8" t="s">
        <v>9</v>
      </c>
      <c r="G34" s="8" t="s">
        <v>9</v>
      </c>
      <c r="H34" s="11" t="s">
        <v>9</v>
      </c>
      <c r="I34" s="11" t="s">
        <v>9</v>
      </c>
      <c r="K34" s="12" t="s">
        <v>9</v>
      </c>
      <c r="L34" s="8" t="s">
        <v>9</v>
      </c>
      <c r="M34" s="8" t="s">
        <v>9</v>
      </c>
      <c r="N34" s="12" t="s">
        <v>9</v>
      </c>
      <c r="O34" s="12" t="s">
        <v>9</v>
      </c>
    </row>
    <row r="35" spans="1:15">
      <c r="A35" s="9" t="s">
        <v>38</v>
      </c>
      <c r="B35" s="8">
        <v>1</v>
      </c>
      <c r="C35" s="10">
        <v>1999</v>
      </c>
      <c r="E35" s="12">
        <v>1</v>
      </c>
      <c r="F35" s="8">
        <v>2012</v>
      </c>
      <c r="G35" s="8" t="s">
        <v>10</v>
      </c>
      <c r="H35" s="11" t="s">
        <v>9</v>
      </c>
      <c r="I35" s="11" t="s">
        <v>9</v>
      </c>
      <c r="K35" s="12" t="s">
        <v>9</v>
      </c>
      <c r="L35" s="8" t="s">
        <v>9</v>
      </c>
      <c r="M35" s="8" t="s">
        <v>9</v>
      </c>
      <c r="N35" s="12" t="s">
        <v>9</v>
      </c>
      <c r="O35" s="12" t="s">
        <v>9</v>
      </c>
    </row>
    <row r="36" spans="1:15">
      <c r="A36" s="9" t="s">
        <v>39</v>
      </c>
      <c r="B36" s="8">
        <v>2</v>
      </c>
      <c r="C36" s="10">
        <v>2006</v>
      </c>
      <c r="E36" s="12" t="s">
        <v>9</v>
      </c>
      <c r="F36" s="8" t="s">
        <v>9</v>
      </c>
      <c r="G36" s="8" t="s">
        <v>9</v>
      </c>
      <c r="H36" s="11" t="s">
        <v>9</v>
      </c>
      <c r="I36" s="11" t="s">
        <v>9</v>
      </c>
      <c r="K36" s="12" t="s">
        <v>9</v>
      </c>
      <c r="L36" s="8" t="s">
        <v>9</v>
      </c>
      <c r="M36" s="8" t="s">
        <v>9</v>
      </c>
      <c r="N36" s="12" t="s">
        <v>9</v>
      </c>
      <c r="O36" s="12" t="s">
        <v>9</v>
      </c>
    </row>
    <row r="37" spans="1:15">
      <c r="A37" s="9" t="s">
        <v>40</v>
      </c>
      <c r="B37" s="8">
        <v>1</v>
      </c>
      <c r="C37" s="10">
        <v>1999</v>
      </c>
      <c r="E37" s="12" t="s">
        <v>9</v>
      </c>
      <c r="F37" s="8" t="s">
        <v>9</v>
      </c>
      <c r="G37" s="8" t="s">
        <v>9</v>
      </c>
      <c r="H37" s="11" t="s">
        <v>9</v>
      </c>
      <c r="I37" s="11" t="s">
        <v>9</v>
      </c>
      <c r="K37" s="12" t="s">
        <v>9</v>
      </c>
      <c r="L37" s="8" t="s">
        <v>9</v>
      </c>
      <c r="M37" s="8" t="s">
        <v>9</v>
      </c>
      <c r="N37" s="12" t="s">
        <v>9</v>
      </c>
      <c r="O37" s="12" t="s">
        <v>9</v>
      </c>
    </row>
    <row r="38" spans="1:15">
      <c r="A38" s="9" t="s">
        <v>41</v>
      </c>
      <c r="B38" s="8">
        <v>1</v>
      </c>
      <c r="C38" s="10">
        <v>2014</v>
      </c>
      <c r="E38" s="12">
        <v>1</v>
      </c>
      <c r="F38" s="8">
        <v>2010</v>
      </c>
      <c r="G38" s="11" t="s">
        <v>9</v>
      </c>
      <c r="H38" s="11" t="s">
        <v>10</v>
      </c>
      <c r="I38" s="11" t="s">
        <v>9</v>
      </c>
      <c r="K38" s="12" t="s">
        <v>9</v>
      </c>
      <c r="L38" s="8" t="s">
        <v>9</v>
      </c>
      <c r="M38" s="8" t="s">
        <v>9</v>
      </c>
      <c r="N38" s="12" t="s">
        <v>9</v>
      </c>
      <c r="O38" s="12" t="s">
        <v>9</v>
      </c>
    </row>
    <row r="39" spans="1:15">
      <c r="A39" s="9" t="s">
        <v>42</v>
      </c>
      <c r="B39" s="8">
        <v>1</v>
      </c>
      <c r="C39" s="10">
        <v>2003</v>
      </c>
      <c r="E39" s="12">
        <v>1</v>
      </c>
      <c r="F39" s="8">
        <v>2011</v>
      </c>
      <c r="G39" s="11" t="s">
        <v>9</v>
      </c>
      <c r="H39" s="11" t="s">
        <v>10</v>
      </c>
      <c r="I39" s="11" t="s">
        <v>9</v>
      </c>
      <c r="K39" s="12" t="s">
        <v>9</v>
      </c>
      <c r="L39" s="8" t="s">
        <v>9</v>
      </c>
      <c r="M39" s="8" t="s">
        <v>9</v>
      </c>
      <c r="N39" s="12" t="s">
        <v>9</v>
      </c>
      <c r="O39" s="12" t="s">
        <v>9</v>
      </c>
    </row>
    <row r="40" spans="1:15">
      <c r="A40" s="9" t="s">
        <v>43</v>
      </c>
      <c r="B40" s="8">
        <v>2</v>
      </c>
      <c r="C40" s="10">
        <v>2015</v>
      </c>
      <c r="E40" s="12" t="s">
        <v>9</v>
      </c>
      <c r="F40" s="8" t="s">
        <v>9</v>
      </c>
      <c r="G40" s="8" t="s">
        <v>9</v>
      </c>
      <c r="H40" s="11" t="s">
        <v>9</v>
      </c>
      <c r="I40" s="11" t="s">
        <v>9</v>
      </c>
      <c r="K40" s="12" t="s">
        <v>9</v>
      </c>
      <c r="L40" s="8" t="s">
        <v>9</v>
      </c>
      <c r="M40" s="8" t="s">
        <v>9</v>
      </c>
      <c r="N40" s="12" t="s">
        <v>9</v>
      </c>
      <c r="O40" s="12" t="s">
        <v>9</v>
      </c>
    </row>
    <row r="41" spans="1:15">
      <c r="A41" s="9" t="s">
        <v>44</v>
      </c>
      <c r="B41" s="8">
        <v>1</v>
      </c>
      <c r="C41" s="10">
        <v>2004</v>
      </c>
      <c r="E41" s="11" t="s">
        <v>9</v>
      </c>
      <c r="F41" s="11" t="s">
        <v>9</v>
      </c>
      <c r="G41" s="11" t="s">
        <v>9</v>
      </c>
      <c r="H41" s="11" t="s">
        <v>9</v>
      </c>
      <c r="I41" s="11" t="s">
        <v>9</v>
      </c>
      <c r="K41" s="12">
        <v>1</v>
      </c>
      <c r="L41" s="8">
        <v>2015</v>
      </c>
      <c r="M41" s="8" t="s">
        <v>10</v>
      </c>
      <c r="N41" s="12" t="s">
        <v>9</v>
      </c>
      <c r="O41" s="12" t="s">
        <v>9</v>
      </c>
    </row>
    <row r="42" spans="1:15">
      <c r="A42" s="9" t="s">
        <v>45</v>
      </c>
      <c r="B42" s="8">
        <v>1</v>
      </c>
      <c r="C42" s="10">
        <v>2002</v>
      </c>
      <c r="E42" s="12">
        <v>1</v>
      </c>
      <c r="F42" s="8">
        <v>2011</v>
      </c>
      <c r="G42" s="11" t="s">
        <v>9</v>
      </c>
      <c r="H42" s="11" t="s">
        <v>10</v>
      </c>
      <c r="I42" s="11" t="s">
        <v>9</v>
      </c>
      <c r="K42" s="12" t="s">
        <v>9</v>
      </c>
      <c r="L42" s="8" t="s">
        <v>9</v>
      </c>
      <c r="M42" s="8" t="s">
        <v>9</v>
      </c>
      <c r="N42" s="12" t="s">
        <v>9</v>
      </c>
      <c r="O42" s="12" t="s">
        <v>9</v>
      </c>
    </row>
    <row r="43" spans="1:15">
      <c r="A43" s="9" t="s">
        <v>46</v>
      </c>
      <c r="B43" s="8">
        <v>1</v>
      </c>
      <c r="C43" s="10">
        <v>2005</v>
      </c>
      <c r="E43" s="12" t="s">
        <v>9</v>
      </c>
      <c r="F43" s="8" t="s">
        <v>9</v>
      </c>
      <c r="G43" s="8" t="s">
        <v>9</v>
      </c>
      <c r="H43" s="11" t="s">
        <v>9</v>
      </c>
      <c r="I43" s="11" t="s">
        <v>9</v>
      </c>
      <c r="K43" s="12" t="s">
        <v>9</v>
      </c>
      <c r="L43" s="8" t="s">
        <v>9</v>
      </c>
      <c r="M43" s="8" t="s">
        <v>9</v>
      </c>
      <c r="N43" s="12" t="s">
        <v>9</v>
      </c>
      <c r="O43" s="12" t="s">
        <v>9</v>
      </c>
    </row>
    <row r="44" spans="1:15">
      <c r="A44" s="9" t="s">
        <v>47</v>
      </c>
      <c r="B44" s="8">
        <v>1</v>
      </c>
      <c r="C44" s="10">
        <v>2013</v>
      </c>
      <c r="E44" s="12" t="s">
        <v>9</v>
      </c>
      <c r="F44" s="8" t="s">
        <v>9</v>
      </c>
      <c r="G44" s="8" t="s">
        <v>9</v>
      </c>
      <c r="H44" s="11" t="s">
        <v>9</v>
      </c>
      <c r="I44" s="11" t="s">
        <v>9</v>
      </c>
      <c r="K44" s="12" t="s">
        <v>9</v>
      </c>
      <c r="L44" s="8" t="s">
        <v>9</v>
      </c>
      <c r="M44" s="8" t="s">
        <v>9</v>
      </c>
      <c r="N44" s="12" t="s">
        <v>9</v>
      </c>
      <c r="O44" s="12" t="s">
        <v>9</v>
      </c>
    </row>
    <row r="45" spans="1:15">
      <c r="A45" s="9" t="s">
        <v>48</v>
      </c>
      <c r="B45" s="8">
        <v>1</v>
      </c>
      <c r="C45" s="10">
        <v>2009</v>
      </c>
      <c r="E45" s="12" t="s">
        <v>9</v>
      </c>
      <c r="F45" s="8" t="s">
        <v>9</v>
      </c>
      <c r="G45" s="8" t="s">
        <v>9</v>
      </c>
      <c r="H45" s="11" t="s">
        <v>9</v>
      </c>
      <c r="I45" s="11" t="s">
        <v>9</v>
      </c>
      <c r="K45" s="12" t="s">
        <v>9</v>
      </c>
      <c r="L45" s="8" t="s">
        <v>9</v>
      </c>
      <c r="M45" s="8" t="s">
        <v>9</v>
      </c>
      <c r="N45" s="12" t="s">
        <v>9</v>
      </c>
      <c r="O45" s="12" t="s">
        <v>9</v>
      </c>
    </row>
    <row r="46" spans="1:15">
      <c r="A46" s="9" t="s">
        <v>49</v>
      </c>
      <c r="B46" s="8">
        <v>2</v>
      </c>
      <c r="C46" s="10">
        <v>2011</v>
      </c>
      <c r="E46" s="11">
        <v>1</v>
      </c>
      <c r="F46" s="11">
        <v>2007</v>
      </c>
      <c r="G46" s="8" t="s">
        <v>10</v>
      </c>
      <c r="H46" s="11" t="s">
        <v>9</v>
      </c>
      <c r="I46" s="11" t="s">
        <v>9</v>
      </c>
      <c r="K46" s="12">
        <v>1</v>
      </c>
      <c r="L46" s="8">
        <v>2017</v>
      </c>
      <c r="M46" s="8" t="s">
        <v>10</v>
      </c>
      <c r="N46" s="12" t="s">
        <v>9</v>
      </c>
      <c r="O46" s="12" t="s">
        <v>9</v>
      </c>
    </row>
    <row r="47" spans="1:15">
      <c r="A47" s="9" t="s">
        <v>50</v>
      </c>
      <c r="B47" s="8">
        <v>1</v>
      </c>
      <c r="C47" s="10">
        <v>2000</v>
      </c>
      <c r="E47" s="12">
        <v>1</v>
      </c>
      <c r="F47" s="8">
        <v>2008</v>
      </c>
      <c r="G47" s="8" t="s">
        <v>10</v>
      </c>
      <c r="H47" s="11" t="s">
        <v>9</v>
      </c>
      <c r="I47" s="11" t="s">
        <v>9</v>
      </c>
      <c r="K47" s="12" t="s">
        <v>9</v>
      </c>
      <c r="L47" s="12" t="s">
        <v>9</v>
      </c>
      <c r="M47" s="12" t="s">
        <v>9</v>
      </c>
      <c r="N47" s="12" t="s">
        <v>9</v>
      </c>
      <c r="O47" s="12" t="s">
        <v>9</v>
      </c>
    </row>
    <row r="48" spans="1:15">
      <c r="A48" s="9" t="s">
        <v>51</v>
      </c>
      <c r="B48" s="13" t="s">
        <v>9</v>
      </c>
      <c r="C48" s="14" t="s">
        <v>9</v>
      </c>
      <c r="E48" s="12">
        <v>1</v>
      </c>
      <c r="F48" s="8">
        <v>2006</v>
      </c>
      <c r="G48" s="8" t="s">
        <v>10</v>
      </c>
      <c r="H48" s="11" t="s">
        <v>9</v>
      </c>
      <c r="I48" s="11" t="s">
        <v>9</v>
      </c>
      <c r="K48" s="12">
        <v>2</v>
      </c>
      <c r="L48" s="12">
        <v>2018</v>
      </c>
      <c r="M48" s="8" t="s">
        <v>10</v>
      </c>
      <c r="N48" s="12" t="s">
        <v>9</v>
      </c>
      <c r="O48" s="12" t="s">
        <v>9</v>
      </c>
    </row>
    <row r="49" spans="1:15">
      <c r="A49" s="9" t="s">
        <v>52</v>
      </c>
      <c r="B49" s="8">
        <v>1</v>
      </c>
      <c r="C49" s="10">
        <v>2018</v>
      </c>
      <c r="E49" s="12" t="s">
        <v>9</v>
      </c>
      <c r="F49" s="8" t="s">
        <v>9</v>
      </c>
      <c r="G49" s="8" t="s">
        <v>9</v>
      </c>
      <c r="H49" s="11" t="s">
        <v>9</v>
      </c>
      <c r="I49" s="11" t="s">
        <v>9</v>
      </c>
      <c r="K49" s="12">
        <v>2</v>
      </c>
      <c r="L49" s="12">
        <v>2018</v>
      </c>
      <c r="M49" s="12" t="s">
        <v>9</v>
      </c>
      <c r="N49" s="12" t="s">
        <v>9</v>
      </c>
      <c r="O49" s="12" t="s">
        <v>10</v>
      </c>
    </row>
    <row r="50" spans="1:15">
      <c r="A50" s="9" t="s">
        <v>53</v>
      </c>
      <c r="B50" s="8">
        <v>1</v>
      </c>
      <c r="C50" s="10">
        <v>1998</v>
      </c>
      <c r="E50" s="12">
        <v>1</v>
      </c>
      <c r="F50" s="8">
        <v>2009</v>
      </c>
      <c r="G50" s="8" t="s">
        <v>10</v>
      </c>
      <c r="H50" s="11" t="s">
        <v>9</v>
      </c>
      <c r="I50" s="11" t="s">
        <v>9</v>
      </c>
      <c r="K50" s="12" t="s">
        <v>9</v>
      </c>
      <c r="L50" s="12" t="s">
        <v>9</v>
      </c>
      <c r="M50" s="12" t="s">
        <v>9</v>
      </c>
      <c r="N50" s="12" t="s">
        <v>9</v>
      </c>
      <c r="O50" s="12" t="s">
        <v>9</v>
      </c>
    </row>
    <row r="51" spans="1:15">
      <c r="A51" s="9" t="s">
        <v>54</v>
      </c>
      <c r="B51" s="8">
        <v>1</v>
      </c>
      <c r="C51" s="10">
        <v>2016</v>
      </c>
      <c r="E51" s="12" t="s">
        <v>9</v>
      </c>
      <c r="F51" s="8" t="s">
        <v>9</v>
      </c>
      <c r="G51" s="8" t="s">
        <v>9</v>
      </c>
      <c r="H51" s="11" t="s">
        <v>9</v>
      </c>
      <c r="I51" s="11" t="s">
        <v>9</v>
      </c>
      <c r="K51" s="12">
        <v>2</v>
      </c>
      <c r="L51" s="12">
        <v>2018</v>
      </c>
      <c r="M51" s="8" t="s">
        <v>10</v>
      </c>
      <c r="N51" s="12" t="s">
        <v>9</v>
      </c>
      <c r="O51" s="12" t="s">
        <v>9</v>
      </c>
    </row>
    <row r="52" spans="1:15">
      <c r="A52" s="9" t="s">
        <v>55</v>
      </c>
      <c r="B52" s="8">
        <v>1</v>
      </c>
      <c r="C52" s="10">
        <v>2007</v>
      </c>
      <c r="E52" s="12" t="s">
        <v>9</v>
      </c>
      <c r="F52" s="8" t="s">
        <v>9</v>
      </c>
      <c r="G52" s="8" t="s">
        <v>9</v>
      </c>
      <c r="H52" s="11" t="s">
        <v>9</v>
      </c>
      <c r="I52" s="11" t="s">
        <v>9</v>
      </c>
      <c r="K52" s="12">
        <v>2</v>
      </c>
      <c r="L52" s="12">
        <v>2018</v>
      </c>
      <c r="M52" s="8" t="s">
        <v>10</v>
      </c>
      <c r="N52" s="12" t="s">
        <v>9</v>
      </c>
      <c r="O52" s="12" t="s">
        <v>9</v>
      </c>
    </row>
    <row r="53" spans="1:15">
      <c r="A53" s="9" t="s">
        <v>56</v>
      </c>
      <c r="B53" s="8" t="s">
        <v>9</v>
      </c>
      <c r="C53" s="10" t="s">
        <v>9</v>
      </c>
      <c r="E53" s="12">
        <v>1</v>
      </c>
      <c r="F53" s="8">
        <v>2006</v>
      </c>
      <c r="G53" s="8" t="s">
        <v>10</v>
      </c>
      <c r="H53" s="11" t="s">
        <v>9</v>
      </c>
      <c r="I53" s="11" t="s">
        <v>9</v>
      </c>
      <c r="K53" s="12">
        <v>2</v>
      </c>
      <c r="L53" s="12">
        <v>2018</v>
      </c>
      <c r="M53" s="8" t="s">
        <v>10</v>
      </c>
      <c r="N53" s="12" t="s">
        <v>9</v>
      </c>
      <c r="O53" s="12" t="s">
        <v>9</v>
      </c>
    </row>
    <row r="54" spans="1:15">
      <c r="A54" s="9" t="s">
        <v>57</v>
      </c>
      <c r="B54" s="8">
        <v>1</v>
      </c>
      <c r="C54" s="10">
        <v>2010</v>
      </c>
      <c r="E54" s="12">
        <v>1</v>
      </c>
      <c r="F54" s="8">
        <v>2010</v>
      </c>
      <c r="G54" s="8" t="s">
        <v>10</v>
      </c>
      <c r="H54" s="11" t="s">
        <v>9</v>
      </c>
      <c r="I54" s="11" t="s">
        <v>9</v>
      </c>
      <c r="K54" s="12" t="s">
        <v>9</v>
      </c>
      <c r="L54" s="12" t="s">
        <v>9</v>
      </c>
      <c r="M54" s="12" t="s">
        <v>9</v>
      </c>
      <c r="N54" s="12" t="s">
        <v>9</v>
      </c>
      <c r="O54" s="12" t="s">
        <v>9</v>
      </c>
    </row>
    <row r="55" spans="1:15">
      <c r="A55" s="9" t="s">
        <v>58</v>
      </c>
      <c r="B55" s="8">
        <v>1</v>
      </c>
      <c r="C55" s="10">
        <v>2017</v>
      </c>
      <c r="E55" s="12" t="s">
        <v>9</v>
      </c>
      <c r="F55" s="8" t="s">
        <v>9</v>
      </c>
      <c r="G55" s="8" t="s">
        <v>9</v>
      </c>
      <c r="H55" s="11" t="s">
        <v>9</v>
      </c>
      <c r="I55" s="11" t="s">
        <v>9</v>
      </c>
      <c r="K55" s="12">
        <v>2</v>
      </c>
      <c r="L55" s="12">
        <v>2018</v>
      </c>
      <c r="M55" s="8" t="s">
        <v>10</v>
      </c>
      <c r="N55" s="12" t="s">
        <v>9</v>
      </c>
      <c r="O55" s="12" t="s">
        <v>9</v>
      </c>
    </row>
    <row r="56" spans="1:15">
      <c r="A56" s="9" t="s">
        <v>59</v>
      </c>
      <c r="B56" s="8">
        <v>1</v>
      </c>
      <c r="C56" s="10">
        <v>2017</v>
      </c>
      <c r="E56" s="11">
        <v>1</v>
      </c>
      <c r="F56" s="11">
        <v>2006</v>
      </c>
      <c r="G56" s="8" t="s">
        <v>10</v>
      </c>
      <c r="H56" s="11" t="s">
        <v>9</v>
      </c>
      <c r="I56" s="11" t="s">
        <v>9</v>
      </c>
      <c r="K56" s="12">
        <v>2</v>
      </c>
      <c r="L56" s="8">
        <v>2017</v>
      </c>
      <c r="M56" s="8" t="s">
        <v>10</v>
      </c>
      <c r="N56" s="12" t="s">
        <v>9</v>
      </c>
      <c r="O56" s="12" t="s">
        <v>9</v>
      </c>
    </row>
    <row r="57" spans="1:15">
      <c r="A57" s="9" t="s">
        <v>60</v>
      </c>
      <c r="B57" s="8">
        <v>1</v>
      </c>
      <c r="C57" s="10">
        <v>2008</v>
      </c>
      <c r="E57" s="12" t="s">
        <v>9</v>
      </c>
      <c r="F57" s="8" t="s">
        <v>9</v>
      </c>
      <c r="G57" s="8" t="s">
        <v>9</v>
      </c>
      <c r="H57" s="11" t="s">
        <v>9</v>
      </c>
      <c r="I57" s="11" t="s">
        <v>9</v>
      </c>
      <c r="K57" s="12" t="s">
        <v>9</v>
      </c>
      <c r="L57" s="8" t="s">
        <v>9</v>
      </c>
      <c r="M57" s="8" t="s">
        <v>9</v>
      </c>
      <c r="N57" s="12" t="s">
        <v>9</v>
      </c>
      <c r="O57" s="12" t="s">
        <v>9</v>
      </c>
    </row>
    <row r="58" spans="1:15">
      <c r="A58" s="9" t="s">
        <v>61</v>
      </c>
      <c r="B58" s="8">
        <v>1</v>
      </c>
      <c r="C58" s="10">
        <v>2018</v>
      </c>
      <c r="E58" s="11">
        <v>1</v>
      </c>
      <c r="F58" s="11">
        <v>2004</v>
      </c>
      <c r="G58" s="8" t="s">
        <v>10</v>
      </c>
      <c r="H58" s="11" t="s">
        <v>9</v>
      </c>
      <c r="I58" s="11" t="s">
        <v>9</v>
      </c>
      <c r="K58" s="12">
        <v>1</v>
      </c>
      <c r="L58" s="8">
        <v>2017</v>
      </c>
      <c r="M58" s="8" t="s">
        <v>10</v>
      </c>
      <c r="N58" s="12" t="s">
        <v>9</v>
      </c>
      <c r="O58" s="12" t="s">
        <v>9</v>
      </c>
    </row>
    <row r="59" spans="1:15">
      <c r="A59" s="9" t="s">
        <v>62</v>
      </c>
      <c r="B59" s="8">
        <v>1</v>
      </c>
      <c r="C59" s="10">
        <v>2000</v>
      </c>
      <c r="E59" s="12">
        <v>1</v>
      </c>
      <c r="F59" s="8">
        <v>2005</v>
      </c>
      <c r="G59" s="8" t="s">
        <v>10</v>
      </c>
      <c r="H59" s="11" t="s">
        <v>9</v>
      </c>
      <c r="I59" s="11" t="s">
        <v>9</v>
      </c>
      <c r="K59" s="12" t="s">
        <v>9</v>
      </c>
      <c r="L59" s="8" t="s">
        <v>9</v>
      </c>
      <c r="M59" s="8" t="s">
        <v>9</v>
      </c>
      <c r="N59" s="12" t="s">
        <v>9</v>
      </c>
      <c r="O59" s="12" t="s">
        <v>9</v>
      </c>
    </row>
    <row r="60" spans="1:15">
      <c r="A60" s="9" t="s">
        <v>63</v>
      </c>
      <c r="B60" s="8">
        <v>1</v>
      </c>
      <c r="C60" s="10">
        <v>2002</v>
      </c>
      <c r="E60" s="12" t="s">
        <v>9</v>
      </c>
      <c r="F60" s="8" t="s">
        <v>9</v>
      </c>
      <c r="G60" s="8" t="s">
        <v>9</v>
      </c>
      <c r="H60" s="11" t="s">
        <v>9</v>
      </c>
      <c r="I60" s="11" t="s">
        <v>9</v>
      </c>
      <c r="K60" s="12" t="s">
        <v>9</v>
      </c>
      <c r="L60" s="8" t="s">
        <v>9</v>
      </c>
      <c r="M60" s="8" t="s">
        <v>9</v>
      </c>
      <c r="N60" s="12" t="s">
        <v>9</v>
      </c>
      <c r="O60" s="12" t="s">
        <v>9</v>
      </c>
    </row>
    <row r="61" spans="1:15">
      <c r="A61" s="9" t="s">
        <v>64</v>
      </c>
      <c r="B61" s="8">
        <v>1</v>
      </c>
      <c r="C61" s="10">
        <v>2002</v>
      </c>
      <c r="E61" s="12" t="s">
        <v>9</v>
      </c>
      <c r="F61" s="8" t="s">
        <v>9</v>
      </c>
      <c r="G61" s="8" t="s">
        <v>9</v>
      </c>
      <c r="H61" s="11" t="s">
        <v>9</v>
      </c>
      <c r="I61" s="11" t="s">
        <v>9</v>
      </c>
      <c r="K61" s="12">
        <v>2</v>
      </c>
      <c r="L61" s="8">
        <v>2018</v>
      </c>
      <c r="M61" s="8" t="s">
        <v>10</v>
      </c>
      <c r="N61" s="12" t="s">
        <v>9</v>
      </c>
      <c r="O61" s="12" t="s">
        <v>9</v>
      </c>
    </row>
    <row r="62" spans="1:15">
      <c r="A62" s="9" t="s">
        <v>65</v>
      </c>
      <c r="B62" s="8">
        <v>1</v>
      </c>
      <c r="C62" s="10">
        <v>2001</v>
      </c>
      <c r="E62" s="12" t="s">
        <v>9</v>
      </c>
      <c r="F62" s="8" t="s">
        <v>9</v>
      </c>
      <c r="G62" s="8" t="s">
        <v>9</v>
      </c>
      <c r="H62" s="11" t="s">
        <v>9</v>
      </c>
      <c r="I62" s="11" t="s">
        <v>9</v>
      </c>
      <c r="K62" s="12" t="s">
        <v>9</v>
      </c>
      <c r="L62" s="8" t="s">
        <v>9</v>
      </c>
      <c r="M62" s="8" t="s">
        <v>9</v>
      </c>
      <c r="N62" s="12" t="s">
        <v>9</v>
      </c>
      <c r="O62" s="12" t="s">
        <v>9</v>
      </c>
    </row>
    <row r="63" spans="1:15">
      <c r="A63" s="9" t="s">
        <v>66</v>
      </c>
      <c r="B63" s="8">
        <v>1</v>
      </c>
      <c r="C63" s="10">
        <v>2004</v>
      </c>
      <c r="E63" s="12">
        <v>1</v>
      </c>
      <c r="F63" s="8">
        <v>2004</v>
      </c>
      <c r="G63" s="8" t="s">
        <v>10</v>
      </c>
      <c r="H63" s="11" t="s">
        <v>9</v>
      </c>
      <c r="I63" s="11" t="s">
        <v>9</v>
      </c>
      <c r="K63" s="12" t="s">
        <v>9</v>
      </c>
      <c r="L63" s="8" t="s">
        <v>9</v>
      </c>
      <c r="M63" s="8" t="s">
        <v>9</v>
      </c>
      <c r="N63" s="12" t="s">
        <v>9</v>
      </c>
      <c r="O63" s="12" t="s">
        <v>9</v>
      </c>
    </row>
    <row r="64" spans="1:15">
      <c r="A64" s="9" t="s">
        <v>67</v>
      </c>
      <c r="B64" s="8">
        <v>1</v>
      </c>
      <c r="C64" s="10">
        <v>2006</v>
      </c>
      <c r="E64" s="12">
        <v>1</v>
      </c>
      <c r="F64" s="8">
        <v>2006</v>
      </c>
      <c r="G64" s="8" t="s">
        <v>10</v>
      </c>
      <c r="H64" s="11" t="s">
        <v>9</v>
      </c>
      <c r="I64" s="11" t="s">
        <v>9</v>
      </c>
      <c r="K64" s="12">
        <v>2</v>
      </c>
      <c r="L64" s="8">
        <v>2018</v>
      </c>
      <c r="M64" s="8" t="s">
        <v>10</v>
      </c>
      <c r="N64" s="12" t="s">
        <v>9</v>
      </c>
      <c r="O64" s="12" t="s">
        <v>9</v>
      </c>
    </row>
    <row r="65" spans="1:15">
      <c r="A65" s="9" t="s">
        <v>68</v>
      </c>
      <c r="B65" s="8">
        <v>1</v>
      </c>
      <c r="C65" s="10">
        <v>2004</v>
      </c>
      <c r="E65" s="12" t="s">
        <v>9</v>
      </c>
      <c r="F65" s="8" t="s">
        <v>9</v>
      </c>
      <c r="G65" s="8" t="s">
        <v>9</v>
      </c>
      <c r="H65" s="11" t="s">
        <v>9</v>
      </c>
      <c r="I65" s="11" t="s">
        <v>9</v>
      </c>
      <c r="K65" s="12" t="s">
        <v>9</v>
      </c>
      <c r="L65" s="8" t="s">
        <v>9</v>
      </c>
      <c r="M65" s="8" t="s">
        <v>9</v>
      </c>
      <c r="N65" s="12" t="s">
        <v>9</v>
      </c>
      <c r="O65" s="12" t="s">
        <v>9</v>
      </c>
    </row>
    <row r="66" spans="1:15">
      <c r="A66" s="9" t="s">
        <v>69</v>
      </c>
      <c r="B66" s="8">
        <v>1</v>
      </c>
      <c r="C66" s="10">
        <v>2003</v>
      </c>
      <c r="E66" s="12" t="s">
        <v>9</v>
      </c>
      <c r="F66" s="8" t="s">
        <v>9</v>
      </c>
      <c r="G66" s="8" t="s">
        <v>9</v>
      </c>
      <c r="H66" s="11" t="s">
        <v>9</v>
      </c>
      <c r="I66" s="11" t="s">
        <v>9</v>
      </c>
      <c r="K66" s="12">
        <v>1</v>
      </c>
      <c r="L66" s="8">
        <v>2018</v>
      </c>
      <c r="M66" s="8" t="s">
        <v>10</v>
      </c>
      <c r="N66" s="12" t="s">
        <v>9</v>
      </c>
      <c r="O66" s="12" t="s">
        <v>9</v>
      </c>
    </row>
    <row r="67" spans="1:15">
      <c r="A67" s="9" t="s">
        <v>70</v>
      </c>
      <c r="B67" s="8">
        <v>1</v>
      </c>
      <c r="C67" s="10">
        <v>2005</v>
      </c>
      <c r="E67" s="12">
        <v>1</v>
      </c>
      <c r="F67" s="8">
        <v>2005</v>
      </c>
      <c r="G67" s="8" t="s">
        <v>10</v>
      </c>
      <c r="H67" s="11" t="s">
        <v>9</v>
      </c>
      <c r="I67" s="11" t="s">
        <v>9</v>
      </c>
      <c r="K67" s="12">
        <v>2</v>
      </c>
      <c r="L67" s="8">
        <v>2018</v>
      </c>
      <c r="M67" s="8" t="s">
        <v>10</v>
      </c>
      <c r="N67" s="12" t="s">
        <v>9</v>
      </c>
      <c r="O67" s="12" t="s">
        <v>9</v>
      </c>
    </row>
    <row r="68" spans="1:15">
      <c r="A68" s="9" t="s">
        <v>71</v>
      </c>
      <c r="B68" s="8">
        <v>1</v>
      </c>
      <c r="C68" s="10">
        <v>1997</v>
      </c>
      <c r="E68" s="12" t="s">
        <v>9</v>
      </c>
      <c r="F68" s="8" t="s">
        <v>9</v>
      </c>
      <c r="G68" s="8" t="s">
        <v>9</v>
      </c>
      <c r="H68" s="11" t="s">
        <v>9</v>
      </c>
      <c r="I68" s="11" t="s">
        <v>9</v>
      </c>
      <c r="K68" s="12" t="s">
        <v>9</v>
      </c>
      <c r="L68" s="8" t="s">
        <v>9</v>
      </c>
      <c r="M68" s="8" t="s">
        <v>9</v>
      </c>
      <c r="N68" s="12" t="s">
        <v>9</v>
      </c>
      <c r="O68" s="12" t="s">
        <v>9</v>
      </c>
    </row>
    <row r="69" spans="1:15">
      <c r="A69" s="9" t="s">
        <v>72</v>
      </c>
      <c r="B69" s="8">
        <v>1</v>
      </c>
      <c r="C69" s="10">
        <v>2000</v>
      </c>
      <c r="E69" s="12" t="s">
        <v>9</v>
      </c>
      <c r="F69" s="8" t="s">
        <v>9</v>
      </c>
      <c r="G69" s="8" t="s">
        <v>9</v>
      </c>
      <c r="H69" s="11" t="s">
        <v>9</v>
      </c>
      <c r="I69" s="11" t="s">
        <v>9</v>
      </c>
      <c r="K69" s="12" t="s">
        <v>9</v>
      </c>
      <c r="L69" s="8" t="s">
        <v>9</v>
      </c>
      <c r="M69" s="8" t="s">
        <v>9</v>
      </c>
      <c r="N69" s="12" t="s">
        <v>9</v>
      </c>
      <c r="O69" s="12" t="s">
        <v>9</v>
      </c>
    </row>
    <row r="70" spans="1:15">
      <c r="A70" s="9" t="s">
        <v>73</v>
      </c>
      <c r="B70" s="8">
        <v>1</v>
      </c>
      <c r="C70" s="10">
        <v>2016</v>
      </c>
      <c r="E70" s="12" t="s">
        <v>9</v>
      </c>
      <c r="F70" s="8" t="s">
        <v>9</v>
      </c>
      <c r="G70" s="8" t="s">
        <v>9</v>
      </c>
      <c r="H70" s="11" t="s">
        <v>9</v>
      </c>
      <c r="I70" s="11" t="s">
        <v>9</v>
      </c>
      <c r="K70" s="12" t="s">
        <v>9</v>
      </c>
      <c r="L70" s="8" t="s">
        <v>9</v>
      </c>
      <c r="M70" s="8" t="s">
        <v>9</v>
      </c>
      <c r="N70" s="12" t="s">
        <v>9</v>
      </c>
      <c r="O70" s="12" t="s">
        <v>9</v>
      </c>
    </row>
    <row r="71" spans="1:15">
      <c r="A71" s="9" t="s">
        <v>74</v>
      </c>
      <c r="B71" s="13">
        <v>1</v>
      </c>
      <c r="C71" s="14">
        <v>2002</v>
      </c>
      <c r="E71" s="12" t="s">
        <v>9</v>
      </c>
      <c r="F71" s="8" t="s">
        <v>9</v>
      </c>
      <c r="G71" s="8" t="s">
        <v>9</v>
      </c>
      <c r="H71" s="11" t="s">
        <v>9</v>
      </c>
      <c r="I71" s="11" t="s">
        <v>9</v>
      </c>
      <c r="K71" s="12" t="s">
        <v>9</v>
      </c>
      <c r="L71" s="8" t="s">
        <v>9</v>
      </c>
      <c r="M71" s="8" t="s">
        <v>9</v>
      </c>
      <c r="N71" s="12" t="s">
        <v>9</v>
      </c>
      <c r="O71" s="12" t="s">
        <v>9</v>
      </c>
    </row>
    <row r="72" spans="1:15">
      <c r="A72" s="9" t="s">
        <v>75</v>
      </c>
      <c r="B72" s="8">
        <v>1</v>
      </c>
      <c r="C72" s="10">
        <v>2009</v>
      </c>
      <c r="E72" s="12" t="s">
        <v>9</v>
      </c>
      <c r="F72" s="8" t="s">
        <v>9</v>
      </c>
      <c r="G72" s="8" t="s">
        <v>9</v>
      </c>
      <c r="H72" s="11" t="s">
        <v>9</v>
      </c>
      <c r="I72" s="11" t="s">
        <v>9</v>
      </c>
      <c r="K72" s="12" t="s">
        <v>9</v>
      </c>
      <c r="L72" s="8" t="s">
        <v>9</v>
      </c>
      <c r="M72" s="8" t="s">
        <v>9</v>
      </c>
      <c r="N72" s="12" t="s">
        <v>9</v>
      </c>
      <c r="O72" s="12" t="s">
        <v>9</v>
      </c>
    </row>
    <row r="73" spans="1:15">
      <c r="A73" s="9" t="s">
        <v>76</v>
      </c>
      <c r="B73" s="8">
        <v>1</v>
      </c>
      <c r="C73" s="10">
        <v>2015</v>
      </c>
      <c r="E73" s="12" t="s">
        <v>9</v>
      </c>
      <c r="F73" s="8" t="s">
        <v>9</v>
      </c>
      <c r="G73" s="8" t="s">
        <v>9</v>
      </c>
      <c r="H73" s="11" t="s">
        <v>9</v>
      </c>
      <c r="I73" s="11" t="s">
        <v>9</v>
      </c>
      <c r="K73" s="12" t="s">
        <v>9</v>
      </c>
      <c r="L73" s="8" t="s">
        <v>9</v>
      </c>
      <c r="M73" s="8" t="s">
        <v>9</v>
      </c>
      <c r="N73" s="12" t="s">
        <v>9</v>
      </c>
      <c r="O73" s="12" t="s">
        <v>9</v>
      </c>
    </row>
    <row r="74" spans="1:15">
      <c r="A74" s="9" t="s">
        <v>77</v>
      </c>
      <c r="B74" s="8">
        <v>1</v>
      </c>
      <c r="C74" s="10">
        <v>2005</v>
      </c>
      <c r="E74" s="12" t="s">
        <v>9</v>
      </c>
      <c r="F74" s="8" t="s">
        <v>9</v>
      </c>
      <c r="G74" s="8" t="s">
        <v>9</v>
      </c>
      <c r="H74" s="11" t="s">
        <v>9</v>
      </c>
      <c r="I74" s="11" t="s">
        <v>9</v>
      </c>
      <c r="K74" s="12" t="s">
        <v>9</v>
      </c>
      <c r="L74" s="8" t="s">
        <v>9</v>
      </c>
      <c r="M74" s="8" t="s">
        <v>9</v>
      </c>
      <c r="N74" s="12" t="s">
        <v>9</v>
      </c>
      <c r="O74" s="12" t="s">
        <v>9</v>
      </c>
    </row>
    <row r="75" spans="1:15">
      <c r="A75" s="9" t="s">
        <v>78</v>
      </c>
      <c r="B75" s="8">
        <v>1</v>
      </c>
      <c r="C75" s="10">
        <v>2010</v>
      </c>
      <c r="E75" s="12" t="s">
        <v>9</v>
      </c>
      <c r="F75" s="8" t="s">
        <v>9</v>
      </c>
      <c r="G75" s="8" t="s">
        <v>9</v>
      </c>
      <c r="H75" s="11" t="s">
        <v>9</v>
      </c>
      <c r="I75" s="11" t="s">
        <v>9</v>
      </c>
      <c r="K75" s="12" t="s">
        <v>9</v>
      </c>
      <c r="L75" s="8" t="s">
        <v>9</v>
      </c>
      <c r="M75" s="8" t="s">
        <v>9</v>
      </c>
      <c r="N75" s="12" t="s">
        <v>9</v>
      </c>
      <c r="O75" s="12" t="s">
        <v>9</v>
      </c>
    </row>
    <row r="76" spans="1:15">
      <c r="A76" s="9" t="s">
        <v>79</v>
      </c>
      <c r="B76" s="8" t="s">
        <v>9</v>
      </c>
      <c r="C76" s="10" t="s">
        <v>9</v>
      </c>
      <c r="E76" s="11">
        <v>1</v>
      </c>
      <c r="F76" s="13">
        <v>2012</v>
      </c>
      <c r="G76" s="8" t="s">
        <v>10</v>
      </c>
      <c r="H76" s="11" t="s">
        <v>9</v>
      </c>
      <c r="I76" s="11" t="s">
        <v>9</v>
      </c>
      <c r="K76" s="11">
        <v>2</v>
      </c>
      <c r="L76" s="13">
        <v>2018</v>
      </c>
      <c r="M76" s="8" t="s">
        <v>10</v>
      </c>
      <c r="N76" s="12" t="s">
        <v>9</v>
      </c>
      <c r="O76" s="12" t="s">
        <v>9</v>
      </c>
    </row>
    <row r="77" spans="1:15">
      <c r="A77" s="9" t="s">
        <v>80</v>
      </c>
      <c r="B77" s="8">
        <v>1</v>
      </c>
      <c r="C77" s="10">
        <v>1998</v>
      </c>
      <c r="E77" s="12" t="s">
        <v>9</v>
      </c>
      <c r="F77" s="8" t="s">
        <v>9</v>
      </c>
      <c r="G77" s="8" t="s">
        <v>9</v>
      </c>
      <c r="H77" s="11" t="s">
        <v>9</v>
      </c>
      <c r="I77" s="11" t="s">
        <v>9</v>
      </c>
      <c r="K77" s="12" t="s">
        <v>9</v>
      </c>
      <c r="L77" s="8" t="s">
        <v>9</v>
      </c>
      <c r="M77" s="8" t="s">
        <v>9</v>
      </c>
      <c r="N77" s="12" t="s">
        <v>9</v>
      </c>
      <c r="O77" s="12" t="s">
        <v>9</v>
      </c>
    </row>
    <row r="78" spans="1:15">
      <c r="A78" s="9" t="s">
        <v>81</v>
      </c>
      <c r="B78" s="8">
        <v>1</v>
      </c>
      <c r="C78" s="10">
        <v>2005</v>
      </c>
      <c r="E78" s="11">
        <v>2</v>
      </c>
      <c r="F78" s="11">
        <v>2003</v>
      </c>
      <c r="G78" s="8" t="s">
        <v>10</v>
      </c>
      <c r="H78" s="11" t="s">
        <v>9</v>
      </c>
      <c r="I78" s="11" t="s">
        <v>9</v>
      </c>
      <c r="K78" s="11">
        <v>2</v>
      </c>
      <c r="L78" s="13">
        <v>2017</v>
      </c>
      <c r="M78" s="8" t="s">
        <v>10</v>
      </c>
      <c r="N78" s="12" t="s">
        <v>9</v>
      </c>
      <c r="O78" s="12" t="s">
        <v>9</v>
      </c>
    </row>
    <row r="79" spans="1:15">
      <c r="A79" s="9" t="s">
        <v>82</v>
      </c>
      <c r="B79" s="8">
        <v>1</v>
      </c>
      <c r="C79" s="10">
        <v>2015</v>
      </c>
      <c r="E79" s="12">
        <v>1</v>
      </c>
      <c r="F79" s="8">
        <v>2005</v>
      </c>
      <c r="G79" s="8" t="s">
        <v>10</v>
      </c>
      <c r="H79" s="11" t="s">
        <v>9</v>
      </c>
      <c r="I79" s="11" t="s">
        <v>9</v>
      </c>
      <c r="K79" s="11" t="s">
        <v>9</v>
      </c>
      <c r="L79" s="13" t="s">
        <v>9</v>
      </c>
      <c r="M79" s="13" t="s">
        <v>9</v>
      </c>
      <c r="N79" s="12" t="s">
        <v>9</v>
      </c>
      <c r="O79" s="12" t="s">
        <v>9</v>
      </c>
    </row>
    <row r="80" spans="1:15">
      <c r="A80" s="9" t="s">
        <v>83</v>
      </c>
      <c r="B80" s="8">
        <v>1</v>
      </c>
      <c r="C80" s="10">
        <v>2000</v>
      </c>
      <c r="E80" s="12" t="s">
        <v>9</v>
      </c>
      <c r="F80" s="8" t="s">
        <v>9</v>
      </c>
      <c r="G80" s="8" t="s">
        <v>9</v>
      </c>
      <c r="H80" s="11" t="s">
        <v>9</v>
      </c>
      <c r="I80" s="11" t="s">
        <v>9</v>
      </c>
      <c r="K80" s="11" t="s">
        <v>9</v>
      </c>
      <c r="L80" s="13" t="s">
        <v>9</v>
      </c>
      <c r="M80" s="13" t="s">
        <v>9</v>
      </c>
      <c r="N80" s="12" t="s">
        <v>9</v>
      </c>
      <c r="O80" s="12" t="s">
        <v>9</v>
      </c>
    </row>
    <row r="81" spans="1:15">
      <c r="A81" s="9" t="s">
        <v>84</v>
      </c>
      <c r="B81" s="13" t="s">
        <v>9</v>
      </c>
      <c r="C81" s="14" t="s">
        <v>9</v>
      </c>
      <c r="E81" s="12">
        <v>1</v>
      </c>
      <c r="F81" s="8">
        <v>2007</v>
      </c>
      <c r="G81" s="8" t="s">
        <v>10</v>
      </c>
      <c r="H81" s="11" t="s">
        <v>9</v>
      </c>
      <c r="I81" s="11" t="s">
        <v>9</v>
      </c>
      <c r="K81" s="11" t="s">
        <v>9</v>
      </c>
      <c r="L81" s="13" t="s">
        <v>9</v>
      </c>
      <c r="M81" s="13" t="s">
        <v>9</v>
      </c>
      <c r="N81" s="12" t="s">
        <v>9</v>
      </c>
      <c r="O81" s="12" t="s">
        <v>9</v>
      </c>
    </row>
    <row r="82" spans="1:15">
      <c r="A82" s="9" t="s">
        <v>85</v>
      </c>
      <c r="B82" s="8">
        <v>2</v>
      </c>
      <c r="C82" s="10">
        <v>1997</v>
      </c>
      <c r="E82" s="12" t="s">
        <v>9</v>
      </c>
      <c r="F82" s="8" t="s">
        <v>9</v>
      </c>
      <c r="G82" s="13" t="s">
        <v>9</v>
      </c>
      <c r="H82" s="11" t="s">
        <v>9</v>
      </c>
      <c r="I82" s="11" t="s">
        <v>9</v>
      </c>
      <c r="K82" s="11" t="s">
        <v>9</v>
      </c>
      <c r="L82" s="13" t="s">
        <v>9</v>
      </c>
      <c r="M82" s="13" t="s">
        <v>9</v>
      </c>
      <c r="N82" s="12" t="s">
        <v>9</v>
      </c>
      <c r="O82" s="12" t="s">
        <v>9</v>
      </c>
    </row>
    <row r="83" spans="1:15">
      <c r="A83" s="9" t="s">
        <v>86</v>
      </c>
      <c r="B83" s="8">
        <v>1</v>
      </c>
      <c r="C83" s="10">
        <v>2009</v>
      </c>
      <c r="E83" s="12">
        <v>1</v>
      </c>
      <c r="F83" s="8">
        <v>2006</v>
      </c>
      <c r="G83" s="8" t="s">
        <v>10</v>
      </c>
      <c r="H83" s="11" t="s">
        <v>9</v>
      </c>
      <c r="I83" s="11" t="s">
        <v>9</v>
      </c>
      <c r="K83" s="11" t="s">
        <v>9</v>
      </c>
      <c r="L83" s="13" t="s">
        <v>9</v>
      </c>
      <c r="M83" s="13" t="s">
        <v>9</v>
      </c>
      <c r="N83" s="12" t="s">
        <v>9</v>
      </c>
      <c r="O83" s="12" t="s">
        <v>9</v>
      </c>
    </row>
    <row r="84" spans="1:15">
      <c r="A84" s="9" t="s">
        <v>87</v>
      </c>
      <c r="B84" s="8">
        <v>1</v>
      </c>
      <c r="C84" s="10">
        <v>2002</v>
      </c>
      <c r="E84" s="12" t="s">
        <v>9</v>
      </c>
      <c r="F84" s="8" t="s">
        <v>9</v>
      </c>
      <c r="G84" s="8" t="s">
        <v>9</v>
      </c>
      <c r="H84" s="11" t="s">
        <v>9</v>
      </c>
      <c r="I84" s="11" t="s">
        <v>9</v>
      </c>
      <c r="K84" s="11" t="s">
        <v>9</v>
      </c>
      <c r="L84" s="13" t="s">
        <v>9</v>
      </c>
      <c r="M84" s="13" t="s">
        <v>9</v>
      </c>
      <c r="N84" s="12" t="s">
        <v>9</v>
      </c>
      <c r="O84" s="12" t="s">
        <v>9</v>
      </c>
    </row>
    <row r="85" spans="1:15">
      <c r="A85" s="9" t="s">
        <v>88</v>
      </c>
      <c r="B85" s="13">
        <v>1</v>
      </c>
      <c r="C85" s="14">
        <v>2000</v>
      </c>
      <c r="E85" s="12" t="s">
        <v>9</v>
      </c>
      <c r="F85" s="8" t="s">
        <v>9</v>
      </c>
      <c r="G85" s="8" t="s">
        <v>9</v>
      </c>
      <c r="H85" s="11" t="s">
        <v>9</v>
      </c>
      <c r="I85" s="11" t="s">
        <v>9</v>
      </c>
      <c r="K85" s="11" t="s">
        <v>9</v>
      </c>
      <c r="L85" s="13" t="s">
        <v>9</v>
      </c>
      <c r="M85" s="13" t="s">
        <v>9</v>
      </c>
      <c r="N85" s="12" t="s">
        <v>9</v>
      </c>
      <c r="O85" s="12" t="s">
        <v>9</v>
      </c>
    </row>
    <row r="86" spans="1:15">
      <c r="A86" s="9" t="s">
        <v>89</v>
      </c>
      <c r="B86" s="8">
        <v>1</v>
      </c>
      <c r="C86" s="10">
        <v>2005</v>
      </c>
      <c r="E86" s="12" t="s">
        <v>9</v>
      </c>
      <c r="F86" s="8" t="s">
        <v>9</v>
      </c>
      <c r="G86" s="8" t="s">
        <v>9</v>
      </c>
      <c r="H86" s="11" t="s">
        <v>9</v>
      </c>
      <c r="I86" s="11" t="s">
        <v>9</v>
      </c>
      <c r="K86" s="11" t="s">
        <v>9</v>
      </c>
      <c r="L86" s="13" t="s">
        <v>9</v>
      </c>
      <c r="M86" s="13" t="s">
        <v>9</v>
      </c>
      <c r="N86" s="12" t="s">
        <v>9</v>
      </c>
      <c r="O86" s="12" t="s">
        <v>9</v>
      </c>
    </row>
    <row r="87" spans="1:15">
      <c r="A87" s="9" t="s">
        <v>90</v>
      </c>
      <c r="B87" s="8">
        <v>1</v>
      </c>
      <c r="C87" s="10">
        <v>2007</v>
      </c>
      <c r="E87" s="12">
        <v>1</v>
      </c>
      <c r="F87" s="8">
        <v>2013</v>
      </c>
      <c r="G87" s="8" t="s">
        <v>9</v>
      </c>
      <c r="H87" s="11" t="s">
        <v>10</v>
      </c>
      <c r="I87" s="11" t="s">
        <v>9</v>
      </c>
      <c r="K87" s="11">
        <v>2</v>
      </c>
      <c r="L87" s="13">
        <v>2018</v>
      </c>
      <c r="M87" s="8" t="s">
        <v>10</v>
      </c>
      <c r="N87" s="12" t="s">
        <v>9</v>
      </c>
      <c r="O87" s="12" t="s">
        <v>9</v>
      </c>
    </row>
    <row r="88" spans="1:15">
      <c r="A88" s="9" t="s">
        <v>91</v>
      </c>
      <c r="B88" s="8">
        <v>1</v>
      </c>
      <c r="C88" s="10">
        <v>1998</v>
      </c>
      <c r="E88" s="12" t="s">
        <v>9</v>
      </c>
      <c r="F88" s="8" t="s">
        <v>9</v>
      </c>
      <c r="G88" s="8" t="s">
        <v>9</v>
      </c>
      <c r="H88" s="11" t="s">
        <v>9</v>
      </c>
      <c r="I88" s="11" t="s">
        <v>9</v>
      </c>
      <c r="K88" s="12" t="s">
        <v>9</v>
      </c>
      <c r="L88" s="8" t="s">
        <v>9</v>
      </c>
      <c r="M88" s="8" t="s">
        <v>9</v>
      </c>
      <c r="N88" s="12" t="s">
        <v>9</v>
      </c>
      <c r="O88" s="12" t="s">
        <v>9</v>
      </c>
    </row>
    <row r="89" spans="1:15">
      <c r="A89" s="9" t="s">
        <v>92</v>
      </c>
      <c r="B89" s="8">
        <v>1</v>
      </c>
      <c r="C89" s="10">
        <v>2006</v>
      </c>
      <c r="E89" s="12" t="s">
        <v>9</v>
      </c>
      <c r="F89" s="8" t="s">
        <v>9</v>
      </c>
      <c r="G89" s="8" t="s">
        <v>9</v>
      </c>
      <c r="H89" s="11" t="s">
        <v>9</v>
      </c>
      <c r="I89" s="11" t="s">
        <v>9</v>
      </c>
      <c r="K89" s="12" t="s">
        <v>9</v>
      </c>
      <c r="L89" s="8" t="s">
        <v>9</v>
      </c>
      <c r="M89" s="8" t="s">
        <v>9</v>
      </c>
      <c r="N89" s="12" t="s">
        <v>9</v>
      </c>
      <c r="O89" s="12" t="s">
        <v>9</v>
      </c>
    </row>
    <row r="90" spans="1:15">
      <c r="A90" s="9" t="s">
        <v>93</v>
      </c>
      <c r="B90" s="8">
        <v>1</v>
      </c>
      <c r="C90" s="10">
        <v>2010</v>
      </c>
      <c r="E90" s="12" t="s">
        <v>9</v>
      </c>
      <c r="F90" s="8" t="s">
        <v>9</v>
      </c>
      <c r="G90" s="8" t="s">
        <v>9</v>
      </c>
      <c r="H90" s="11" t="s">
        <v>9</v>
      </c>
      <c r="I90" s="11" t="s">
        <v>9</v>
      </c>
      <c r="K90" s="12" t="s">
        <v>9</v>
      </c>
      <c r="L90" s="8" t="s">
        <v>9</v>
      </c>
      <c r="M90" s="8" t="s">
        <v>9</v>
      </c>
      <c r="N90" s="12" t="s">
        <v>9</v>
      </c>
      <c r="O90" s="12" t="s">
        <v>9</v>
      </c>
    </row>
    <row r="91" spans="1:15">
      <c r="A91" s="9" t="s">
        <v>94</v>
      </c>
      <c r="B91" s="8">
        <v>1</v>
      </c>
      <c r="C91" s="10">
        <v>2003</v>
      </c>
      <c r="E91" s="11">
        <v>1</v>
      </c>
      <c r="F91" s="11">
        <v>2009</v>
      </c>
      <c r="G91" s="8" t="s">
        <v>10</v>
      </c>
      <c r="H91" s="11" t="s">
        <v>9</v>
      </c>
      <c r="I91" s="11" t="s">
        <v>9</v>
      </c>
      <c r="K91" s="12">
        <v>2</v>
      </c>
      <c r="L91" s="8">
        <v>2017</v>
      </c>
      <c r="M91" s="12" t="s">
        <v>9</v>
      </c>
      <c r="N91" s="12" t="s">
        <v>9</v>
      </c>
      <c r="O91" s="12" t="s">
        <v>10</v>
      </c>
    </row>
    <row r="92" spans="1:15">
      <c r="A92" s="9" t="s">
        <v>95</v>
      </c>
      <c r="B92" s="8" t="s">
        <v>9</v>
      </c>
      <c r="C92" s="10" t="s">
        <v>9</v>
      </c>
      <c r="E92" s="12" t="s">
        <v>9</v>
      </c>
      <c r="F92" s="8" t="s">
        <v>9</v>
      </c>
      <c r="G92" s="8" t="s">
        <v>9</v>
      </c>
      <c r="H92" s="11" t="s">
        <v>9</v>
      </c>
      <c r="I92" s="11" t="s">
        <v>9</v>
      </c>
      <c r="K92" s="12">
        <v>2</v>
      </c>
      <c r="L92" s="8">
        <v>2018</v>
      </c>
      <c r="M92" s="8" t="s">
        <v>10</v>
      </c>
      <c r="N92" s="12" t="s">
        <v>9</v>
      </c>
      <c r="O92" s="12" t="s">
        <v>9</v>
      </c>
    </row>
    <row r="93" spans="1:15">
      <c r="A93" s="9" t="s">
        <v>96</v>
      </c>
      <c r="B93" s="8">
        <v>1</v>
      </c>
      <c r="C93" s="10">
        <v>2002</v>
      </c>
      <c r="E93" s="12">
        <v>1</v>
      </c>
      <c r="F93" s="8">
        <v>2007</v>
      </c>
      <c r="G93" s="8" t="s">
        <v>10</v>
      </c>
      <c r="H93" s="11" t="s">
        <v>9</v>
      </c>
      <c r="I93" s="11" t="s">
        <v>9</v>
      </c>
      <c r="K93" s="12" t="s">
        <v>9</v>
      </c>
      <c r="L93" s="8" t="s">
        <v>9</v>
      </c>
      <c r="M93" s="8" t="s">
        <v>9</v>
      </c>
      <c r="N93" s="12" t="s">
        <v>9</v>
      </c>
      <c r="O93" s="12" t="s">
        <v>9</v>
      </c>
    </row>
    <row r="94" spans="1:15">
      <c r="A94" s="9" t="s">
        <v>97</v>
      </c>
      <c r="B94" s="8">
        <v>1</v>
      </c>
      <c r="C94" s="10">
        <v>2001</v>
      </c>
      <c r="E94" s="12">
        <v>1</v>
      </c>
      <c r="F94" s="8">
        <v>2005</v>
      </c>
      <c r="G94" s="11" t="s">
        <v>9</v>
      </c>
      <c r="H94" s="11" t="s">
        <v>10</v>
      </c>
      <c r="I94" s="11" t="s">
        <v>9</v>
      </c>
      <c r="K94" s="12" t="s">
        <v>9</v>
      </c>
      <c r="L94" s="8" t="s">
        <v>9</v>
      </c>
      <c r="M94" s="8" t="s">
        <v>9</v>
      </c>
      <c r="N94" s="12" t="s">
        <v>9</v>
      </c>
      <c r="O94" s="12" t="s">
        <v>9</v>
      </c>
    </row>
    <row r="95" spans="1:15">
      <c r="A95" s="9" t="s">
        <v>98</v>
      </c>
      <c r="B95" s="8">
        <v>1</v>
      </c>
      <c r="C95" s="10">
        <v>1998</v>
      </c>
      <c r="E95" s="12">
        <v>1</v>
      </c>
      <c r="F95" s="8">
        <v>2008</v>
      </c>
      <c r="G95" s="8" t="s">
        <v>10</v>
      </c>
      <c r="H95" s="11" t="s">
        <v>9</v>
      </c>
      <c r="I95" s="11" t="s">
        <v>9</v>
      </c>
      <c r="K95" s="12" t="s">
        <v>9</v>
      </c>
      <c r="L95" s="8" t="s">
        <v>9</v>
      </c>
      <c r="M95" s="8" t="s">
        <v>9</v>
      </c>
      <c r="N95" s="12" t="s">
        <v>9</v>
      </c>
      <c r="O95" s="12" t="s">
        <v>9</v>
      </c>
    </row>
    <row r="96" spans="1:15">
      <c r="A96" s="9" t="s">
        <v>99</v>
      </c>
      <c r="B96" s="8">
        <v>1</v>
      </c>
      <c r="C96" s="10">
        <v>2001</v>
      </c>
      <c r="E96" s="12">
        <v>1</v>
      </c>
      <c r="F96" s="8">
        <v>2013</v>
      </c>
      <c r="G96" s="8" t="s">
        <v>10</v>
      </c>
      <c r="H96" s="11" t="s">
        <v>9</v>
      </c>
      <c r="I96" s="11" t="s">
        <v>9</v>
      </c>
      <c r="K96" s="12" t="s">
        <v>9</v>
      </c>
      <c r="L96" s="8" t="s">
        <v>9</v>
      </c>
      <c r="M96" s="8" t="s">
        <v>9</v>
      </c>
      <c r="N96" s="12" t="s">
        <v>9</v>
      </c>
      <c r="O96" s="12" t="s">
        <v>9</v>
      </c>
    </row>
    <row r="97" spans="1:15">
      <c r="A97" s="9" t="s">
        <v>100</v>
      </c>
      <c r="B97" s="13" t="s">
        <v>9</v>
      </c>
      <c r="C97" s="14" t="s">
        <v>9</v>
      </c>
      <c r="E97" s="12" t="s">
        <v>9</v>
      </c>
      <c r="F97" s="8" t="s">
        <v>9</v>
      </c>
      <c r="G97" s="8" t="s">
        <v>9</v>
      </c>
      <c r="H97" s="11" t="s">
        <v>9</v>
      </c>
      <c r="I97" s="11" t="s">
        <v>9</v>
      </c>
      <c r="K97" s="12" t="s">
        <v>9</v>
      </c>
      <c r="L97" s="8" t="s">
        <v>9</v>
      </c>
      <c r="M97" s="8" t="s">
        <v>9</v>
      </c>
      <c r="N97" s="12" t="s">
        <v>9</v>
      </c>
      <c r="O97" s="12" t="s">
        <v>9</v>
      </c>
    </row>
    <row r="98" spans="1:15">
      <c r="A98" s="9" t="s">
        <v>101</v>
      </c>
      <c r="B98" s="8">
        <v>1</v>
      </c>
      <c r="C98" s="10">
        <v>1999</v>
      </c>
      <c r="E98" s="12" t="s">
        <v>9</v>
      </c>
      <c r="F98" s="8" t="s">
        <v>9</v>
      </c>
      <c r="G98" s="13" t="s">
        <v>9</v>
      </c>
      <c r="H98" s="11" t="s">
        <v>9</v>
      </c>
      <c r="I98" s="11" t="s">
        <v>9</v>
      </c>
      <c r="K98" s="12" t="s">
        <v>9</v>
      </c>
      <c r="L98" s="8" t="s">
        <v>9</v>
      </c>
      <c r="M98" s="13" t="s">
        <v>9</v>
      </c>
      <c r="N98" s="12" t="s">
        <v>9</v>
      </c>
      <c r="O98" s="12" t="s">
        <v>9</v>
      </c>
    </row>
    <row r="99" spans="1:15">
      <c r="A99" s="9" t="s">
        <v>102</v>
      </c>
      <c r="B99" s="13">
        <v>1</v>
      </c>
      <c r="C99" s="14">
        <v>2016</v>
      </c>
      <c r="E99" s="12">
        <v>1</v>
      </c>
      <c r="F99" s="8">
        <v>2008</v>
      </c>
      <c r="G99" s="8" t="s">
        <v>10</v>
      </c>
      <c r="H99" s="11" t="s">
        <v>9</v>
      </c>
      <c r="I99" s="11" t="s">
        <v>9</v>
      </c>
      <c r="K99" s="12" t="s">
        <v>9</v>
      </c>
      <c r="L99" s="8" t="s">
        <v>9</v>
      </c>
      <c r="M99" s="8" t="s">
        <v>9</v>
      </c>
      <c r="N99" s="12" t="s">
        <v>9</v>
      </c>
      <c r="O99" s="12" t="s">
        <v>9</v>
      </c>
    </row>
    <row r="100" spans="1:15">
      <c r="A100" s="9" t="s">
        <v>103</v>
      </c>
      <c r="B100" s="8" t="s">
        <v>9</v>
      </c>
      <c r="C100" s="10" t="s">
        <v>9</v>
      </c>
      <c r="E100" s="12" t="s">
        <v>9</v>
      </c>
      <c r="F100" s="8" t="s">
        <v>9</v>
      </c>
      <c r="G100" s="8" t="s">
        <v>9</v>
      </c>
      <c r="H100" s="11" t="s">
        <v>9</v>
      </c>
      <c r="I100" s="11" t="s">
        <v>9</v>
      </c>
      <c r="K100" s="12" t="s">
        <v>9</v>
      </c>
      <c r="L100" s="8" t="s">
        <v>9</v>
      </c>
      <c r="M100" s="8" t="s">
        <v>9</v>
      </c>
      <c r="N100" s="12" t="s">
        <v>9</v>
      </c>
      <c r="O100" s="12" t="s">
        <v>9</v>
      </c>
    </row>
    <row r="101" spans="1:15">
      <c r="A101" s="9" t="s">
        <v>104</v>
      </c>
      <c r="B101" s="8">
        <v>1</v>
      </c>
      <c r="C101" s="10">
        <v>2003</v>
      </c>
      <c r="E101" s="11" t="s">
        <v>9</v>
      </c>
      <c r="F101" s="11" t="s">
        <v>9</v>
      </c>
      <c r="G101" s="11" t="s">
        <v>9</v>
      </c>
      <c r="H101" s="11" t="s">
        <v>9</v>
      </c>
      <c r="I101" s="11" t="s">
        <v>9</v>
      </c>
      <c r="K101" s="12">
        <v>2</v>
      </c>
      <c r="L101" s="8">
        <v>2017</v>
      </c>
      <c r="M101" s="8" t="s">
        <v>10</v>
      </c>
      <c r="N101" s="12" t="s">
        <v>9</v>
      </c>
      <c r="O101" s="12" t="s">
        <v>9</v>
      </c>
    </row>
    <row r="102" spans="1:15">
      <c r="A102" s="9" t="s">
        <v>105</v>
      </c>
      <c r="B102" s="13" t="s">
        <v>9</v>
      </c>
      <c r="C102" s="14" t="s">
        <v>9</v>
      </c>
      <c r="E102" s="12" t="s">
        <v>9</v>
      </c>
      <c r="F102" s="8" t="s">
        <v>9</v>
      </c>
      <c r="G102" s="8" t="s">
        <v>9</v>
      </c>
      <c r="H102" s="11" t="s">
        <v>9</v>
      </c>
      <c r="I102" s="11" t="s">
        <v>9</v>
      </c>
      <c r="K102" s="12" t="s">
        <v>9</v>
      </c>
      <c r="L102" s="8" t="s">
        <v>9</v>
      </c>
      <c r="M102" s="8" t="s">
        <v>9</v>
      </c>
      <c r="N102" s="12" t="s">
        <v>9</v>
      </c>
      <c r="O102" s="12" t="s">
        <v>9</v>
      </c>
    </row>
    <row r="103" spans="1:15">
      <c r="A103" s="9" t="s">
        <v>106</v>
      </c>
      <c r="B103" s="8">
        <v>1</v>
      </c>
      <c r="C103" s="10">
        <v>2013</v>
      </c>
      <c r="E103" s="12" t="s">
        <v>9</v>
      </c>
      <c r="F103" s="8" t="s">
        <v>9</v>
      </c>
      <c r="G103" s="8" t="s">
        <v>9</v>
      </c>
      <c r="H103" s="11" t="s">
        <v>9</v>
      </c>
      <c r="I103" s="11" t="s">
        <v>9</v>
      </c>
      <c r="K103" s="12" t="s">
        <v>9</v>
      </c>
      <c r="L103" s="8" t="s">
        <v>9</v>
      </c>
      <c r="M103" s="8" t="s">
        <v>9</v>
      </c>
      <c r="N103" s="12" t="s">
        <v>9</v>
      </c>
      <c r="O103" s="12" t="s">
        <v>9</v>
      </c>
    </row>
    <row r="104" spans="1:15">
      <c r="A104" s="9" t="s">
        <v>107</v>
      </c>
      <c r="B104" s="8">
        <v>1</v>
      </c>
      <c r="C104" s="10">
        <v>1998</v>
      </c>
      <c r="E104" s="12">
        <v>1</v>
      </c>
      <c r="F104" s="8">
        <v>2007</v>
      </c>
      <c r="G104" s="8" t="s">
        <v>10</v>
      </c>
      <c r="H104" s="11" t="s">
        <v>9</v>
      </c>
      <c r="I104" s="11" t="s">
        <v>9</v>
      </c>
      <c r="K104" s="12" t="s">
        <v>9</v>
      </c>
      <c r="L104" s="8" t="s">
        <v>9</v>
      </c>
      <c r="M104" s="8" t="s">
        <v>9</v>
      </c>
      <c r="N104" s="12" t="s">
        <v>9</v>
      </c>
      <c r="O104" s="12" t="s">
        <v>9</v>
      </c>
    </row>
    <row r="105" spans="1:15">
      <c r="A105" s="9" t="s">
        <v>108</v>
      </c>
      <c r="B105" s="13" t="s">
        <v>9</v>
      </c>
      <c r="C105" s="14" t="s">
        <v>9</v>
      </c>
      <c r="E105" s="11" t="s">
        <v>9</v>
      </c>
      <c r="F105" s="11" t="s">
        <v>9</v>
      </c>
      <c r="G105" s="11" t="s">
        <v>9</v>
      </c>
      <c r="H105" s="11" t="s">
        <v>9</v>
      </c>
      <c r="I105" s="11" t="s">
        <v>9</v>
      </c>
      <c r="K105" s="12">
        <v>1</v>
      </c>
      <c r="L105" s="8">
        <v>2017</v>
      </c>
      <c r="M105" s="8" t="s">
        <v>10</v>
      </c>
      <c r="N105" s="12" t="s">
        <v>9</v>
      </c>
      <c r="O105" s="12" t="s">
        <v>9</v>
      </c>
    </row>
    <row r="106" spans="1:15">
      <c r="A106" s="9" t="s">
        <v>109</v>
      </c>
      <c r="B106" s="8">
        <v>1</v>
      </c>
      <c r="C106" s="10">
        <v>2000</v>
      </c>
      <c r="E106" s="12" t="s">
        <v>9</v>
      </c>
      <c r="F106" s="8" t="s">
        <v>9</v>
      </c>
      <c r="G106" s="8" t="s">
        <v>9</v>
      </c>
      <c r="H106" s="11" t="s">
        <v>9</v>
      </c>
      <c r="I106" s="11" t="s">
        <v>9</v>
      </c>
      <c r="K106" s="12" t="s">
        <v>9</v>
      </c>
      <c r="L106" s="8" t="s">
        <v>9</v>
      </c>
      <c r="M106" s="8" t="s">
        <v>9</v>
      </c>
      <c r="N106" s="12" t="s">
        <v>9</v>
      </c>
      <c r="O106" s="12" t="s">
        <v>9</v>
      </c>
    </row>
    <row r="107" spans="1:15">
      <c r="A107" s="9" t="s">
        <v>110</v>
      </c>
      <c r="B107" s="8" t="s">
        <v>9</v>
      </c>
      <c r="C107" s="10" t="s">
        <v>9</v>
      </c>
      <c r="E107" s="12" t="s">
        <v>9</v>
      </c>
      <c r="F107" s="8" t="s">
        <v>9</v>
      </c>
      <c r="G107" s="8" t="s">
        <v>9</v>
      </c>
      <c r="H107" s="11" t="s">
        <v>9</v>
      </c>
      <c r="I107" s="11" t="s">
        <v>9</v>
      </c>
      <c r="K107" s="12" t="s">
        <v>9</v>
      </c>
      <c r="L107" s="8" t="s">
        <v>9</v>
      </c>
      <c r="M107" s="8" t="s">
        <v>9</v>
      </c>
      <c r="N107" s="12" t="s">
        <v>9</v>
      </c>
      <c r="O107" s="12" t="s">
        <v>9</v>
      </c>
    </row>
    <row r="108" spans="1:15">
      <c r="A108" s="9" t="s">
        <v>111</v>
      </c>
      <c r="B108" s="8">
        <v>1</v>
      </c>
      <c r="C108" s="10">
        <v>2013</v>
      </c>
      <c r="E108" s="12">
        <v>1</v>
      </c>
      <c r="F108" s="8">
        <v>2008</v>
      </c>
      <c r="G108" s="11" t="s">
        <v>9</v>
      </c>
      <c r="H108" s="11" t="s">
        <v>9</v>
      </c>
      <c r="I108" s="11" t="s">
        <v>10</v>
      </c>
      <c r="K108" s="12" t="s">
        <v>9</v>
      </c>
      <c r="L108" s="8" t="s">
        <v>9</v>
      </c>
      <c r="M108" s="8" t="s">
        <v>9</v>
      </c>
      <c r="N108" s="12" t="s">
        <v>9</v>
      </c>
      <c r="O108" s="12" t="s">
        <v>9</v>
      </c>
    </row>
    <row r="109" spans="1:15">
      <c r="A109" s="9" t="s">
        <v>112</v>
      </c>
      <c r="B109" s="8">
        <v>1</v>
      </c>
      <c r="C109" s="10">
        <v>2006</v>
      </c>
      <c r="E109" s="12" t="s">
        <v>9</v>
      </c>
      <c r="F109" s="8" t="s">
        <v>9</v>
      </c>
      <c r="G109" s="8" t="s">
        <v>9</v>
      </c>
      <c r="H109" s="11" t="s">
        <v>9</v>
      </c>
      <c r="I109" s="11" t="s">
        <v>9</v>
      </c>
      <c r="K109" s="12" t="s">
        <v>9</v>
      </c>
      <c r="L109" s="8" t="s">
        <v>9</v>
      </c>
      <c r="M109" s="8" t="s">
        <v>9</v>
      </c>
      <c r="N109" s="12" t="s">
        <v>9</v>
      </c>
      <c r="O109" s="12" t="s">
        <v>9</v>
      </c>
    </row>
    <row r="110" spans="1:15">
      <c r="A110" s="15" t="s">
        <v>113</v>
      </c>
      <c r="B110" s="8" t="s">
        <v>9</v>
      </c>
      <c r="C110" s="10" t="s">
        <v>9</v>
      </c>
      <c r="E110" s="12" t="s">
        <v>9</v>
      </c>
      <c r="F110" s="8" t="s">
        <v>9</v>
      </c>
      <c r="G110" s="8" t="s">
        <v>9</v>
      </c>
      <c r="H110" s="11" t="s">
        <v>9</v>
      </c>
      <c r="I110" s="11" t="s">
        <v>9</v>
      </c>
      <c r="K110" s="12" t="s">
        <v>9</v>
      </c>
      <c r="L110" s="8" t="s">
        <v>9</v>
      </c>
      <c r="M110" s="8" t="s">
        <v>9</v>
      </c>
      <c r="N110" s="12" t="s">
        <v>9</v>
      </c>
      <c r="O110" s="12" t="s">
        <v>9</v>
      </c>
    </row>
    <row r="111" spans="1:15">
      <c r="A111" s="15" t="s">
        <v>114</v>
      </c>
      <c r="B111" s="8">
        <v>2</v>
      </c>
      <c r="C111" s="10">
        <v>2008</v>
      </c>
      <c r="E111" s="12">
        <v>1</v>
      </c>
      <c r="F111" s="8">
        <v>2007</v>
      </c>
      <c r="G111" s="8" t="s">
        <v>10</v>
      </c>
      <c r="H111" s="11" t="s">
        <v>9</v>
      </c>
      <c r="I111" s="11" t="s">
        <v>9</v>
      </c>
      <c r="K111" s="12" t="s">
        <v>9</v>
      </c>
      <c r="L111" s="8" t="s">
        <v>9</v>
      </c>
      <c r="M111" s="8" t="s">
        <v>9</v>
      </c>
      <c r="N111" s="12" t="s">
        <v>9</v>
      </c>
      <c r="O111" s="12" t="s">
        <v>9</v>
      </c>
    </row>
    <row r="112" spans="1:15">
      <c r="A112" s="15" t="s">
        <v>115</v>
      </c>
      <c r="B112" s="8">
        <v>1</v>
      </c>
      <c r="C112" s="10">
        <v>2005</v>
      </c>
      <c r="E112" s="12" t="s">
        <v>9</v>
      </c>
      <c r="F112" s="8" t="s">
        <v>9</v>
      </c>
      <c r="G112" s="8" t="s">
        <v>9</v>
      </c>
      <c r="H112" s="11" t="s">
        <v>9</v>
      </c>
      <c r="I112" s="11" t="s">
        <v>9</v>
      </c>
      <c r="K112" s="12" t="s">
        <v>9</v>
      </c>
      <c r="L112" s="8" t="s">
        <v>9</v>
      </c>
      <c r="M112" s="8" t="s">
        <v>9</v>
      </c>
      <c r="N112" s="12" t="s">
        <v>9</v>
      </c>
      <c r="O112" s="12" t="s">
        <v>9</v>
      </c>
    </row>
    <row r="113" spans="1:15">
      <c r="A113" s="15" t="s">
        <v>116</v>
      </c>
      <c r="B113" s="13" t="s">
        <v>9</v>
      </c>
      <c r="C113" s="14" t="s">
        <v>9</v>
      </c>
      <c r="E113" s="12">
        <v>1</v>
      </c>
      <c r="F113" s="8">
        <v>2018</v>
      </c>
      <c r="G113" s="8" t="s">
        <v>10</v>
      </c>
      <c r="H113" s="11" t="s">
        <v>9</v>
      </c>
      <c r="I113" s="11" t="s">
        <v>9</v>
      </c>
      <c r="K113" s="12" t="s">
        <v>9</v>
      </c>
      <c r="L113" s="8" t="s">
        <v>9</v>
      </c>
      <c r="M113" s="8" t="s">
        <v>9</v>
      </c>
      <c r="N113" s="12" t="s">
        <v>9</v>
      </c>
      <c r="O113" s="12" t="s">
        <v>9</v>
      </c>
    </row>
    <row r="114" spans="1:15">
      <c r="A114" s="15" t="s">
        <v>117</v>
      </c>
      <c r="B114" s="8">
        <v>1</v>
      </c>
      <c r="C114" s="10">
        <v>2005</v>
      </c>
      <c r="E114" s="12">
        <v>2</v>
      </c>
      <c r="F114" s="8">
        <v>2009</v>
      </c>
      <c r="G114" s="8" t="s">
        <v>10</v>
      </c>
      <c r="H114" s="11" t="s">
        <v>9</v>
      </c>
      <c r="I114" s="11" t="s">
        <v>9</v>
      </c>
      <c r="K114" s="12" t="s">
        <v>9</v>
      </c>
      <c r="L114" s="8" t="s">
        <v>9</v>
      </c>
      <c r="M114" s="8" t="s">
        <v>9</v>
      </c>
      <c r="N114" s="12" t="s">
        <v>9</v>
      </c>
      <c r="O114" s="12" t="s">
        <v>9</v>
      </c>
    </row>
    <row r="115" spans="1:15">
      <c r="A115" s="15" t="s">
        <v>118</v>
      </c>
      <c r="B115" s="8">
        <v>1</v>
      </c>
      <c r="C115" s="10">
        <v>2006</v>
      </c>
      <c r="E115" s="12" t="s">
        <v>9</v>
      </c>
      <c r="F115" s="8" t="s">
        <v>9</v>
      </c>
      <c r="G115" s="8" t="s">
        <v>9</v>
      </c>
      <c r="H115" s="11" t="s">
        <v>9</v>
      </c>
      <c r="I115" s="11" t="s">
        <v>9</v>
      </c>
      <c r="K115" s="12" t="s">
        <v>9</v>
      </c>
      <c r="L115" s="8" t="s">
        <v>9</v>
      </c>
      <c r="M115" s="8" t="s">
        <v>9</v>
      </c>
      <c r="N115" s="12" t="s">
        <v>9</v>
      </c>
      <c r="O115" s="12" t="s">
        <v>9</v>
      </c>
    </row>
    <row r="116" spans="1:15" ht="4.5" customHeight="1">
      <c r="A116" s="15"/>
      <c r="B116" s="8"/>
      <c r="C116" s="10"/>
      <c r="E116" s="12"/>
      <c r="F116" s="8"/>
      <c r="G116" s="8"/>
      <c r="H116" s="11"/>
      <c r="I116" s="11"/>
      <c r="K116" s="12"/>
      <c r="L116" s="8"/>
      <c r="M116" s="8"/>
      <c r="N116" s="12"/>
      <c r="O116" s="12"/>
    </row>
    <row r="117" spans="1:15">
      <c r="A117" s="3" t="s">
        <v>119</v>
      </c>
      <c r="B117" s="10">
        <v>42</v>
      </c>
      <c r="C117" s="16" t="s">
        <v>9</v>
      </c>
      <c r="E117" s="10">
        <v>20</v>
      </c>
      <c r="F117" s="16" t="s">
        <v>9</v>
      </c>
      <c r="G117" s="10">
        <v>16</v>
      </c>
      <c r="H117" s="10">
        <v>4</v>
      </c>
      <c r="I117" s="11" t="s">
        <v>9</v>
      </c>
      <c r="K117" s="10">
        <v>12</v>
      </c>
      <c r="L117" s="11" t="s">
        <v>9</v>
      </c>
      <c r="M117" s="8">
        <v>11</v>
      </c>
      <c r="N117" s="12" t="s">
        <v>9</v>
      </c>
      <c r="O117" s="12">
        <v>1</v>
      </c>
    </row>
    <row r="118" spans="1:15">
      <c r="A118" s="3" t="s">
        <v>120</v>
      </c>
      <c r="B118" s="10">
        <v>22</v>
      </c>
      <c r="C118" s="16" t="s">
        <v>9</v>
      </c>
      <c r="E118" s="10">
        <v>7</v>
      </c>
      <c r="F118" s="16" t="s">
        <v>9</v>
      </c>
      <c r="G118" s="10">
        <v>7</v>
      </c>
      <c r="H118" s="11" t="s">
        <v>9</v>
      </c>
      <c r="I118" s="11" t="s">
        <v>9</v>
      </c>
      <c r="K118" s="10">
        <v>7</v>
      </c>
      <c r="L118" s="11" t="s">
        <v>9</v>
      </c>
      <c r="M118" s="8">
        <v>7</v>
      </c>
      <c r="N118" s="12" t="s">
        <v>9</v>
      </c>
      <c r="O118" s="12" t="s">
        <v>9</v>
      </c>
    </row>
    <row r="119" spans="1:15">
      <c r="A119" s="3" t="s">
        <v>121</v>
      </c>
      <c r="B119" s="10">
        <v>30</v>
      </c>
      <c r="C119" s="16" t="s">
        <v>9</v>
      </c>
      <c r="E119" s="10">
        <v>17</v>
      </c>
      <c r="F119" s="16" t="s">
        <v>9</v>
      </c>
      <c r="G119" s="10">
        <v>14</v>
      </c>
      <c r="H119" s="10">
        <v>2</v>
      </c>
      <c r="I119" s="10">
        <v>1</v>
      </c>
      <c r="K119" s="10">
        <v>7</v>
      </c>
      <c r="L119" s="11" t="s">
        <v>9</v>
      </c>
      <c r="M119" s="8">
        <v>6</v>
      </c>
      <c r="N119" s="11" t="s">
        <v>9</v>
      </c>
      <c r="O119" s="12">
        <v>1</v>
      </c>
    </row>
    <row r="120" spans="1:15" ht="4.5" customHeight="1">
      <c r="B120" s="8"/>
      <c r="C120" s="10"/>
      <c r="E120" s="8"/>
      <c r="F120" s="8"/>
      <c r="G120" s="8"/>
      <c r="H120" s="11"/>
      <c r="I120" s="11"/>
      <c r="K120" s="8"/>
      <c r="L120" s="8"/>
      <c r="M120" s="8"/>
      <c r="N120" s="12"/>
      <c r="O120" s="12"/>
    </row>
    <row r="121" spans="1:15">
      <c r="A121" s="3" t="s">
        <v>527</v>
      </c>
      <c r="B121" s="10">
        <v>14</v>
      </c>
      <c r="C121" s="16" t="s">
        <v>9</v>
      </c>
      <c r="E121" s="10">
        <v>7</v>
      </c>
      <c r="F121" s="16" t="s">
        <v>9</v>
      </c>
      <c r="G121" s="10">
        <v>4</v>
      </c>
      <c r="H121" s="11">
        <v>2</v>
      </c>
      <c r="I121" s="11">
        <v>1</v>
      </c>
      <c r="K121" s="10">
        <v>5</v>
      </c>
      <c r="L121" s="13" t="s">
        <v>9</v>
      </c>
      <c r="M121" s="8">
        <v>3</v>
      </c>
      <c r="N121" s="11" t="s">
        <v>9</v>
      </c>
      <c r="O121" s="12">
        <v>2</v>
      </c>
    </row>
    <row r="122" spans="1:15">
      <c r="A122" s="3" t="s">
        <v>528</v>
      </c>
      <c r="B122" s="10">
        <f>B124-B121</f>
        <v>80</v>
      </c>
      <c r="C122" s="16" t="s">
        <v>9</v>
      </c>
      <c r="E122" s="10">
        <f>E124-E121</f>
        <v>37</v>
      </c>
      <c r="F122" s="16" t="s">
        <v>9</v>
      </c>
      <c r="G122" s="10">
        <f>G124-G121</f>
        <v>33</v>
      </c>
      <c r="H122" s="10">
        <f t="shared" ref="H122" si="0">H124-H121</f>
        <v>4</v>
      </c>
      <c r="I122" s="14" t="s">
        <v>9</v>
      </c>
      <c r="K122" s="10">
        <f>K124-K121</f>
        <v>21</v>
      </c>
      <c r="L122" s="13" t="s">
        <v>9</v>
      </c>
      <c r="M122" s="10">
        <f t="shared" ref="M122" si="1">M124-M121</f>
        <v>21</v>
      </c>
      <c r="N122" s="11" t="s">
        <v>9</v>
      </c>
      <c r="O122" s="11" t="s">
        <v>9</v>
      </c>
    </row>
    <row r="123" spans="1:15" ht="4.5" customHeight="1">
      <c r="B123" s="8"/>
      <c r="C123" s="10"/>
      <c r="E123" s="12"/>
      <c r="F123" s="8"/>
      <c r="G123" s="8"/>
      <c r="H123" s="11"/>
      <c r="I123" s="11"/>
      <c r="K123" s="12"/>
      <c r="L123" s="8"/>
      <c r="M123" s="8"/>
      <c r="N123" s="12"/>
      <c r="O123" s="12"/>
    </row>
    <row r="124" spans="1:15">
      <c r="A124" s="17" t="s">
        <v>124</v>
      </c>
      <c r="B124" s="18">
        <f>IF(COUNT(B7:B115)=0,"-",COUNT(B7:B115))</f>
        <v>94</v>
      </c>
      <c r="C124" s="16" t="s">
        <v>9</v>
      </c>
      <c r="D124" s="19"/>
      <c r="E124" s="18">
        <f>IF(COUNT(E7:E115)=0,"-",COUNT(E7:E115))</f>
        <v>44</v>
      </c>
      <c r="F124" s="16" t="s">
        <v>9</v>
      </c>
      <c r="G124" s="18">
        <f>IF(COUNTIF(G7:G115,"x")=0,"-",COUNTIF(G7:G115,"x"))</f>
        <v>37</v>
      </c>
      <c r="H124" s="18">
        <f>IF(COUNTIF(H7:H115,"x")=0,"-",COUNTIF(H7:H115,"x"))</f>
        <v>6</v>
      </c>
      <c r="I124" s="18">
        <f>IF(COUNTIF(I7:I115,"x")=0,"-",COUNTIF(I7:I115,"x"))</f>
        <v>1</v>
      </c>
      <c r="J124" s="19"/>
      <c r="K124" s="18">
        <f>IF(COUNT(K7:K115)=0,"-",COUNT(K7:K115))</f>
        <v>26</v>
      </c>
      <c r="L124" s="16" t="s">
        <v>9</v>
      </c>
      <c r="M124" s="18">
        <f>IF(COUNTIF(M7:M115,"x")=0,"-",COUNTIF(M7:M115,"x"))</f>
        <v>24</v>
      </c>
      <c r="N124" s="18" t="str">
        <f>IF(COUNTIF(N7:N115,"x")=0,"-",COUNTIF(N7:N115,"x"))</f>
        <v>-</v>
      </c>
      <c r="O124" s="18">
        <f>IF(COUNTIF(O7:O115,"x")=0,"-",COUNTIF(O7:O115,"x"))</f>
        <v>2</v>
      </c>
    </row>
    <row r="125" spans="1:15" ht="4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ht="4.5" customHeight="1">
      <c r="B126" s="21"/>
    </row>
    <row r="127" spans="1:15">
      <c r="A127" s="219" t="s">
        <v>125</v>
      </c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</row>
    <row r="128" spans="1:15" ht="9" customHeight="1">
      <c r="A128" s="215" t="s">
        <v>126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</row>
    <row r="129" spans="1:15" ht="27" customHeight="1">
      <c r="A129" s="215" t="s">
        <v>127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</row>
    <row r="130" spans="1:15">
      <c r="A130" s="215" t="s">
        <v>128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</row>
    <row r="131" spans="1:15">
      <c r="A131" s="215" t="s">
        <v>129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</row>
    <row r="132" spans="1:15" ht="9" customHeight="1">
      <c r="A132" s="215" t="s">
        <v>130</v>
      </c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</row>
    <row r="133" spans="1:15" ht="9" customHeight="1">
      <c r="A133" s="215" t="s">
        <v>131</v>
      </c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</row>
    <row r="134" spans="1:15" ht="9" customHeight="1">
      <c r="A134" s="215" t="s">
        <v>132</v>
      </c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</row>
    <row r="135" spans="1:15">
      <c r="A135" s="220" t="s">
        <v>133</v>
      </c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</row>
    <row r="136" spans="1:15">
      <c r="A136" s="220" t="s">
        <v>134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</row>
    <row r="137" spans="1:15">
      <c r="A137" s="215" t="s">
        <v>526</v>
      </c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</row>
  </sheetData>
  <mergeCells count="29">
    <mergeCell ref="A137:O137"/>
    <mergeCell ref="A131:O131"/>
    <mergeCell ref="A132:O132"/>
    <mergeCell ref="A133:O133"/>
    <mergeCell ref="A134:O134"/>
    <mergeCell ref="A135:O135"/>
    <mergeCell ref="A136:O136"/>
    <mergeCell ref="A130:O130"/>
    <mergeCell ref="D4:D5"/>
    <mergeCell ref="E4:E5"/>
    <mergeCell ref="F4:F5"/>
    <mergeCell ref="G4:I4"/>
    <mergeCell ref="J4:J5"/>
    <mergeCell ref="K4:K5"/>
    <mergeCell ref="L4:L5"/>
    <mergeCell ref="M4:O4"/>
    <mergeCell ref="A127:O127"/>
    <mergeCell ref="A128:O128"/>
    <mergeCell ref="A129:O129"/>
    <mergeCell ref="A1:O1"/>
    <mergeCell ref="B2:C2"/>
    <mergeCell ref="E2:I2"/>
    <mergeCell ref="K2:O2"/>
    <mergeCell ref="A3:A5"/>
    <mergeCell ref="B3:C3"/>
    <mergeCell ref="E3:I3"/>
    <mergeCell ref="K3:O3"/>
    <mergeCell ref="B4:B5"/>
    <mergeCell ref="C4:C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0"/>
  <sheetViews>
    <sheetView showGridLines="0" tabSelected="1" zoomScaleNormal="100" workbookViewId="0">
      <selection sqref="A1:G1"/>
    </sheetView>
  </sheetViews>
  <sheetFormatPr defaultColWidth="9.14453125" defaultRowHeight="9"/>
  <cols>
    <col min="1" max="1" width="21.7890625" style="3" customWidth="1"/>
    <col min="2" max="7" width="11.56640625" style="3" customWidth="1"/>
    <col min="8" max="16384" width="9.14453125" style="3"/>
  </cols>
  <sheetData>
    <row r="1" spans="1:7" s="23" customFormat="1" ht="27" customHeight="1">
      <c r="A1" s="222" t="s">
        <v>835</v>
      </c>
      <c r="B1" s="222"/>
      <c r="C1" s="222"/>
      <c r="D1" s="222"/>
      <c r="E1" s="222"/>
      <c r="F1" s="222"/>
      <c r="G1" s="222"/>
    </row>
    <row r="2" spans="1:7" ht="4.5" customHeight="1"/>
    <row r="3" spans="1:7" s="25" customFormat="1" ht="33" customHeight="1">
      <c r="A3" s="193" t="s">
        <v>806</v>
      </c>
      <c r="B3" s="24">
        <v>2013</v>
      </c>
      <c r="C3" s="24">
        <v>2014</v>
      </c>
      <c r="D3" s="24">
        <v>2015</v>
      </c>
      <c r="E3" s="24">
        <v>2016</v>
      </c>
      <c r="F3" s="24">
        <v>2017</v>
      </c>
      <c r="G3" s="24">
        <v>2018</v>
      </c>
    </row>
    <row r="4" spans="1:7" ht="4.5" customHeight="1"/>
    <row r="5" spans="1:7" ht="9" customHeight="1">
      <c r="A5" s="3" t="s">
        <v>8</v>
      </c>
      <c r="B5" s="38">
        <v>258.10000000000002</v>
      </c>
      <c r="C5" s="38">
        <v>271.8</v>
      </c>
      <c r="D5" s="38">
        <v>275.8</v>
      </c>
      <c r="E5" s="38">
        <v>282.2</v>
      </c>
      <c r="F5" s="38">
        <v>320.10000000000002</v>
      </c>
      <c r="G5" s="38">
        <v>319.5</v>
      </c>
    </row>
    <row r="6" spans="1:7" ht="9" customHeight="1">
      <c r="A6" s="3" t="s">
        <v>11</v>
      </c>
      <c r="B6" s="38">
        <v>13.9</v>
      </c>
      <c r="C6" s="38">
        <v>12.4</v>
      </c>
      <c r="D6" s="38">
        <v>11.9</v>
      </c>
      <c r="E6" s="38">
        <v>12</v>
      </c>
      <c r="F6" s="38">
        <v>11.7</v>
      </c>
      <c r="G6" s="38">
        <v>13</v>
      </c>
    </row>
    <row r="7" spans="1:7" ht="9" customHeight="1">
      <c r="A7" s="3" t="s">
        <v>12</v>
      </c>
      <c r="B7" s="38">
        <v>81.400000000000006</v>
      </c>
      <c r="C7" s="38">
        <v>77.8</v>
      </c>
      <c r="D7" s="38">
        <v>77</v>
      </c>
      <c r="E7" s="38">
        <v>78.3</v>
      </c>
      <c r="F7" s="38">
        <v>79</v>
      </c>
      <c r="G7" s="38">
        <v>79.400000000000006</v>
      </c>
    </row>
    <row r="8" spans="1:7" ht="9" customHeight="1">
      <c r="A8" s="3" t="s">
        <v>13</v>
      </c>
      <c r="B8" s="38">
        <v>23.1</v>
      </c>
      <c r="C8" s="38">
        <v>12.3</v>
      </c>
      <c r="D8" s="38">
        <v>12.5</v>
      </c>
      <c r="E8" s="38">
        <v>14.2</v>
      </c>
      <c r="F8" s="38">
        <v>12.5</v>
      </c>
      <c r="G8" s="38">
        <v>12</v>
      </c>
    </row>
    <row r="9" spans="1:7" ht="9" customHeight="1">
      <c r="A9" s="3" t="s">
        <v>14</v>
      </c>
      <c r="B9" s="38">
        <v>59</v>
      </c>
      <c r="C9" s="38">
        <v>42.8</v>
      </c>
      <c r="D9" s="38">
        <v>35.700000000000003</v>
      </c>
      <c r="E9" s="38">
        <v>40.200000000000003</v>
      </c>
      <c r="F9" s="38">
        <v>40</v>
      </c>
      <c r="G9" s="38">
        <v>34.5</v>
      </c>
    </row>
    <row r="10" spans="1:7" ht="9" customHeight="1">
      <c r="A10" s="3" t="s">
        <v>15</v>
      </c>
      <c r="B10" s="38">
        <v>45.4</v>
      </c>
      <c r="C10" s="38">
        <v>58.6</v>
      </c>
      <c r="D10" s="38">
        <v>55.5</v>
      </c>
      <c r="E10" s="38">
        <v>47.6</v>
      </c>
      <c r="F10" s="38">
        <v>45.7</v>
      </c>
      <c r="G10" s="38">
        <v>50.5</v>
      </c>
    </row>
    <row r="11" spans="1:7" ht="9" customHeight="1">
      <c r="A11" s="3" t="s">
        <v>16</v>
      </c>
      <c r="B11" s="38">
        <v>41.2</v>
      </c>
      <c r="C11" s="38">
        <v>36.5</v>
      </c>
      <c r="D11" s="38">
        <v>36</v>
      </c>
      <c r="E11" s="38">
        <v>37.200000000000003</v>
      </c>
      <c r="F11" s="38">
        <v>36.5</v>
      </c>
      <c r="G11" s="38">
        <v>31.3</v>
      </c>
    </row>
    <row r="12" spans="1:7" ht="9" customHeight="1">
      <c r="A12" s="3" t="s">
        <v>17</v>
      </c>
      <c r="B12" s="38">
        <v>14.1</v>
      </c>
      <c r="C12" s="38">
        <v>12.9</v>
      </c>
      <c r="D12" s="38">
        <v>14</v>
      </c>
      <c r="E12" s="38">
        <v>13</v>
      </c>
      <c r="F12" s="38">
        <v>14.6</v>
      </c>
      <c r="G12" s="38">
        <v>12.8</v>
      </c>
    </row>
    <row r="13" spans="1:7" ht="9" customHeight="1">
      <c r="A13" s="3" t="s">
        <v>18</v>
      </c>
      <c r="B13" s="38">
        <v>25.6</v>
      </c>
      <c r="C13" s="38">
        <v>18.2</v>
      </c>
      <c r="D13" s="38">
        <v>14.2</v>
      </c>
      <c r="E13" s="38">
        <v>13.4</v>
      </c>
      <c r="F13" s="38">
        <v>12.6</v>
      </c>
      <c r="G13" s="38">
        <v>12.5</v>
      </c>
    </row>
    <row r="14" spans="1:7" ht="9" customHeight="1">
      <c r="A14" s="3" t="s">
        <v>19</v>
      </c>
      <c r="B14" s="38">
        <v>23.6</v>
      </c>
      <c r="C14" s="38">
        <v>13.4</v>
      </c>
      <c r="D14" s="38">
        <v>16.7</v>
      </c>
      <c r="E14" s="38">
        <v>14.3</v>
      </c>
      <c r="F14" s="38">
        <v>15.4</v>
      </c>
      <c r="G14" s="38">
        <v>15.4</v>
      </c>
    </row>
    <row r="15" spans="1:7" ht="9" customHeight="1">
      <c r="A15" s="3" t="s">
        <v>135</v>
      </c>
      <c r="B15" s="38">
        <v>70.400000000000006</v>
      </c>
      <c r="C15" s="38">
        <v>71.900000000000006</v>
      </c>
      <c r="D15" s="38">
        <v>71.900000000000006</v>
      </c>
      <c r="E15" s="38">
        <v>72.900000000000006</v>
      </c>
      <c r="F15" s="38">
        <v>69.099999999999994</v>
      </c>
      <c r="G15" s="38">
        <v>69.5</v>
      </c>
    </row>
    <row r="16" spans="1:7" ht="9" customHeight="1">
      <c r="A16" s="3" t="s">
        <v>21</v>
      </c>
      <c r="B16" s="38">
        <v>238</v>
      </c>
      <c r="C16" s="38">
        <v>228.4</v>
      </c>
      <c r="D16" s="38">
        <v>225.6</v>
      </c>
      <c r="E16" s="38">
        <v>228.4</v>
      </c>
      <c r="F16" s="38">
        <v>233.9</v>
      </c>
      <c r="G16" s="38">
        <v>241.1</v>
      </c>
    </row>
    <row r="17" spans="1:7" ht="9" customHeight="1">
      <c r="A17" s="3" t="s">
        <v>22</v>
      </c>
      <c r="B17" s="38">
        <v>141.69999999999999</v>
      </c>
      <c r="C17" s="38">
        <v>142.4</v>
      </c>
      <c r="D17" s="38">
        <v>139.4</v>
      </c>
      <c r="E17" s="38">
        <v>141.80000000000001</v>
      </c>
      <c r="F17" s="38">
        <v>134</v>
      </c>
      <c r="G17" s="38">
        <v>135.69999999999999</v>
      </c>
    </row>
    <row r="18" spans="1:7" ht="9" customHeight="1">
      <c r="A18" s="3" t="s">
        <v>23</v>
      </c>
      <c r="B18" s="38">
        <v>65.599999999999994</v>
      </c>
      <c r="C18" s="38">
        <v>64.2</v>
      </c>
      <c r="D18" s="38">
        <v>65</v>
      </c>
      <c r="E18" s="38">
        <v>71.599999999999994</v>
      </c>
      <c r="F18" s="38">
        <v>71.7</v>
      </c>
      <c r="G18" s="38">
        <v>67.2</v>
      </c>
    </row>
    <row r="19" spans="1:7" ht="9" customHeight="1">
      <c r="A19" s="3" t="s">
        <v>24</v>
      </c>
      <c r="B19" s="38">
        <v>123.7</v>
      </c>
      <c r="C19" s="38">
        <v>125.5</v>
      </c>
      <c r="D19" s="38">
        <v>93.6</v>
      </c>
      <c r="E19" s="38">
        <v>90.3</v>
      </c>
      <c r="F19" s="38">
        <v>88.8</v>
      </c>
      <c r="G19" s="38">
        <v>90.1</v>
      </c>
    </row>
    <row r="20" spans="1:7" ht="9" customHeight="1">
      <c r="A20" s="3" t="s">
        <v>25</v>
      </c>
      <c r="B20" s="38">
        <v>54.7</v>
      </c>
      <c r="C20" s="38">
        <v>51.7</v>
      </c>
      <c r="D20" s="38">
        <v>55.4</v>
      </c>
      <c r="E20" s="38">
        <v>51.8</v>
      </c>
      <c r="F20" s="38">
        <v>51.9</v>
      </c>
      <c r="G20" s="38">
        <v>50.5</v>
      </c>
    </row>
    <row r="21" spans="1:7" ht="9" customHeight="1">
      <c r="A21" s="3" t="s">
        <v>26</v>
      </c>
      <c r="B21" s="38">
        <v>3.7</v>
      </c>
      <c r="C21" s="38">
        <v>3.8</v>
      </c>
      <c r="D21" s="38">
        <v>3.6</v>
      </c>
      <c r="E21" s="38">
        <v>3.5</v>
      </c>
      <c r="F21" s="38">
        <v>3.7</v>
      </c>
      <c r="G21" s="38">
        <v>3.7</v>
      </c>
    </row>
    <row r="22" spans="1:7" ht="9" customHeight="1">
      <c r="A22" s="3" t="s">
        <v>27</v>
      </c>
      <c r="B22" s="38">
        <v>474.2</v>
      </c>
      <c r="C22" s="38">
        <v>428.8</v>
      </c>
      <c r="D22" s="38">
        <v>442.6</v>
      </c>
      <c r="E22" s="38">
        <v>420.9</v>
      </c>
      <c r="F22" s="38">
        <v>480.1</v>
      </c>
      <c r="G22" s="38">
        <v>499.2</v>
      </c>
    </row>
    <row r="23" spans="1:7" ht="9" customHeight="1">
      <c r="A23" s="3" t="s">
        <v>28</v>
      </c>
      <c r="B23" s="38">
        <v>31.1</v>
      </c>
      <c r="C23" s="38">
        <v>28.8</v>
      </c>
      <c r="D23" s="38">
        <v>44.1</v>
      </c>
      <c r="E23" s="38">
        <v>43.9</v>
      </c>
      <c r="F23" s="38">
        <v>29</v>
      </c>
      <c r="G23" s="38">
        <v>31.8</v>
      </c>
    </row>
    <row r="24" spans="1:7" ht="9" customHeight="1">
      <c r="A24" s="3" t="s">
        <v>136</v>
      </c>
      <c r="B24" s="38">
        <v>153.9</v>
      </c>
      <c r="C24" s="38">
        <v>152.9</v>
      </c>
      <c r="D24" s="38">
        <v>157.69999999999999</v>
      </c>
      <c r="E24" s="38">
        <v>151.19999999999999</v>
      </c>
      <c r="F24" s="38">
        <v>174.8</v>
      </c>
      <c r="G24" s="38">
        <v>177.3</v>
      </c>
    </row>
    <row r="25" spans="1:7" ht="9" customHeight="1">
      <c r="A25" s="3" t="s">
        <v>30</v>
      </c>
      <c r="B25" s="38">
        <v>204</v>
      </c>
      <c r="C25" s="38">
        <v>250.1</v>
      </c>
      <c r="D25" s="38">
        <v>261.10000000000002</v>
      </c>
      <c r="E25" s="38">
        <v>270.60000000000002</v>
      </c>
      <c r="F25" s="38">
        <v>276</v>
      </c>
      <c r="G25" s="38">
        <v>286.7</v>
      </c>
    </row>
    <row r="26" spans="1:7" ht="9" customHeight="1">
      <c r="A26" s="3" t="s">
        <v>137</v>
      </c>
      <c r="B26" s="38">
        <v>98.4</v>
      </c>
      <c r="C26" s="38">
        <v>91.3</v>
      </c>
      <c r="D26" s="38">
        <v>63.3</v>
      </c>
      <c r="E26" s="38">
        <v>62.8</v>
      </c>
      <c r="F26" s="38">
        <v>63.7</v>
      </c>
      <c r="G26" s="38">
        <v>87.8</v>
      </c>
    </row>
    <row r="27" spans="1:7" ht="9" customHeight="1">
      <c r="A27" s="3" t="s">
        <v>138</v>
      </c>
      <c r="B27" s="38">
        <v>18.7</v>
      </c>
      <c r="C27" s="38">
        <v>16.2</v>
      </c>
      <c r="D27" s="38">
        <v>15.5</v>
      </c>
      <c r="E27" s="38">
        <v>15.8</v>
      </c>
      <c r="F27" s="38">
        <v>14.7</v>
      </c>
      <c r="G27" s="38">
        <v>16.2</v>
      </c>
    </row>
    <row r="28" spans="1:7" ht="9" customHeight="1">
      <c r="A28" s="3" t="s">
        <v>33</v>
      </c>
      <c r="B28" s="38">
        <v>18.5</v>
      </c>
      <c r="C28" s="38">
        <v>15.4</v>
      </c>
      <c r="D28" s="38">
        <v>19.100000000000001</v>
      </c>
      <c r="E28" s="38">
        <v>19.399999999999999</v>
      </c>
      <c r="F28" s="38">
        <v>18.899999999999999</v>
      </c>
      <c r="G28" s="38">
        <v>18.600000000000001</v>
      </c>
    </row>
    <row r="29" spans="1:7" ht="9" customHeight="1">
      <c r="A29" s="3" t="s">
        <v>34</v>
      </c>
      <c r="B29" s="38">
        <v>87.2</v>
      </c>
      <c r="C29" s="38">
        <v>87.7</v>
      </c>
      <c r="D29" s="38">
        <v>89.1</v>
      </c>
      <c r="E29" s="38">
        <v>92</v>
      </c>
      <c r="F29" s="38">
        <v>98.6</v>
      </c>
      <c r="G29" s="38">
        <v>98.6</v>
      </c>
    </row>
    <row r="30" spans="1:7" ht="9" customHeight="1">
      <c r="A30" s="3" t="s">
        <v>35</v>
      </c>
      <c r="B30" s="38">
        <v>137</v>
      </c>
      <c r="C30" s="38">
        <v>144.19999999999999</v>
      </c>
      <c r="D30" s="38">
        <v>120.3</v>
      </c>
      <c r="E30" s="38">
        <v>113.3</v>
      </c>
      <c r="F30" s="38">
        <v>112.3</v>
      </c>
      <c r="G30" s="38">
        <v>123.6</v>
      </c>
    </row>
    <row r="31" spans="1:7" ht="9" customHeight="1">
      <c r="A31" s="3" t="s">
        <v>36</v>
      </c>
      <c r="B31" s="38">
        <v>181.9</v>
      </c>
      <c r="C31" s="38">
        <v>176.5</v>
      </c>
      <c r="D31" s="38">
        <v>176.6</v>
      </c>
      <c r="E31" s="38">
        <v>173.8</v>
      </c>
      <c r="F31" s="38">
        <v>180.7</v>
      </c>
      <c r="G31" s="38">
        <v>191.8</v>
      </c>
    </row>
    <row r="32" spans="1:7" ht="9" customHeight="1">
      <c r="A32" s="3" t="s">
        <v>37</v>
      </c>
      <c r="B32" s="38">
        <v>150.19999999999999</v>
      </c>
      <c r="C32" s="38">
        <v>151.80000000000001</v>
      </c>
      <c r="D32" s="38">
        <v>164.3</v>
      </c>
      <c r="E32" s="38">
        <v>183.5</v>
      </c>
      <c r="F32" s="38">
        <v>188.7</v>
      </c>
      <c r="G32" s="38">
        <v>195.6</v>
      </c>
    </row>
    <row r="33" spans="1:7" ht="9" customHeight="1">
      <c r="A33" s="3" t="s">
        <v>38</v>
      </c>
      <c r="B33" s="38">
        <v>58.3</v>
      </c>
      <c r="C33" s="38">
        <v>60</v>
      </c>
      <c r="D33" s="38">
        <v>66.599999999999994</v>
      </c>
      <c r="E33" s="38">
        <v>76.2</v>
      </c>
      <c r="F33" s="38">
        <v>79.7</v>
      </c>
      <c r="G33" s="38">
        <v>86.4</v>
      </c>
    </row>
    <row r="34" spans="1:7" ht="9" customHeight="1">
      <c r="A34" s="3" t="s">
        <v>39</v>
      </c>
      <c r="B34" s="38">
        <v>66.400000000000006</v>
      </c>
      <c r="C34" s="38">
        <v>63.6</v>
      </c>
      <c r="D34" s="38">
        <v>69.900000000000006</v>
      </c>
      <c r="E34" s="38">
        <v>79.900000000000006</v>
      </c>
      <c r="F34" s="38">
        <v>81</v>
      </c>
      <c r="G34" s="38">
        <v>83.9</v>
      </c>
    </row>
    <row r="35" spans="1:7" ht="9" customHeight="1">
      <c r="A35" s="3" t="s">
        <v>40</v>
      </c>
      <c r="B35" s="38">
        <v>98.1</v>
      </c>
      <c r="C35" s="38">
        <v>97.4</v>
      </c>
      <c r="D35" s="38">
        <v>95.2</v>
      </c>
      <c r="E35" s="38">
        <v>109.9</v>
      </c>
      <c r="F35" s="38">
        <v>111.3</v>
      </c>
      <c r="G35" s="38">
        <v>111.7</v>
      </c>
    </row>
    <row r="36" spans="1:7" ht="9" customHeight="1">
      <c r="A36" s="3" t="s">
        <v>41</v>
      </c>
      <c r="B36" s="38">
        <v>706.8</v>
      </c>
      <c r="C36" s="38">
        <v>746.4</v>
      </c>
      <c r="D36" s="38">
        <v>760.2</v>
      </c>
      <c r="E36" s="38">
        <v>790.6</v>
      </c>
      <c r="F36" s="38">
        <v>822.6</v>
      </c>
      <c r="G36" s="38">
        <v>826.4</v>
      </c>
    </row>
    <row r="37" spans="1:7" ht="9" customHeight="1">
      <c r="A37" s="3" t="s">
        <v>42</v>
      </c>
      <c r="B37" s="38">
        <v>133.5</v>
      </c>
      <c r="C37" s="38">
        <v>131.5</v>
      </c>
      <c r="D37" s="38">
        <v>128.19999999999999</v>
      </c>
      <c r="E37" s="38">
        <v>126.7</v>
      </c>
      <c r="F37" s="38">
        <v>126.9</v>
      </c>
      <c r="G37" s="38">
        <v>130</v>
      </c>
    </row>
    <row r="38" spans="1:7" ht="9" customHeight="1">
      <c r="A38" s="3" t="s">
        <v>43</v>
      </c>
      <c r="B38" s="38">
        <v>11.8</v>
      </c>
      <c r="C38" s="38">
        <v>11.5</v>
      </c>
      <c r="D38" s="38">
        <v>11.5</v>
      </c>
      <c r="E38" s="38">
        <v>11.8</v>
      </c>
      <c r="F38" s="38">
        <v>12.2</v>
      </c>
      <c r="G38" s="38">
        <v>11.7</v>
      </c>
    </row>
    <row r="39" spans="1:7" ht="9" customHeight="1">
      <c r="A39" s="3" t="s">
        <v>44</v>
      </c>
      <c r="B39" s="38">
        <v>45</v>
      </c>
      <c r="C39" s="38">
        <v>44</v>
      </c>
      <c r="D39" s="38">
        <v>44.2</v>
      </c>
      <c r="E39" s="38">
        <v>46.4</v>
      </c>
      <c r="F39" s="38">
        <v>50.2</v>
      </c>
      <c r="G39" s="38">
        <v>53.1</v>
      </c>
    </row>
    <row r="40" spans="1:7" ht="9" customHeight="1">
      <c r="A40" s="3" t="s">
        <v>45</v>
      </c>
      <c r="B40" s="38">
        <v>119.1</v>
      </c>
      <c r="C40" s="38">
        <v>115.7</v>
      </c>
      <c r="D40" s="38">
        <v>114.1</v>
      </c>
      <c r="E40" s="38">
        <v>114.2</v>
      </c>
      <c r="F40" s="38">
        <v>110.6</v>
      </c>
      <c r="G40" s="38">
        <v>117</v>
      </c>
    </row>
    <row r="41" spans="1:7" ht="9" customHeight="1">
      <c r="A41" s="3" t="s">
        <v>46</v>
      </c>
      <c r="B41" s="38">
        <v>23.6</v>
      </c>
      <c r="C41" s="38">
        <v>22.1</v>
      </c>
      <c r="D41" s="38">
        <v>21.2</v>
      </c>
      <c r="E41" s="38">
        <v>20.8</v>
      </c>
      <c r="F41" s="38">
        <v>21.4</v>
      </c>
      <c r="G41" s="38">
        <v>22.8</v>
      </c>
    </row>
    <row r="42" spans="1:7" ht="9" customHeight="1">
      <c r="A42" s="3" t="s">
        <v>47</v>
      </c>
      <c r="B42" s="38">
        <v>324.89999999999998</v>
      </c>
      <c r="C42" s="38">
        <v>318.2</v>
      </c>
      <c r="D42" s="38">
        <v>318.89999999999998</v>
      </c>
      <c r="E42" s="38">
        <v>329.4</v>
      </c>
      <c r="F42" s="38">
        <v>327.7</v>
      </c>
      <c r="G42" s="38">
        <v>330.9</v>
      </c>
    </row>
    <row r="43" spans="1:7" ht="9" customHeight="1">
      <c r="A43" s="3" t="s">
        <v>48</v>
      </c>
      <c r="B43" s="38">
        <v>77.900000000000006</v>
      </c>
      <c r="C43" s="38">
        <v>85.5</v>
      </c>
      <c r="D43" s="38">
        <v>84.7</v>
      </c>
      <c r="E43" s="38">
        <v>89.8</v>
      </c>
      <c r="F43" s="38">
        <v>89.7</v>
      </c>
      <c r="G43" s="38">
        <v>92.5</v>
      </c>
    </row>
    <row r="44" spans="1:7" ht="9" customHeight="1">
      <c r="A44" s="3" t="s">
        <v>49</v>
      </c>
      <c r="B44" s="38">
        <v>146.4</v>
      </c>
      <c r="C44" s="38">
        <v>138.19999999999999</v>
      </c>
      <c r="D44" s="38">
        <v>133.6</v>
      </c>
      <c r="E44" s="38">
        <v>140.6</v>
      </c>
      <c r="F44" s="38">
        <v>124.8</v>
      </c>
      <c r="G44" s="38">
        <v>127.6</v>
      </c>
    </row>
    <row r="45" spans="1:7" ht="9" customHeight="1">
      <c r="A45" s="3" t="s">
        <v>139</v>
      </c>
      <c r="B45" s="38">
        <v>68.7</v>
      </c>
      <c r="C45" s="38">
        <v>67.2</v>
      </c>
      <c r="D45" s="38">
        <v>72.099999999999994</v>
      </c>
      <c r="E45" s="38">
        <v>73.3</v>
      </c>
      <c r="F45" s="38">
        <v>85</v>
      </c>
      <c r="G45" s="38">
        <v>86.9</v>
      </c>
    </row>
    <row r="46" spans="1:7">
      <c r="A46" s="3" t="s">
        <v>51</v>
      </c>
      <c r="B46" s="38">
        <v>84.2</v>
      </c>
      <c r="C46" s="38">
        <v>79.7</v>
      </c>
      <c r="D46" s="38">
        <v>81.3</v>
      </c>
      <c r="E46" s="38">
        <v>86.1</v>
      </c>
      <c r="F46" s="38">
        <v>83.7</v>
      </c>
      <c r="G46" s="38">
        <v>89.3</v>
      </c>
    </row>
    <row r="47" spans="1:7" ht="9" customHeight="1">
      <c r="A47" s="3" t="s">
        <v>52</v>
      </c>
      <c r="B47" s="38">
        <v>258.5</v>
      </c>
      <c r="C47" s="38">
        <v>273.8</v>
      </c>
      <c r="D47" s="38">
        <v>276.5</v>
      </c>
      <c r="E47" s="38">
        <v>281.89999999999998</v>
      </c>
      <c r="F47" s="38">
        <v>289.5</v>
      </c>
      <c r="G47" s="38">
        <v>299.2</v>
      </c>
    </row>
    <row r="48" spans="1:7" ht="9" customHeight="1">
      <c r="A48" s="3" t="s">
        <v>140</v>
      </c>
      <c r="B48" s="38">
        <v>67.099999999999994</v>
      </c>
      <c r="C48" s="38">
        <v>66.599999999999994</v>
      </c>
      <c r="D48" s="38">
        <v>62.8</v>
      </c>
      <c r="E48" s="38">
        <v>60.7</v>
      </c>
      <c r="F48" s="38">
        <v>63.9</v>
      </c>
      <c r="G48" s="38">
        <v>67.599999999999994</v>
      </c>
    </row>
    <row r="49" spans="1:7" ht="9" customHeight="1">
      <c r="A49" s="3" t="s">
        <v>54</v>
      </c>
      <c r="B49" s="38">
        <v>43</v>
      </c>
      <c r="C49" s="38">
        <v>41.5</v>
      </c>
      <c r="D49" s="38">
        <v>43.7</v>
      </c>
      <c r="E49" s="38">
        <v>43.4</v>
      </c>
      <c r="F49" s="38">
        <v>46.1</v>
      </c>
      <c r="G49" s="38">
        <v>54.5</v>
      </c>
    </row>
    <row r="50" spans="1:7" ht="9" customHeight="1">
      <c r="A50" s="3" t="s">
        <v>55</v>
      </c>
      <c r="B50" s="38">
        <v>58.2</v>
      </c>
      <c r="C50" s="38">
        <v>58</v>
      </c>
      <c r="D50" s="38">
        <v>58.1</v>
      </c>
      <c r="E50" s="38">
        <v>56.7</v>
      </c>
      <c r="F50" s="38">
        <v>53.2</v>
      </c>
      <c r="G50" s="38">
        <v>55.1</v>
      </c>
    </row>
    <row r="51" spans="1:7">
      <c r="A51" s="3" t="s">
        <v>141</v>
      </c>
      <c r="B51" s="38">
        <v>95.7</v>
      </c>
      <c r="C51" s="38">
        <v>96.4</v>
      </c>
      <c r="D51" s="38">
        <v>95.7</v>
      </c>
      <c r="E51" s="38">
        <v>91.2</v>
      </c>
      <c r="F51" s="38">
        <v>98.8</v>
      </c>
      <c r="G51" s="38">
        <v>104.6</v>
      </c>
    </row>
    <row r="52" spans="1:7" ht="9" customHeight="1">
      <c r="A52" s="3" t="s">
        <v>57</v>
      </c>
      <c r="B52" s="38">
        <v>13.1</v>
      </c>
      <c r="C52" s="38">
        <v>13.6</v>
      </c>
      <c r="D52" s="38">
        <v>13.6</v>
      </c>
      <c r="E52" s="38">
        <v>15.1</v>
      </c>
      <c r="F52" s="38">
        <v>16.2</v>
      </c>
      <c r="G52" s="38">
        <v>12.3</v>
      </c>
    </row>
    <row r="53" spans="1:7" ht="9" customHeight="1">
      <c r="A53" s="3" t="s">
        <v>58</v>
      </c>
      <c r="B53" s="38">
        <v>18.8</v>
      </c>
      <c r="C53" s="38">
        <v>18.399999999999999</v>
      </c>
      <c r="D53" s="38">
        <v>19.5</v>
      </c>
      <c r="E53" s="38">
        <v>20.9</v>
      </c>
      <c r="F53" s="38">
        <v>20.9</v>
      </c>
      <c r="G53" s="38">
        <v>24.4</v>
      </c>
    </row>
    <row r="54" spans="1:7">
      <c r="A54" s="3" t="s">
        <v>142</v>
      </c>
      <c r="B54" s="38">
        <v>46.9</v>
      </c>
      <c r="C54" s="38">
        <v>42.7</v>
      </c>
      <c r="D54" s="38">
        <v>42.4</v>
      </c>
      <c r="E54" s="38">
        <v>44.5</v>
      </c>
      <c r="F54" s="38">
        <v>37</v>
      </c>
      <c r="G54" s="38">
        <v>45.3</v>
      </c>
    </row>
    <row r="55" spans="1:7" ht="9" customHeight="1">
      <c r="A55" s="3" t="s">
        <v>60</v>
      </c>
      <c r="B55" s="38">
        <v>230.6</v>
      </c>
      <c r="C55" s="38">
        <v>230</v>
      </c>
      <c r="D55" s="38">
        <v>231.5</v>
      </c>
      <c r="E55" s="38">
        <v>235.7</v>
      </c>
      <c r="F55" s="38">
        <v>246.3</v>
      </c>
      <c r="G55" s="38">
        <v>301.8</v>
      </c>
    </row>
    <row r="56" spans="1:7" ht="9" customHeight="1">
      <c r="A56" s="3" t="s">
        <v>61</v>
      </c>
      <c r="B56" s="38">
        <v>37.700000000000003</v>
      </c>
      <c r="C56" s="38">
        <v>36.6</v>
      </c>
      <c r="D56" s="38">
        <v>36.200000000000003</v>
      </c>
      <c r="E56" s="38">
        <v>37</v>
      </c>
      <c r="F56" s="38">
        <v>38.700000000000003</v>
      </c>
      <c r="G56" s="38">
        <v>39.799999999999997</v>
      </c>
    </row>
    <row r="57" spans="1:7" ht="9" customHeight="1">
      <c r="A57" s="3" t="s">
        <v>62</v>
      </c>
      <c r="B57" s="38">
        <v>69.2</v>
      </c>
      <c r="C57" s="38">
        <v>60.4</v>
      </c>
      <c r="D57" s="38">
        <v>61.3</v>
      </c>
      <c r="E57" s="38">
        <v>57.3</v>
      </c>
      <c r="F57" s="38">
        <v>56.4</v>
      </c>
      <c r="G57" s="38">
        <v>52.8</v>
      </c>
    </row>
    <row r="58" spans="1:7" ht="9" customHeight="1">
      <c r="A58" s="3" t="s">
        <v>63</v>
      </c>
      <c r="B58" s="38">
        <v>91.3</v>
      </c>
      <c r="C58" s="38">
        <v>86.3</v>
      </c>
      <c r="D58" s="38">
        <v>86.2</v>
      </c>
      <c r="E58" s="38">
        <v>79</v>
      </c>
      <c r="F58" s="38">
        <v>74.599999999999994</v>
      </c>
      <c r="G58" s="38">
        <v>73.3</v>
      </c>
    </row>
    <row r="59" spans="1:7" ht="9" customHeight="1">
      <c r="A59" s="3" t="s">
        <v>64</v>
      </c>
      <c r="B59" s="38">
        <v>39.1</v>
      </c>
      <c r="C59" s="38">
        <v>36.9</v>
      </c>
      <c r="D59" s="38">
        <v>38.200000000000003</v>
      </c>
      <c r="E59" s="38">
        <v>37.9</v>
      </c>
      <c r="F59" s="38">
        <v>40.6</v>
      </c>
      <c r="G59" s="38">
        <v>45.3</v>
      </c>
    </row>
    <row r="60" spans="1:7" ht="9" customHeight="1">
      <c r="A60" s="3" t="s">
        <v>65</v>
      </c>
      <c r="B60" s="38">
        <v>252.5</v>
      </c>
      <c r="C60" s="38">
        <v>212</v>
      </c>
      <c r="D60" s="38">
        <v>214.7</v>
      </c>
      <c r="E60" s="38">
        <v>207.5</v>
      </c>
      <c r="F60" s="38">
        <v>213.9</v>
      </c>
      <c r="G60" s="38">
        <v>200.8</v>
      </c>
    </row>
    <row r="61" spans="1:7" ht="9" customHeight="1">
      <c r="A61" s="3" t="s">
        <v>66</v>
      </c>
      <c r="B61" s="38">
        <v>17.399999999999999</v>
      </c>
      <c r="C61" s="38">
        <v>19.600000000000001</v>
      </c>
      <c r="D61" s="38">
        <v>18.3</v>
      </c>
      <c r="E61" s="38">
        <v>13.4</v>
      </c>
      <c r="F61" s="38">
        <v>12.6</v>
      </c>
      <c r="G61" s="38">
        <v>10.5</v>
      </c>
    </row>
    <row r="62" spans="1:7" ht="9" customHeight="1">
      <c r="A62" s="3" t="s">
        <v>67</v>
      </c>
      <c r="B62" s="38">
        <v>150.1</v>
      </c>
      <c r="C62" s="38">
        <v>150.1</v>
      </c>
      <c r="D62" s="38">
        <v>126.9</v>
      </c>
      <c r="E62" s="38">
        <v>129.19999999999999</v>
      </c>
      <c r="F62" s="38">
        <v>120</v>
      </c>
      <c r="G62" s="38">
        <v>118.6</v>
      </c>
    </row>
    <row r="63" spans="1:7" ht="9" customHeight="1">
      <c r="A63" s="3" t="s">
        <v>68</v>
      </c>
      <c r="B63" s="38">
        <v>38.299999999999997</v>
      </c>
      <c r="C63" s="38">
        <v>38.6</v>
      </c>
      <c r="D63" s="38">
        <v>39.5</v>
      </c>
      <c r="E63" s="38">
        <v>40.4</v>
      </c>
      <c r="F63" s="38">
        <v>41.1</v>
      </c>
      <c r="G63" s="38">
        <v>37.700000000000003</v>
      </c>
    </row>
    <row r="64" spans="1:7" ht="9" customHeight="1">
      <c r="A64" s="3" t="s">
        <v>69</v>
      </c>
      <c r="B64" s="38">
        <v>28.2</v>
      </c>
      <c r="C64" s="38">
        <v>28.6</v>
      </c>
      <c r="D64" s="38">
        <v>28.7</v>
      </c>
      <c r="E64" s="38">
        <v>28.7</v>
      </c>
      <c r="F64" s="38">
        <v>24.1</v>
      </c>
      <c r="G64" s="38">
        <v>24.1</v>
      </c>
    </row>
    <row r="65" spans="1:7" ht="9" customHeight="1">
      <c r="A65" s="3" t="s">
        <v>70</v>
      </c>
      <c r="B65" s="38">
        <v>109.3</v>
      </c>
      <c r="C65" s="38">
        <v>104.7</v>
      </c>
      <c r="D65" s="38">
        <v>107.6</v>
      </c>
      <c r="E65" s="38">
        <v>109.1</v>
      </c>
      <c r="F65" s="38">
        <v>107.6</v>
      </c>
      <c r="G65" s="38">
        <v>109.9</v>
      </c>
    </row>
    <row r="66" spans="1:7" ht="9" customHeight="1">
      <c r="A66" s="3" t="s">
        <v>71</v>
      </c>
      <c r="B66" s="38">
        <v>40</v>
      </c>
      <c r="C66" s="38">
        <v>36.799999999999997</v>
      </c>
      <c r="D66" s="38">
        <v>36.1</v>
      </c>
      <c r="E66" s="38">
        <v>34.6</v>
      </c>
      <c r="F66" s="38">
        <v>35.200000000000003</v>
      </c>
      <c r="G66" s="38">
        <v>34.700000000000003</v>
      </c>
    </row>
    <row r="67" spans="1:7" ht="9" customHeight="1">
      <c r="A67" s="3" t="s">
        <v>72</v>
      </c>
      <c r="B67" s="38">
        <v>21</v>
      </c>
      <c r="C67" s="38">
        <v>20.8</v>
      </c>
      <c r="D67" s="38">
        <v>18.5</v>
      </c>
      <c r="E67" s="38">
        <v>17.5</v>
      </c>
      <c r="F67" s="38">
        <v>18.3</v>
      </c>
      <c r="G67" s="38">
        <v>18.899999999999999</v>
      </c>
    </row>
    <row r="68" spans="1:7" ht="9" customHeight="1">
      <c r="A68" s="3" t="s">
        <v>73</v>
      </c>
      <c r="B68" s="38">
        <v>26.2</v>
      </c>
      <c r="C68" s="38">
        <v>27</v>
      </c>
      <c r="D68" s="38">
        <v>21.1</v>
      </c>
      <c r="E68" s="38">
        <v>18.600000000000001</v>
      </c>
      <c r="F68" s="38">
        <v>13.1</v>
      </c>
      <c r="G68" s="38">
        <v>13.3</v>
      </c>
    </row>
    <row r="69" spans="1:7" ht="9" customHeight="1">
      <c r="A69" s="3" t="s">
        <v>74</v>
      </c>
      <c r="B69" s="38">
        <v>31</v>
      </c>
      <c r="C69" s="38">
        <v>29.4</v>
      </c>
      <c r="D69" s="38">
        <v>23.1</v>
      </c>
      <c r="E69" s="38">
        <v>23.3</v>
      </c>
      <c r="F69" s="38">
        <v>21.8</v>
      </c>
      <c r="G69" s="38">
        <v>19.2</v>
      </c>
    </row>
    <row r="70" spans="1:7" ht="9" customHeight="1">
      <c r="A70" s="3" t="s">
        <v>75</v>
      </c>
      <c r="B70" s="38">
        <v>56.1</v>
      </c>
      <c r="C70" s="38">
        <v>57.7</v>
      </c>
      <c r="D70" s="38">
        <v>52.3</v>
      </c>
      <c r="E70" s="38">
        <v>44.9</v>
      </c>
      <c r="F70" s="38">
        <v>40</v>
      </c>
      <c r="G70" s="38">
        <v>40.799999999999997</v>
      </c>
    </row>
    <row r="71" spans="1:7">
      <c r="A71" s="3" t="s">
        <v>143</v>
      </c>
      <c r="B71" s="38">
        <v>436</v>
      </c>
      <c r="C71" s="38">
        <v>438.7</v>
      </c>
      <c r="D71" s="38">
        <v>412.3</v>
      </c>
      <c r="E71" s="38">
        <v>404</v>
      </c>
      <c r="F71" s="38">
        <v>331.6</v>
      </c>
      <c r="G71" s="38">
        <v>318</v>
      </c>
    </row>
    <row r="72" spans="1:7" ht="9" customHeight="1">
      <c r="A72" s="3" t="s">
        <v>144</v>
      </c>
      <c r="B72" s="38">
        <v>7.2</v>
      </c>
      <c r="C72" s="38">
        <v>9.6</v>
      </c>
      <c r="D72" s="38">
        <v>7.6</v>
      </c>
      <c r="E72" s="38">
        <v>7.8</v>
      </c>
      <c r="F72" s="38">
        <v>7.8</v>
      </c>
      <c r="G72" s="38">
        <v>7.8</v>
      </c>
    </row>
    <row r="73" spans="1:7" ht="9" customHeight="1">
      <c r="A73" s="3" t="s">
        <v>78</v>
      </c>
      <c r="B73" s="38">
        <v>18.399999999999999</v>
      </c>
      <c r="C73" s="38">
        <v>18.2</v>
      </c>
      <c r="D73" s="38">
        <v>15.7</v>
      </c>
      <c r="E73" s="38">
        <v>15.7</v>
      </c>
      <c r="F73" s="38">
        <v>17.600000000000001</v>
      </c>
      <c r="G73" s="38">
        <v>15.8</v>
      </c>
    </row>
    <row r="74" spans="1:7" ht="9" customHeight="1">
      <c r="A74" s="3" t="s">
        <v>79</v>
      </c>
      <c r="B74" s="38">
        <v>49.6</v>
      </c>
      <c r="C74" s="38">
        <v>48.9</v>
      </c>
      <c r="D74" s="38">
        <v>46.9</v>
      </c>
      <c r="E74" s="38">
        <v>43.1</v>
      </c>
      <c r="F74" s="38">
        <v>41.5</v>
      </c>
      <c r="G74" s="38">
        <v>39.200000000000003</v>
      </c>
    </row>
    <row r="75" spans="1:7" ht="9" customHeight="1">
      <c r="A75" s="3" t="s">
        <v>80</v>
      </c>
      <c r="B75" s="38">
        <v>35.700000000000003</v>
      </c>
      <c r="C75" s="38">
        <v>34.6</v>
      </c>
      <c r="D75" s="38">
        <v>34.9</v>
      </c>
      <c r="E75" s="38">
        <v>35</v>
      </c>
      <c r="F75" s="38">
        <v>34.799999999999997</v>
      </c>
      <c r="G75" s="38">
        <v>35</v>
      </c>
    </row>
    <row r="76" spans="1:7">
      <c r="A76" s="3" t="s">
        <v>145</v>
      </c>
      <c r="B76" s="38">
        <v>83.1</v>
      </c>
      <c r="C76" s="38">
        <v>75.7</v>
      </c>
      <c r="D76" s="38">
        <v>75.900000000000006</v>
      </c>
      <c r="E76" s="38">
        <v>76.2</v>
      </c>
      <c r="F76" s="38">
        <v>84.6</v>
      </c>
      <c r="G76" s="38">
        <v>100.6</v>
      </c>
    </row>
    <row r="77" spans="1:7" ht="9" customHeight="1">
      <c r="A77" s="3" t="s">
        <v>82</v>
      </c>
      <c r="B77" s="38">
        <v>73.2</v>
      </c>
      <c r="C77" s="38">
        <v>70.3</v>
      </c>
      <c r="D77" s="38">
        <v>71.5</v>
      </c>
      <c r="E77" s="38">
        <v>67.3</v>
      </c>
      <c r="F77" s="38">
        <v>50.1</v>
      </c>
      <c r="G77" s="38">
        <v>48.4</v>
      </c>
    </row>
    <row r="78" spans="1:7" ht="9" customHeight="1">
      <c r="A78" s="3" t="s">
        <v>146</v>
      </c>
      <c r="B78" s="38">
        <v>29.5</v>
      </c>
      <c r="C78" s="38">
        <v>29.5</v>
      </c>
      <c r="D78" s="38">
        <v>29.7</v>
      </c>
      <c r="E78" s="38">
        <v>29.8</v>
      </c>
      <c r="F78" s="38">
        <v>25.3</v>
      </c>
      <c r="G78" s="38">
        <v>16.399999999999999</v>
      </c>
    </row>
    <row r="79" spans="1:7" ht="9" customHeight="1">
      <c r="A79" s="3" t="s">
        <v>84</v>
      </c>
      <c r="B79" s="38">
        <v>62</v>
      </c>
      <c r="C79" s="38">
        <v>51.5</v>
      </c>
      <c r="D79" s="38">
        <v>54.4</v>
      </c>
      <c r="E79" s="38">
        <v>56.7</v>
      </c>
      <c r="F79" s="38">
        <v>50.7</v>
      </c>
      <c r="G79" s="38">
        <v>40.700000000000003</v>
      </c>
    </row>
    <row r="80" spans="1:7" ht="9" customHeight="1">
      <c r="A80" s="3" t="s">
        <v>147</v>
      </c>
      <c r="B80" s="38">
        <v>19.7</v>
      </c>
      <c r="C80" s="38">
        <v>19.5</v>
      </c>
      <c r="D80" s="38">
        <v>25</v>
      </c>
      <c r="E80" s="38">
        <v>27.4</v>
      </c>
      <c r="F80" s="38">
        <v>30</v>
      </c>
      <c r="G80" s="38">
        <v>41</v>
      </c>
    </row>
    <row r="81" spans="1:7" ht="9" customHeight="1">
      <c r="A81" s="3" t="s">
        <v>86</v>
      </c>
      <c r="B81" s="38">
        <v>26.6</v>
      </c>
      <c r="C81" s="38">
        <v>25.8</v>
      </c>
      <c r="D81" s="38">
        <v>25.4</v>
      </c>
      <c r="E81" s="38">
        <v>22.5</v>
      </c>
      <c r="F81" s="38">
        <v>21.7</v>
      </c>
      <c r="G81" s="38">
        <v>24.4</v>
      </c>
    </row>
    <row r="82" spans="1:7" ht="9" customHeight="1">
      <c r="A82" s="3" t="s">
        <v>148</v>
      </c>
      <c r="B82" s="38">
        <v>120.9</v>
      </c>
      <c r="C82" s="38">
        <v>132.1</v>
      </c>
      <c r="D82" s="38">
        <v>130.6</v>
      </c>
      <c r="E82" s="38">
        <v>123.4</v>
      </c>
      <c r="F82" s="38">
        <v>112.6</v>
      </c>
      <c r="G82" s="38">
        <v>135.19999999999999</v>
      </c>
    </row>
    <row r="83" spans="1:7" ht="9" customHeight="1">
      <c r="A83" s="3" t="s">
        <v>88</v>
      </c>
      <c r="B83" s="38">
        <v>43</v>
      </c>
      <c r="C83" s="38">
        <v>60</v>
      </c>
      <c r="D83" s="38">
        <v>45.1</v>
      </c>
      <c r="E83" s="38">
        <v>52.2</v>
      </c>
      <c r="F83" s="38">
        <v>52.5</v>
      </c>
      <c r="G83" s="38">
        <v>52.7</v>
      </c>
    </row>
    <row r="84" spans="1:7" ht="9" customHeight="1">
      <c r="A84" s="3" t="s">
        <v>89</v>
      </c>
      <c r="B84" s="38">
        <v>41</v>
      </c>
      <c r="C84" s="38">
        <v>42.7</v>
      </c>
      <c r="D84" s="38">
        <v>38.799999999999997</v>
      </c>
      <c r="E84" s="38">
        <v>42.1</v>
      </c>
      <c r="F84" s="38">
        <v>42.6</v>
      </c>
      <c r="G84" s="38">
        <v>43.4</v>
      </c>
    </row>
    <row r="85" spans="1:7" ht="9" customHeight="1">
      <c r="A85" s="3" t="s">
        <v>149</v>
      </c>
      <c r="B85" s="38">
        <v>25.1</v>
      </c>
      <c r="C85" s="38">
        <v>25.7</v>
      </c>
      <c r="D85" s="38">
        <v>25.3</v>
      </c>
      <c r="E85" s="38">
        <v>20.2</v>
      </c>
      <c r="F85" s="38">
        <v>23.6</v>
      </c>
      <c r="G85" s="38">
        <v>24.4</v>
      </c>
    </row>
    <row r="86" spans="1:7" ht="9" customHeight="1">
      <c r="A86" s="3" t="s">
        <v>91</v>
      </c>
      <c r="B86" s="38">
        <v>10.4</v>
      </c>
      <c r="C86" s="38">
        <v>9</v>
      </c>
      <c r="D86" s="38">
        <v>12.1</v>
      </c>
      <c r="E86" s="38">
        <v>11.3</v>
      </c>
      <c r="F86" s="38">
        <v>11.4</v>
      </c>
      <c r="G86" s="38">
        <v>11.7</v>
      </c>
    </row>
    <row r="87" spans="1:7" ht="9" customHeight="1">
      <c r="A87" s="3" t="s">
        <v>92</v>
      </c>
      <c r="B87" s="38">
        <v>6.1</v>
      </c>
      <c r="C87" s="38">
        <v>6.7</v>
      </c>
      <c r="D87" s="38">
        <v>5.8</v>
      </c>
      <c r="E87" s="38">
        <v>5.7</v>
      </c>
      <c r="F87" s="38">
        <v>6</v>
      </c>
      <c r="G87" s="38">
        <v>5.2</v>
      </c>
    </row>
    <row r="88" spans="1:7">
      <c r="A88" s="3" t="s">
        <v>150</v>
      </c>
      <c r="B88" s="38">
        <v>14.4</v>
      </c>
      <c r="C88" s="38">
        <v>13</v>
      </c>
      <c r="D88" s="38">
        <v>10.7</v>
      </c>
      <c r="E88" s="38">
        <v>10</v>
      </c>
      <c r="F88" s="38">
        <v>6.3</v>
      </c>
      <c r="G88" s="38">
        <v>5.8</v>
      </c>
    </row>
    <row r="89" spans="1:7" ht="9" customHeight="1">
      <c r="A89" s="3" t="s">
        <v>94</v>
      </c>
      <c r="B89" s="38">
        <v>56.6</v>
      </c>
      <c r="C89" s="38">
        <v>55.4</v>
      </c>
      <c r="D89" s="38">
        <v>69.8</v>
      </c>
      <c r="E89" s="38">
        <v>66.900000000000006</v>
      </c>
      <c r="F89" s="38">
        <v>75.599999999999994</v>
      </c>
      <c r="G89" s="38">
        <v>77.599999999999994</v>
      </c>
    </row>
    <row r="90" spans="1:7" ht="9" customHeight="1">
      <c r="A90" s="3" t="s">
        <v>95</v>
      </c>
      <c r="B90" s="38">
        <v>54.5</v>
      </c>
      <c r="C90" s="38">
        <v>52.8</v>
      </c>
      <c r="D90" s="38">
        <v>54.4</v>
      </c>
      <c r="E90" s="38">
        <v>57.5</v>
      </c>
      <c r="F90" s="38">
        <v>55.2</v>
      </c>
      <c r="G90" s="38">
        <v>56.1</v>
      </c>
    </row>
    <row r="91" spans="1:7" ht="9" customHeight="1">
      <c r="A91" s="3" t="s">
        <v>96</v>
      </c>
      <c r="B91" s="38">
        <v>15.2</v>
      </c>
      <c r="C91" s="38">
        <v>14.3</v>
      </c>
      <c r="D91" s="38">
        <v>17.899999999999999</v>
      </c>
      <c r="E91" s="38">
        <v>16.399999999999999</v>
      </c>
      <c r="F91" s="38">
        <v>18.8</v>
      </c>
      <c r="G91" s="38">
        <v>18</v>
      </c>
    </row>
    <row r="92" spans="1:7" ht="9" customHeight="1">
      <c r="A92" s="3" t="s">
        <v>97</v>
      </c>
      <c r="B92" s="38">
        <v>15.3</v>
      </c>
      <c r="C92" s="38">
        <v>14.9</v>
      </c>
      <c r="D92" s="38">
        <v>14.8</v>
      </c>
      <c r="E92" s="38">
        <v>14.5</v>
      </c>
      <c r="F92" s="38">
        <v>14</v>
      </c>
      <c r="G92" s="38">
        <v>14.1</v>
      </c>
    </row>
    <row r="93" spans="1:7">
      <c r="A93" s="3" t="s">
        <v>151</v>
      </c>
      <c r="B93" s="38">
        <v>25.5</v>
      </c>
      <c r="C93" s="38">
        <v>25.3</v>
      </c>
      <c r="D93" s="38">
        <v>26.8</v>
      </c>
      <c r="E93" s="38">
        <v>29.8</v>
      </c>
      <c r="F93" s="38">
        <v>26.7</v>
      </c>
      <c r="G93" s="38">
        <v>23.6</v>
      </c>
    </row>
    <row r="94" spans="1:7">
      <c r="A94" s="3" t="s">
        <v>99</v>
      </c>
      <c r="B94" s="38">
        <v>51.8</v>
      </c>
      <c r="C94" s="38">
        <v>58.4</v>
      </c>
      <c r="D94" s="38">
        <v>59.7</v>
      </c>
      <c r="E94" s="38">
        <v>59.5</v>
      </c>
      <c r="F94" s="38">
        <v>59.1</v>
      </c>
      <c r="G94" s="38">
        <v>65.099999999999994</v>
      </c>
    </row>
    <row r="95" spans="1:7">
      <c r="A95" s="3" t="s">
        <v>152</v>
      </c>
      <c r="B95" s="38">
        <v>94.1</v>
      </c>
      <c r="C95" s="38">
        <v>92.1</v>
      </c>
      <c r="D95" s="38">
        <v>92.4</v>
      </c>
      <c r="E95" s="38">
        <v>87.8</v>
      </c>
      <c r="F95" s="38">
        <v>88.3</v>
      </c>
      <c r="G95" s="38">
        <v>83.7</v>
      </c>
    </row>
    <row r="96" spans="1:7">
      <c r="A96" s="3" t="s">
        <v>153</v>
      </c>
      <c r="B96" s="38">
        <v>14.2</v>
      </c>
      <c r="C96" s="38">
        <v>13.9</v>
      </c>
      <c r="D96" s="38">
        <v>13.8</v>
      </c>
      <c r="E96" s="38">
        <v>13.5</v>
      </c>
      <c r="F96" s="38">
        <v>15.7</v>
      </c>
      <c r="G96" s="38">
        <v>15.5</v>
      </c>
    </row>
    <row r="97" spans="1:7" ht="9" customHeight="1">
      <c r="A97" s="3" t="s">
        <v>102</v>
      </c>
      <c r="B97" s="38">
        <v>40.799999999999997</v>
      </c>
      <c r="C97" s="38">
        <v>39.1</v>
      </c>
      <c r="D97" s="38">
        <v>39.1</v>
      </c>
      <c r="E97" s="38">
        <v>39.299999999999997</v>
      </c>
      <c r="F97" s="38">
        <v>38.9</v>
      </c>
      <c r="G97" s="38">
        <v>48.6</v>
      </c>
    </row>
    <row r="98" spans="1:7" ht="9" customHeight="1">
      <c r="A98" s="3" t="s">
        <v>103</v>
      </c>
      <c r="B98" s="38">
        <v>4.9000000000000004</v>
      </c>
      <c r="C98" s="38">
        <v>4.0999999999999996</v>
      </c>
      <c r="D98" s="38">
        <v>7.4</v>
      </c>
      <c r="E98" s="38">
        <v>8.6</v>
      </c>
      <c r="F98" s="38">
        <v>8</v>
      </c>
      <c r="G98" s="38">
        <v>4.8</v>
      </c>
    </row>
    <row r="99" spans="1:7" ht="9" customHeight="1">
      <c r="A99" s="3" t="s">
        <v>104</v>
      </c>
      <c r="B99" s="38">
        <v>37.200000000000003</v>
      </c>
      <c r="C99" s="38">
        <v>36</v>
      </c>
      <c r="D99" s="38">
        <v>36.799999999999997</v>
      </c>
      <c r="E99" s="38">
        <v>35.6</v>
      </c>
      <c r="F99" s="38">
        <v>32.4</v>
      </c>
      <c r="G99" s="38">
        <v>33.200000000000003</v>
      </c>
    </row>
    <row r="100" spans="1:7" ht="9" customHeight="1">
      <c r="A100" s="3" t="s">
        <v>105</v>
      </c>
      <c r="B100" s="38">
        <v>27.6</v>
      </c>
      <c r="C100" s="38">
        <v>26.9</v>
      </c>
      <c r="D100" s="38">
        <v>25.8</v>
      </c>
      <c r="E100" s="38">
        <v>23.9</v>
      </c>
      <c r="F100" s="38">
        <v>25.7</v>
      </c>
      <c r="G100" s="38">
        <v>26.1</v>
      </c>
    </row>
    <row r="101" spans="1:7" ht="9" customHeight="1">
      <c r="A101" s="3" t="s">
        <v>154</v>
      </c>
      <c r="B101" s="38">
        <v>36.700000000000003</v>
      </c>
      <c r="C101" s="38">
        <v>38.299999999999997</v>
      </c>
      <c r="D101" s="38">
        <v>34</v>
      </c>
      <c r="E101" s="38">
        <v>38.6</v>
      </c>
      <c r="F101" s="38">
        <v>42.3</v>
      </c>
      <c r="G101" s="38">
        <v>40.5</v>
      </c>
    </row>
    <row r="102" spans="1:7">
      <c r="A102" s="3" t="s">
        <v>155</v>
      </c>
      <c r="B102" s="38">
        <v>24.6</v>
      </c>
      <c r="C102" s="38">
        <v>24.3</v>
      </c>
      <c r="D102" s="38">
        <v>32.299999999999997</v>
      </c>
      <c r="E102" s="38">
        <v>36.6</v>
      </c>
      <c r="F102" s="38">
        <v>46.5</v>
      </c>
      <c r="G102" s="38">
        <v>48.9</v>
      </c>
    </row>
    <row r="103" spans="1:7" ht="9" customHeight="1">
      <c r="A103" s="3" t="s">
        <v>156</v>
      </c>
      <c r="B103" s="38">
        <v>6.5</v>
      </c>
      <c r="C103" s="38">
        <v>7.8</v>
      </c>
      <c r="D103" s="38">
        <v>6.7</v>
      </c>
      <c r="E103" s="38">
        <v>6.7</v>
      </c>
      <c r="F103" s="38">
        <v>9.6999999999999993</v>
      </c>
      <c r="G103" s="38">
        <v>9.6999999999999993</v>
      </c>
    </row>
    <row r="104" spans="1:7" ht="9" customHeight="1">
      <c r="A104" s="3" t="s">
        <v>109</v>
      </c>
      <c r="B104" s="38">
        <v>7.2</v>
      </c>
      <c r="C104" s="38">
        <v>3.5</v>
      </c>
      <c r="D104" s="38">
        <v>6.5</v>
      </c>
      <c r="E104" s="38">
        <v>6.2</v>
      </c>
      <c r="F104" s="38">
        <v>5.2</v>
      </c>
      <c r="G104" s="38">
        <v>5.0999999999999996</v>
      </c>
    </row>
    <row r="105" spans="1:7" ht="9" customHeight="1">
      <c r="A105" s="3" t="s">
        <v>110</v>
      </c>
      <c r="B105" s="38">
        <v>38.9</v>
      </c>
      <c r="C105" s="38">
        <v>38.6</v>
      </c>
      <c r="D105" s="38">
        <v>39.5</v>
      </c>
      <c r="E105" s="38">
        <v>39</v>
      </c>
      <c r="F105" s="38">
        <v>40.1</v>
      </c>
      <c r="G105" s="38">
        <v>40.6</v>
      </c>
    </row>
    <row r="106" spans="1:7" ht="9" customHeight="1">
      <c r="A106" s="3" t="s">
        <v>111</v>
      </c>
      <c r="B106" s="38">
        <v>49</v>
      </c>
      <c r="C106" s="38">
        <v>43.4</v>
      </c>
      <c r="D106" s="38">
        <v>49.2</v>
      </c>
      <c r="E106" s="38">
        <v>47.9</v>
      </c>
      <c r="F106" s="38">
        <v>54</v>
      </c>
      <c r="G106" s="38">
        <v>62.6</v>
      </c>
    </row>
    <row r="107" spans="1:7" ht="9" customHeight="1">
      <c r="A107" s="3" t="s">
        <v>112</v>
      </c>
      <c r="B107" s="38">
        <v>4.0999999999999996</v>
      </c>
      <c r="C107" s="38">
        <v>4</v>
      </c>
      <c r="D107" s="38">
        <v>4</v>
      </c>
      <c r="E107" s="38">
        <v>7.5</v>
      </c>
      <c r="F107" s="38">
        <v>6.8</v>
      </c>
      <c r="G107" s="38">
        <v>10.199999999999999</v>
      </c>
    </row>
    <row r="108" spans="1:7" ht="9" customHeight="1">
      <c r="A108" s="3" t="s">
        <v>157</v>
      </c>
      <c r="B108" s="38">
        <v>11.2</v>
      </c>
      <c r="C108" s="38">
        <v>11.8</v>
      </c>
      <c r="D108" s="38">
        <v>12.1</v>
      </c>
      <c r="E108" s="38">
        <v>9.1999999999999993</v>
      </c>
      <c r="F108" s="38">
        <v>4</v>
      </c>
      <c r="G108" s="38">
        <v>4.2</v>
      </c>
    </row>
    <row r="109" spans="1:7" ht="9" customHeight="1">
      <c r="A109" s="3" t="s">
        <v>114</v>
      </c>
      <c r="B109" s="38">
        <v>93</v>
      </c>
      <c r="C109" s="38">
        <v>91.8</v>
      </c>
      <c r="D109" s="38">
        <v>88.3</v>
      </c>
      <c r="E109" s="38">
        <v>88.7</v>
      </c>
      <c r="F109" s="38">
        <v>95.6</v>
      </c>
      <c r="G109" s="38">
        <v>88.6</v>
      </c>
    </row>
    <row r="110" spans="1:7" ht="9" customHeight="1">
      <c r="A110" s="3" t="s">
        <v>115</v>
      </c>
      <c r="B110" s="38">
        <v>28.7</v>
      </c>
      <c r="C110" s="38">
        <v>30.3</v>
      </c>
      <c r="D110" s="38">
        <v>23.7</v>
      </c>
      <c r="E110" s="38">
        <v>22.2</v>
      </c>
      <c r="F110" s="38">
        <v>27.8</v>
      </c>
      <c r="G110" s="38">
        <v>37.200000000000003</v>
      </c>
    </row>
    <row r="111" spans="1:7" ht="9" customHeight="1">
      <c r="A111" s="3" t="s">
        <v>116</v>
      </c>
      <c r="B111" s="38">
        <v>4.8</v>
      </c>
      <c r="C111" s="38">
        <v>4.7</v>
      </c>
      <c r="D111" s="38">
        <v>4.7</v>
      </c>
      <c r="E111" s="38">
        <v>4.7</v>
      </c>
      <c r="F111" s="38">
        <v>4.7</v>
      </c>
      <c r="G111" s="38">
        <v>5.2</v>
      </c>
    </row>
    <row r="112" spans="1:7">
      <c r="A112" s="3" t="s">
        <v>158</v>
      </c>
      <c r="B112" s="38">
        <v>173.7</v>
      </c>
      <c r="C112" s="38">
        <v>153.6</v>
      </c>
      <c r="D112" s="38">
        <v>155.4</v>
      </c>
      <c r="E112" s="38">
        <v>154.80000000000001</v>
      </c>
      <c r="F112" s="38">
        <v>158.4</v>
      </c>
      <c r="G112" s="38">
        <v>162.1</v>
      </c>
    </row>
    <row r="113" spans="1:7">
      <c r="A113" s="3" t="s">
        <v>159</v>
      </c>
      <c r="B113" s="38">
        <v>6.1</v>
      </c>
      <c r="C113" s="38">
        <v>10.7</v>
      </c>
      <c r="D113" s="38">
        <v>8.9</v>
      </c>
      <c r="E113" s="38">
        <v>9</v>
      </c>
      <c r="F113" s="38">
        <v>3.4</v>
      </c>
      <c r="G113" s="38">
        <v>3.6</v>
      </c>
    </row>
    <row r="114" spans="1:7" ht="4.5" customHeight="1">
      <c r="B114" s="38"/>
      <c r="C114" s="38"/>
      <c r="D114" s="38"/>
      <c r="E114" s="38"/>
      <c r="F114" s="38"/>
      <c r="G114" s="38"/>
    </row>
    <row r="115" spans="1:7">
      <c r="A115" s="3" t="s">
        <v>119</v>
      </c>
      <c r="B115" s="38">
        <v>225</v>
      </c>
      <c r="C115" s="38">
        <v>221.1</v>
      </c>
      <c r="D115" s="38">
        <v>224.6</v>
      </c>
      <c r="E115" s="38">
        <v>224.7</v>
      </c>
      <c r="F115" s="38">
        <v>242.1</v>
      </c>
      <c r="G115" s="38">
        <v>249.1</v>
      </c>
    </row>
    <row r="116" spans="1:7">
      <c r="A116" s="3" t="s">
        <v>120</v>
      </c>
      <c r="B116" s="38">
        <v>282.39999999999998</v>
      </c>
      <c r="C116" s="38">
        <v>285.60000000000002</v>
      </c>
      <c r="D116" s="38">
        <v>269.8</v>
      </c>
      <c r="E116" s="38">
        <v>265.3</v>
      </c>
      <c r="F116" s="38">
        <v>224.6</v>
      </c>
      <c r="G116" s="38">
        <v>220.8</v>
      </c>
    </row>
    <row r="117" spans="1:7">
      <c r="A117" s="3" t="s">
        <v>121</v>
      </c>
      <c r="B117" s="38">
        <v>56.8</v>
      </c>
      <c r="C117" s="38">
        <v>57.8</v>
      </c>
      <c r="D117" s="38">
        <v>58.4</v>
      </c>
      <c r="E117" s="38">
        <v>57.5</v>
      </c>
      <c r="F117" s="38">
        <v>57.4</v>
      </c>
      <c r="G117" s="38">
        <v>62.6</v>
      </c>
    </row>
    <row r="118" spans="1:7" ht="4.5" customHeight="1">
      <c r="B118" s="38"/>
      <c r="C118" s="38"/>
      <c r="D118" s="38"/>
      <c r="E118" s="38"/>
      <c r="F118" s="38"/>
      <c r="G118" s="38"/>
    </row>
    <row r="119" spans="1:7">
      <c r="A119" s="3" t="s">
        <v>122</v>
      </c>
      <c r="B119" s="38">
        <v>295</v>
      </c>
      <c r="C119" s="38">
        <v>293.89999999999998</v>
      </c>
      <c r="D119" s="38">
        <v>289.60000000000002</v>
      </c>
      <c r="E119" s="38">
        <v>285.89999999999998</v>
      </c>
      <c r="F119" s="38">
        <v>278.39999999999998</v>
      </c>
      <c r="G119" s="38">
        <v>283.3</v>
      </c>
    </row>
    <row r="120" spans="1:7">
      <c r="A120" s="3" t="s">
        <v>123</v>
      </c>
      <c r="B120" s="38">
        <v>74</v>
      </c>
      <c r="C120" s="38">
        <v>73.5</v>
      </c>
      <c r="D120" s="38">
        <v>73</v>
      </c>
      <c r="E120" s="38">
        <v>74.3</v>
      </c>
      <c r="F120" s="38">
        <v>74.400000000000006</v>
      </c>
      <c r="G120" s="38">
        <v>76.7</v>
      </c>
    </row>
    <row r="121" spans="1:7" ht="4.5" customHeight="1">
      <c r="B121" s="38"/>
      <c r="C121" s="38"/>
      <c r="D121" s="38"/>
      <c r="E121" s="38"/>
      <c r="F121" s="38"/>
      <c r="G121" s="38"/>
    </row>
    <row r="122" spans="1:7" s="17" customFormat="1">
      <c r="A122" s="17" t="s">
        <v>124</v>
      </c>
      <c r="B122" s="48">
        <v>190.5</v>
      </c>
      <c r="C122" s="48">
        <v>190.5</v>
      </c>
      <c r="D122" s="48">
        <v>187.9</v>
      </c>
      <c r="E122" s="48">
        <v>186.5</v>
      </c>
      <c r="F122" s="48">
        <v>182.6</v>
      </c>
      <c r="G122" s="48">
        <v>186.2</v>
      </c>
    </row>
    <row r="123" spans="1:7" ht="4.5" customHeight="1">
      <c r="A123" s="20"/>
      <c r="B123" s="20"/>
      <c r="C123" s="20"/>
      <c r="D123" s="20"/>
      <c r="E123" s="20"/>
      <c r="F123" s="20"/>
      <c r="G123" s="20"/>
    </row>
    <row r="124" spans="1:7" ht="4.5" customHeight="1"/>
    <row r="125" spans="1:7">
      <c r="A125" s="220" t="s">
        <v>160</v>
      </c>
      <c r="B125" s="220"/>
      <c r="C125" s="220"/>
      <c r="D125" s="220"/>
      <c r="E125" s="220"/>
      <c r="F125" s="220"/>
      <c r="G125" s="220"/>
    </row>
    <row r="126" spans="1:7" ht="18" customHeight="1">
      <c r="A126" s="223" t="s">
        <v>161</v>
      </c>
      <c r="B126" s="223"/>
      <c r="C126" s="223"/>
      <c r="D126" s="223"/>
      <c r="E126" s="223"/>
      <c r="F126" s="223"/>
      <c r="G126" s="223"/>
    </row>
    <row r="127" spans="1:7">
      <c r="A127" s="221" t="s">
        <v>162</v>
      </c>
      <c r="B127" s="221"/>
      <c r="C127" s="221"/>
      <c r="D127" s="221"/>
      <c r="E127" s="221"/>
      <c r="F127" s="221"/>
      <c r="G127" s="221"/>
    </row>
    <row r="128" spans="1:7">
      <c r="A128" s="221" t="s">
        <v>163</v>
      </c>
      <c r="B128" s="221"/>
      <c r="C128" s="221"/>
      <c r="D128" s="221"/>
      <c r="E128" s="221"/>
      <c r="F128" s="221"/>
      <c r="G128" s="221"/>
    </row>
    <row r="129" spans="1:7">
      <c r="A129" s="221" t="s">
        <v>164</v>
      </c>
      <c r="B129" s="221"/>
      <c r="C129" s="221"/>
      <c r="D129" s="221"/>
      <c r="E129" s="221"/>
      <c r="F129" s="221"/>
      <c r="G129" s="221"/>
    </row>
    <row r="130" spans="1:7">
      <c r="A130" s="221" t="s">
        <v>165</v>
      </c>
      <c r="B130" s="221"/>
      <c r="C130" s="221"/>
      <c r="D130" s="221"/>
      <c r="E130" s="221"/>
      <c r="F130" s="221"/>
      <c r="G130" s="221"/>
    </row>
    <row r="131" spans="1:7">
      <c r="A131" s="221" t="s">
        <v>166</v>
      </c>
      <c r="B131" s="221"/>
      <c r="C131" s="221"/>
      <c r="D131" s="221"/>
      <c r="E131" s="221"/>
      <c r="F131" s="221"/>
      <c r="G131" s="221"/>
    </row>
    <row r="132" spans="1:7">
      <c r="A132" s="221" t="s">
        <v>167</v>
      </c>
      <c r="B132" s="221"/>
      <c r="C132" s="221"/>
      <c r="D132" s="221"/>
      <c r="E132" s="221"/>
      <c r="F132" s="221"/>
      <c r="G132" s="221"/>
    </row>
    <row r="133" spans="1:7">
      <c r="A133" s="221" t="s">
        <v>168</v>
      </c>
      <c r="B133" s="221"/>
      <c r="C133" s="221"/>
      <c r="D133" s="221"/>
      <c r="E133" s="221"/>
      <c r="F133" s="221"/>
      <c r="G133" s="221"/>
    </row>
    <row r="134" spans="1:7">
      <c r="A134" s="221" t="s">
        <v>169</v>
      </c>
      <c r="B134" s="221"/>
      <c r="C134" s="221"/>
      <c r="D134" s="221"/>
      <c r="E134" s="221"/>
      <c r="F134" s="221"/>
      <c r="G134" s="221"/>
    </row>
    <row r="135" spans="1:7">
      <c r="A135" s="221" t="s">
        <v>170</v>
      </c>
      <c r="B135" s="221"/>
      <c r="C135" s="221"/>
      <c r="D135" s="221"/>
      <c r="E135" s="221"/>
      <c r="F135" s="221"/>
      <c r="G135" s="221"/>
    </row>
    <row r="136" spans="1:7">
      <c r="A136" s="221" t="s">
        <v>171</v>
      </c>
      <c r="B136" s="221"/>
      <c r="C136" s="221"/>
      <c r="D136" s="221"/>
      <c r="E136" s="221"/>
      <c r="F136" s="221"/>
      <c r="G136" s="221"/>
    </row>
    <row r="137" spans="1:7">
      <c r="A137" s="221" t="s">
        <v>172</v>
      </c>
      <c r="B137" s="221"/>
      <c r="C137" s="221"/>
      <c r="D137" s="221"/>
      <c r="E137" s="221"/>
      <c r="F137" s="221"/>
      <c r="G137" s="221"/>
    </row>
    <row r="138" spans="1:7">
      <c r="A138" s="221" t="s">
        <v>173</v>
      </c>
      <c r="B138" s="221"/>
      <c r="C138" s="221"/>
      <c r="D138" s="221"/>
      <c r="E138" s="221"/>
      <c r="F138" s="221"/>
      <c r="G138" s="221"/>
    </row>
    <row r="139" spans="1:7">
      <c r="A139" s="221" t="s">
        <v>174</v>
      </c>
      <c r="B139" s="221"/>
      <c r="C139" s="221"/>
      <c r="D139" s="221"/>
      <c r="E139" s="221"/>
      <c r="F139" s="221"/>
      <c r="G139" s="221"/>
    </row>
    <row r="140" spans="1:7" ht="9" customHeight="1">
      <c r="A140" s="215" t="s">
        <v>175</v>
      </c>
      <c r="B140" s="215"/>
      <c r="C140" s="215"/>
      <c r="D140" s="215"/>
      <c r="E140" s="215"/>
      <c r="F140" s="215"/>
      <c r="G140" s="215"/>
    </row>
  </sheetData>
  <mergeCells count="17">
    <mergeCell ref="A136:G136"/>
    <mergeCell ref="A137:G137"/>
    <mergeCell ref="A138:G138"/>
    <mergeCell ref="A139:G139"/>
    <mergeCell ref="A140:G140"/>
    <mergeCell ref="A135:G135"/>
    <mergeCell ref="A1:G1"/>
    <mergeCell ref="A125:G125"/>
    <mergeCell ref="A126:G126"/>
    <mergeCell ref="A127:G127"/>
    <mergeCell ref="A128:G128"/>
    <mergeCell ref="A129:G129"/>
    <mergeCell ref="A130:G130"/>
    <mergeCell ref="A131:G131"/>
    <mergeCell ref="A132:G132"/>
    <mergeCell ref="A133:G133"/>
    <mergeCell ref="A134:G13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0"/>
  <sheetViews>
    <sheetView showGridLines="0" zoomScaleNormal="100" workbookViewId="0">
      <selection sqref="A1:G1"/>
    </sheetView>
  </sheetViews>
  <sheetFormatPr defaultColWidth="9.14453125" defaultRowHeight="9"/>
  <cols>
    <col min="1" max="1" width="21.7890625" style="3" customWidth="1"/>
    <col min="2" max="7" width="11.56640625" style="3" customWidth="1"/>
    <col min="8" max="16384" width="9.14453125" style="3"/>
  </cols>
  <sheetData>
    <row r="1" spans="1:13" s="23" customFormat="1" ht="27" customHeight="1">
      <c r="A1" s="222" t="s">
        <v>836</v>
      </c>
      <c r="B1" s="222"/>
      <c r="C1" s="222"/>
      <c r="D1" s="222"/>
      <c r="E1" s="222"/>
      <c r="F1" s="222"/>
      <c r="G1" s="222"/>
    </row>
    <row r="2" spans="1:13" ht="4.5" customHeight="1"/>
    <row r="3" spans="1:13" s="25" customFormat="1" ht="33" customHeight="1">
      <c r="A3" s="193" t="s">
        <v>806</v>
      </c>
      <c r="B3" s="24">
        <v>2013</v>
      </c>
      <c r="C3" s="24">
        <v>2014</v>
      </c>
      <c r="D3" s="24">
        <v>2015</v>
      </c>
      <c r="E3" s="24">
        <v>2016</v>
      </c>
      <c r="F3" s="24">
        <v>2017</v>
      </c>
      <c r="G3" s="24">
        <v>2018</v>
      </c>
      <c r="I3" s="3"/>
    </row>
    <row r="4" spans="1:13" ht="4.5" customHeight="1"/>
    <row r="5" spans="1:13" ht="9" customHeight="1">
      <c r="A5" s="3" t="s">
        <v>8</v>
      </c>
      <c r="B5" s="26">
        <v>229</v>
      </c>
      <c r="C5" s="26">
        <v>244.5</v>
      </c>
      <c r="D5" s="26">
        <v>246.5</v>
      </c>
      <c r="E5" s="26">
        <v>250.8</v>
      </c>
      <c r="F5" s="26">
        <v>283.19600000000003</v>
      </c>
      <c r="G5" s="26">
        <v>280.86700000000002</v>
      </c>
      <c r="H5" s="27"/>
      <c r="I5" s="27"/>
      <c r="J5" s="27"/>
      <c r="K5" s="27"/>
      <c r="L5" s="27"/>
      <c r="M5" s="27"/>
    </row>
    <row r="6" spans="1:13" ht="9" customHeight="1">
      <c r="A6" s="3" t="s">
        <v>11</v>
      </c>
      <c r="B6" s="26">
        <v>0.65100000000000002</v>
      </c>
      <c r="C6" s="26">
        <v>0.58199999999999996</v>
      </c>
      <c r="D6" s="26">
        <v>0.55600000000000005</v>
      </c>
      <c r="E6" s="26">
        <v>0.56000000000000005</v>
      </c>
      <c r="F6" s="26">
        <v>0.54400000000000004</v>
      </c>
      <c r="G6" s="26">
        <v>0.6</v>
      </c>
      <c r="H6" s="27"/>
      <c r="I6" s="27"/>
      <c r="J6" s="27"/>
      <c r="K6" s="27"/>
      <c r="L6" s="27"/>
      <c r="M6" s="27"/>
    </row>
    <row r="7" spans="1:13" ht="9" customHeight="1">
      <c r="A7" s="3" t="s">
        <v>12</v>
      </c>
      <c r="B7" s="26">
        <v>8.4130000000000003</v>
      </c>
      <c r="C7" s="26">
        <v>8.1340000000000003</v>
      </c>
      <c r="D7" s="26">
        <v>8.0429999999999993</v>
      </c>
      <c r="E7" s="26">
        <v>8.17</v>
      </c>
      <c r="F7" s="26">
        <v>8.2309999999999999</v>
      </c>
      <c r="G7" s="26">
        <v>8.2799999999999994</v>
      </c>
      <c r="H7" s="27"/>
      <c r="I7" s="27"/>
      <c r="J7" s="27"/>
      <c r="K7" s="27"/>
      <c r="L7" s="27"/>
      <c r="M7" s="27"/>
    </row>
    <row r="8" spans="1:13" ht="9" customHeight="1">
      <c r="A8" s="3" t="s">
        <v>13</v>
      </c>
      <c r="B8" s="26">
        <v>1.028</v>
      </c>
      <c r="C8" s="26">
        <v>0.55600000000000005</v>
      </c>
      <c r="D8" s="26">
        <v>0.55900000000000005</v>
      </c>
      <c r="E8" s="26">
        <v>0.63400000000000001</v>
      </c>
      <c r="F8" s="26">
        <v>0.55600000000000005</v>
      </c>
      <c r="G8" s="26">
        <v>0.53</v>
      </c>
      <c r="H8" s="27"/>
      <c r="I8" s="27"/>
      <c r="J8" s="27"/>
      <c r="K8" s="27"/>
      <c r="L8" s="27"/>
      <c r="M8" s="27"/>
    </row>
    <row r="9" spans="1:13" ht="9" customHeight="1">
      <c r="A9" s="3" t="s">
        <v>14</v>
      </c>
      <c r="B9" s="26">
        <v>3.2930000000000001</v>
      </c>
      <c r="C9" s="26">
        <v>2.4</v>
      </c>
      <c r="D9" s="26">
        <v>2</v>
      </c>
      <c r="E9" s="26">
        <v>2.2570000000000001</v>
      </c>
      <c r="F9" s="26">
        <v>2.246</v>
      </c>
      <c r="G9" s="26">
        <v>1.9379999999999999</v>
      </c>
      <c r="H9" s="27"/>
      <c r="I9" s="27"/>
      <c r="J9" s="27"/>
      <c r="K9" s="27"/>
      <c r="L9" s="27"/>
      <c r="M9" s="27"/>
    </row>
    <row r="10" spans="1:13" ht="9" customHeight="1">
      <c r="A10" s="3" t="s">
        <v>15</v>
      </c>
      <c r="B10" s="26">
        <v>1.3919999999999999</v>
      </c>
      <c r="C10" s="26">
        <v>1.8160000000000001</v>
      </c>
      <c r="D10" s="26">
        <v>1.7170000000000001</v>
      </c>
      <c r="E10" s="26">
        <v>1.47</v>
      </c>
      <c r="F10" s="26">
        <v>1.4059999999999999</v>
      </c>
      <c r="G10" s="26">
        <v>1.5469999999999999</v>
      </c>
      <c r="H10" s="27"/>
      <c r="I10" s="27"/>
      <c r="J10" s="27"/>
      <c r="K10" s="27"/>
      <c r="L10" s="27"/>
      <c r="M10" s="27"/>
    </row>
    <row r="11" spans="1:13" ht="9" customHeight="1">
      <c r="A11" s="3" t="s">
        <v>16</v>
      </c>
      <c r="B11" s="26">
        <v>3.0960000000000001</v>
      </c>
      <c r="C11" s="26">
        <v>2.7890000000000001</v>
      </c>
      <c r="D11" s="26">
        <v>2.75</v>
      </c>
      <c r="E11" s="26">
        <v>2.8359999999999999</v>
      </c>
      <c r="F11" s="26">
        <v>2.782</v>
      </c>
      <c r="G11" s="26">
        <v>2.3839999999999999</v>
      </c>
      <c r="H11" s="27"/>
      <c r="I11" s="27"/>
      <c r="J11" s="27"/>
      <c r="K11" s="27"/>
      <c r="L11" s="27"/>
      <c r="M11" s="27"/>
    </row>
    <row r="12" spans="1:13" ht="9" customHeight="1">
      <c r="A12" s="3" t="s">
        <v>17</v>
      </c>
      <c r="B12" s="26">
        <v>1.294</v>
      </c>
      <c r="C12" s="26">
        <v>1.214</v>
      </c>
      <c r="D12" s="26">
        <v>1.3140000000000001</v>
      </c>
      <c r="E12" s="26">
        <v>1.2250000000000001</v>
      </c>
      <c r="F12" s="26">
        <v>1.375</v>
      </c>
      <c r="G12" s="26">
        <v>1.2050000000000001</v>
      </c>
      <c r="H12" s="27"/>
      <c r="I12" s="27"/>
      <c r="J12" s="27"/>
      <c r="K12" s="27"/>
      <c r="L12" s="27"/>
      <c r="M12" s="27"/>
    </row>
    <row r="13" spans="1:13" ht="9" customHeight="1">
      <c r="A13" s="3" t="s">
        <v>18</v>
      </c>
      <c r="B13" s="26">
        <v>0.89</v>
      </c>
      <c r="C13" s="26">
        <v>0.63300000000000001</v>
      </c>
      <c r="D13" s="26">
        <v>0.49</v>
      </c>
      <c r="E13" s="26">
        <v>0.46200000000000002</v>
      </c>
      <c r="F13" s="26">
        <v>0.43</v>
      </c>
      <c r="G13" s="26">
        <v>0.42399999999999999</v>
      </c>
      <c r="H13" s="27"/>
      <c r="I13" s="27"/>
      <c r="J13" s="27"/>
      <c r="K13" s="27"/>
      <c r="L13" s="27"/>
      <c r="M13" s="27"/>
    </row>
    <row r="14" spans="1:13" ht="9" customHeight="1">
      <c r="A14" s="3" t="s">
        <v>19</v>
      </c>
      <c r="B14" s="26">
        <v>1</v>
      </c>
      <c r="C14" s="26">
        <v>0.56999999999999995</v>
      </c>
      <c r="D14" s="26">
        <v>0.70499999999999996</v>
      </c>
      <c r="E14" s="26">
        <v>0.6</v>
      </c>
      <c r="F14" s="26">
        <v>0.65</v>
      </c>
      <c r="G14" s="26">
        <v>0.65400000000000003</v>
      </c>
      <c r="H14" s="27"/>
      <c r="I14" s="27"/>
      <c r="J14" s="27"/>
      <c r="K14" s="27"/>
      <c r="L14" s="27"/>
      <c r="M14" s="27"/>
    </row>
    <row r="15" spans="1:13" ht="9" customHeight="1">
      <c r="A15" s="3" t="s">
        <v>135</v>
      </c>
      <c r="B15" s="26">
        <v>4.3150000000000004</v>
      </c>
      <c r="C15" s="26">
        <v>4.4320000000000004</v>
      </c>
      <c r="D15" s="26">
        <v>4.42</v>
      </c>
      <c r="E15" s="26">
        <v>4.46</v>
      </c>
      <c r="F15" s="26">
        <v>4.2050000000000001</v>
      </c>
      <c r="G15" s="26">
        <v>4.2089999999999996</v>
      </c>
      <c r="H15" s="27"/>
      <c r="I15" s="27"/>
      <c r="J15" s="27"/>
      <c r="K15" s="27"/>
      <c r="L15" s="27"/>
      <c r="M15" s="27"/>
    </row>
    <row r="16" spans="1:13" ht="9" customHeight="1">
      <c r="A16" s="3" t="s">
        <v>21</v>
      </c>
      <c r="B16" s="26">
        <v>140.33000000000001</v>
      </c>
      <c r="C16" s="26">
        <v>135.83000000000001</v>
      </c>
      <c r="D16" s="26">
        <v>132.99</v>
      </c>
      <c r="E16" s="26">
        <v>133.65</v>
      </c>
      <c r="F16" s="26">
        <v>136.07</v>
      </c>
      <c r="G16" s="26">
        <v>139.6</v>
      </c>
      <c r="H16" s="27"/>
      <c r="I16" s="27"/>
      <c r="J16" s="27"/>
      <c r="K16" s="27"/>
      <c r="L16" s="27"/>
      <c r="M16" s="27"/>
    </row>
    <row r="17" spans="1:13" ht="9" customHeight="1">
      <c r="A17" s="3" t="s">
        <v>22</v>
      </c>
      <c r="B17" s="26">
        <v>13.25</v>
      </c>
      <c r="C17" s="26">
        <v>13.42</v>
      </c>
      <c r="D17" s="26">
        <v>13.1</v>
      </c>
      <c r="E17" s="26">
        <v>13.3</v>
      </c>
      <c r="F17" s="26">
        <v>12.53</v>
      </c>
      <c r="G17" s="26">
        <v>12.66</v>
      </c>
      <c r="H17" s="27"/>
      <c r="I17" s="27"/>
      <c r="J17" s="27"/>
      <c r="K17" s="27"/>
      <c r="L17" s="27"/>
      <c r="M17" s="27"/>
    </row>
    <row r="18" spans="1:13" ht="9" customHeight="1">
      <c r="A18" s="3" t="s">
        <v>23</v>
      </c>
      <c r="B18" s="26">
        <v>5.2539999999999996</v>
      </c>
      <c r="C18" s="26">
        <v>5.1920000000000002</v>
      </c>
      <c r="D18" s="26">
        <v>5.2549999999999999</v>
      </c>
      <c r="E18" s="26">
        <v>5.7809999999999997</v>
      </c>
      <c r="F18" s="26">
        <v>5.7809999999999997</v>
      </c>
      <c r="G18" s="26">
        <v>5.41</v>
      </c>
      <c r="H18" s="27"/>
      <c r="I18" s="27"/>
      <c r="J18" s="27"/>
      <c r="K18" s="27"/>
      <c r="L18" s="27"/>
      <c r="M18" s="27"/>
    </row>
    <row r="19" spans="1:13" ht="9" customHeight="1">
      <c r="A19" s="3" t="s">
        <v>24</v>
      </c>
      <c r="B19" s="26">
        <v>10.404</v>
      </c>
      <c r="C19" s="26">
        <v>10.638999999999999</v>
      </c>
      <c r="D19" s="26">
        <v>7.9169999999999998</v>
      </c>
      <c r="E19" s="26">
        <v>7.6239999999999997</v>
      </c>
      <c r="F19" s="26">
        <v>7.444</v>
      </c>
      <c r="G19" s="26">
        <v>7.4720000000000004</v>
      </c>
      <c r="H19" s="27"/>
      <c r="I19" s="27"/>
      <c r="J19" s="27"/>
      <c r="K19" s="27"/>
      <c r="L19" s="27"/>
      <c r="M19" s="27"/>
    </row>
    <row r="20" spans="1:13" ht="9" customHeight="1">
      <c r="A20" s="3" t="s">
        <v>25</v>
      </c>
      <c r="B20" s="26">
        <v>2.61</v>
      </c>
      <c r="C20" s="26">
        <v>2.4900000000000002</v>
      </c>
      <c r="D20" s="26">
        <v>2.665</v>
      </c>
      <c r="E20" s="26">
        <v>2.4889999999999999</v>
      </c>
      <c r="F20" s="26">
        <v>2.5</v>
      </c>
      <c r="G20" s="26">
        <v>2.4390000000000001</v>
      </c>
      <c r="H20" s="27"/>
      <c r="I20" s="27"/>
      <c r="J20" s="27"/>
      <c r="K20" s="27"/>
      <c r="L20" s="27"/>
      <c r="M20" s="27"/>
    </row>
    <row r="21" spans="1:13" ht="9" customHeight="1">
      <c r="A21" s="3" t="s">
        <v>26</v>
      </c>
      <c r="B21" s="26">
        <v>0.08</v>
      </c>
      <c r="C21" s="26">
        <v>8.3000000000000004E-2</v>
      </c>
      <c r="D21" s="26">
        <v>7.8E-2</v>
      </c>
      <c r="E21" s="26">
        <v>7.4999999999999997E-2</v>
      </c>
      <c r="F21" s="26">
        <v>7.9000000000000001E-2</v>
      </c>
      <c r="G21" s="26">
        <v>7.9000000000000001E-2</v>
      </c>
      <c r="H21" s="27"/>
      <c r="I21" s="27"/>
      <c r="J21" s="27"/>
      <c r="K21" s="27"/>
      <c r="L21" s="27"/>
      <c r="M21" s="27"/>
    </row>
    <row r="22" spans="1:13" ht="9" customHeight="1">
      <c r="A22" s="3" t="s">
        <v>27</v>
      </c>
      <c r="B22" s="26">
        <v>613.21</v>
      </c>
      <c r="C22" s="26">
        <v>570.59</v>
      </c>
      <c r="D22" s="26">
        <v>593.75</v>
      </c>
      <c r="E22" s="26">
        <v>567.64</v>
      </c>
      <c r="F22" s="26">
        <v>652.35</v>
      </c>
      <c r="G22" s="26">
        <v>685.15</v>
      </c>
      <c r="H22" s="27"/>
      <c r="I22" s="27"/>
      <c r="J22" s="27"/>
      <c r="K22" s="27"/>
      <c r="L22" s="27"/>
      <c r="M22" s="27"/>
    </row>
    <row r="23" spans="1:13" ht="9" customHeight="1">
      <c r="A23" s="3" t="s">
        <v>28</v>
      </c>
      <c r="B23" s="26">
        <v>3.7869999999999999</v>
      </c>
      <c r="C23" s="26">
        <v>3.5310000000000001</v>
      </c>
      <c r="D23" s="26">
        <v>5.4</v>
      </c>
      <c r="E23" s="26">
        <v>5.3959999999999999</v>
      </c>
      <c r="F23" s="26">
        <v>3.5739999999999998</v>
      </c>
      <c r="G23" s="26">
        <v>3.9279999999999999</v>
      </c>
      <c r="H23" s="27"/>
      <c r="I23" s="27"/>
      <c r="J23" s="27"/>
      <c r="K23" s="27"/>
      <c r="L23" s="27"/>
      <c r="M23" s="27"/>
    </row>
    <row r="24" spans="1:13" ht="9" customHeight="1">
      <c r="A24" s="3" t="s">
        <v>136</v>
      </c>
      <c r="B24" s="26">
        <v>17.986999999999998</v>
      </c>
      <c r="C24" s="26">
        <v>18.178999999999998</v>
      </c>
      <c r="D24" s="26">
        <v>18.795999999999999</v>
      </c>
      <c r="E24" s="26">
        <v>18.119</v>
      </c>
      <c r="F24" s="26">
        <v>21.087</v>
      </c>
      <c r="G24" s="26">
        <v>21.5</v>
      </c>
      <c r="H24" s="27"/>
      <c r="I24" s="27"/>
      <c r="J24" s="27"/>
      <c r="K24" s="27"/>
      <c r="L24" s="27"/>
      <c r="M24" s="27"/>
    </row>
    <row r="25" spans="1:13" ht="9" customHeight="1">
      <c r="A25" s="3" t="s">
        <v>30</v>
      </c>
      <c r="B25" s="26">
        <v>38.981000000000002</v>
      </c>
      <c r="C25" s="26">
        <v>48.723999999999997</v>
      </c>
      <c r="D25" s="26">
        <v>51.247999999999998</v>
      </c>
      <c r="E25" s="26">
        <v>53.198</v>
      </c>
      <c r="F25" s="26">
        <v>54.281999999999996</v>
      </c>
      <c r="G25" s="26">
        <v>56.667000000000002</v>
      </c>
      <c r="H25" s="27"/>
      <c r="I25" s="27"/>
      <c r="J25" s="27"/>
      <c r="K25" s="27"/>
      <c r="L25" s="27"/>
      <c r="M25" s="27"/>
    </row>
    <row r="26" spans="1:13" ht="9" customHeight="1">
      <c r="A26" s="3" t="s">
        <v>137</v>
      </c>
      <c r="B26" s="26">
        <v>6.8719999999999999</v>
      </c>
      <c r="C26" s="26">
        <v>6.548</v>
      </c>
      <c r="D26" s="26">
        <v>4.5819999999999999</v>
      </c>
      <c r="E26" s="26">
        <v>4.5599999999999996</v>
      </c>
      <c r="F26" s="26">
        <v>4.6280000000000001</v>
      </c>
      <c r="G26" s="26">
        <v>6.4029999999999996</v>
      </c>
      <c r="H26" s="27"/>
      <c r="I26" s="27"/>
      <c r="J26" s="27"/>
      <c r="K26" s="27"/>
      <c r="L26" s="27"/>
      <c r="M26" s="27"/>
    </row>
    <row r="27" spans="1:13" ht="9" customHeight="1">
      <c r="A27" s="3" t="s">
        <v>138</v>
      </c>
      <c r="B27" s="26">
        <v>0.82199999999999995</v>
      </c>
      <c r="C27" s="26">
        <v>0.72399999999999998</v>
      </c>
      <c r="D27" s="26">
        <v>0.69499999999999995</v>
      </c>
      <c r="E27" s="26">
        <v>0.71299999999999997</v>
      </c>
      <c r="F27" s="26">
        <v>0.66500000000000004</v>
      </c>
      <c r="G27" s="26">
        <v>0.73599999999999999</v>
      </c>
      <c r="H27" s="27"/>
      <c r="I27" s="27"/>
      <c r="J27" s="27"/>
      <c r="K27" s="27"/>
      <c r="L27" s="27"/>
      <c r="M27" s="27"/>
    </row>
    <row r="28" spans="1:13" ht="9" customHeight="1">
      <c r="A28" s="3" t="s">
        <v>33</v>
      </c>
      <c r="B28" s="26">
        <v>1.3280000000000001</v>
      </c>
      <c r="C28" s="26">
        <v>1.097</v>
      </c>
      <c r="D28" s="26">
        <v>1.3740000000000001</v>
      </c>
      <c r="E28" s="26">
        <v>1.3979999999999999</v>
      </c>
      <c r="F28" s="26">
        <v>1.36</v>
      </c>
      <c r="G28" s="26">
        <v>1.3480000000000001</v>
      </c>
      <c r="H28" s="27"/>
      <c r="I28" s="27"/>
      <c r="J28" s="27"/>
      <c r="K28" s="27"/>
      <c r="L28" s="27"/>
      <c r="M28" s="27"/>
    </row>
    <row r="29" spans="1:13" ht="9" customHeight="1">
      <c r="A29" s="3" t="s">
        <v>34</v>
      </c>
      <c r="B29" s="26">
        <v>4.1760000000000002</v>
      </c>
      <c r="C29" s="26">
        <v>4.2690000000000001</v>
      </c>
      <c r="D29" s="26">
        <v>4.34</v>
      </c>
      <c r="E29" s="26">
        <v>4.5049999999999999</v>
      </c>
      <c r="F29" s="26">
        <v>4.8659999999999997</v>
      </c>
      <c r="G29" s="26">
        <v>4.8710000000000004</v>
      </c>
      <c r="H29" s="27"/>
      <c r="I29" s="27"/>
      <c r="J29" s="27"/>
      <c r="K29" s="27"/>
      <c r="L29" s="27"/>
      <c r="M29" s="27"/>
    </row>
    <row r="30" spans="1:13" ht="9" customHeight="1">
      <c r="A30" s="3" t="s">
        <v>35</v>
      </c>
      <c r="B30" s="26">
        <v>14.353999999999999</v>
      </c>
      <c r="C30" s="26">
        <v>15.273</v>
      </c>
      <c r="D30" s="26">
        <v>12.782999999999999</v>
      </c>
      <c r="E30" s="26">
        <v>12.089</v>
      </c>
      <c r="F30" s="26">
        <v>12.031000000000001</v>
      </c>
      <c r="G30" s="26">
        <v>13.295</v>
      </c>
      <c r="H30" s="27"/>
      <c r="I30" s="27"/>
      <c r="J30" s="27"/>
      <c r="K30" s="27"/>
      <c r="L30" s="27"/>
      <c r="M30" s="27"/>
    </row>
    <row r="31" spans="1:13" ht="9" customHeight="1">
      <c r="A31" s="3" t="s">
        <v>36</v>
      </c>
      <c r="B31" s="26">
        <v>21.178999999999998</v>
      </c>
      <c r="C31" s="26">
        <v>20.706</v>
      </c>
      <c r="D31" s="26">
        <v>20.722000000000001</v>
      </c>
      <c r="E31" s="26">
        <v>20.404</v>
      </c>
      <c r="F31" s="26">
        <v>21.271999999999998</v>
      </c>
      <c r="G31" s="26">
        <v>22.664000000000001</v>
      </c>
      <c r="H31" s="27"/>
      <c r="I31" s="27"/>
      <c r="J31" s="27"/>
      <c r="K31" s="27"/>
      <c r="L31" s="27"/>
      <c r="M31" s="27"/>
    </row>
    <row r="32" spans="1:13" ht="9" customHeight="1">
      <c r="A32" s="3" t="s">
        <v>37</v>
      </c>
      <c r="B32" s="26">
        <v>38.549999999999997</v>
      </c>
      <c r="C32" s="26">
        <v>39.478000000000002</v>
      </c>
      <c r="D32" s="26">
        <v>42.615000000000002</v>
      </c>
      <c r="E32" s="26">
        <v>47.354999999999997</v>
      </c>
      <c r="F32" s="26">
        <v>48.548999999999999</v>
      </c>
      <c r="G32" s="26">
        <v>50.389000000000003</v>
      </c>
      <c r="H32" s="27"/>
      <c r="I32" s="27"/>
      <c r="J32" s="27"/>
      <c r="K32" s="27"/>
      <c r="L32" s="27"/>
      <c r="M32" s="27"/>
    </row>
    <row r="33" spans="1:13" ht="9" customHeight="1">
      <c r="A33" s="3" t="s">
        <v>38</v>
      </c>
      <c r="B33" s="26">
        <v>6.63</v>
      </c>
      <c r="C33" s="26">
        <v>6.8150000000000004</v>
      </c>
      <c r="D33" s="26">
        <v>7.5460000000000003</v>
      </c>
      <c r="E33" s="26">
        <v>8.5790000000000006</v>
      </c>
      <c r="F33" s="26">
        <v>8.9220000000000006</v>
      </c>
      <c r="G33" s="26">
        <v>9.6069999999999993</v>
      </c>
      <c r="H33" s="27"/>
      <c r="I33" s="27"/>
      <c r="J33" s="27"/>
      <c r="K33" s="27"/>
      <c r="L33" s="27"/>
      <c r="M33" s="27"/>
    </row>
    <row r="34" spans="1:13" ht="9" customHeight="1">
      <c r="A34" s="3" t="s">
        <v>39</v>
      </c>
      <c r="B34" s="26">
        <v>2.3759999999999999</v>
      </c>
      <c r="C34" s="26">
        <v>2.2789999999999999</v>
      </c>
      <c r="D34" s="26">
        <v>2.5</v>
      </c>
      <c r="E34" s="26">
        <v>2.8679999999999999</v>
      </c>
      <c r="F34" s="26">
        <v>2.9</v>
      </c>
      <c r="G34" s="26">
        <v>3</v>
      </c>
      <c r="H34" s="27"/>
      <c r="I34" s="27"/>
      <c r="J34" s="27"/>
      <c r="K34" s="27"/>
      <c r="L34" s="27"/>
      <c r="M34" s="27"/>
    </row>
    <row r="35" spans="1:13" ht="9" customHeight="1">
      <c r="A35" s="3" t="s">
        <v>40</v>
      </c>
      <c r="B35" s="26">
        <v>8.125</v>
      </c>
      <c r="C35" s="26">
        <v>8.125</v>
      </c>
      <c r="D35" s="26">
        <v>7.97</v>
      </c>
      <c r="E35" s="26">
        <v>9.2119999999999997</v>
      </c>
      <c r="F35" s="26">
        <v>9.4</v>
      </c>
      <c r="G35" s="26">
        <v>9.4939999999999998</v>
      </c>
      <c r="H35" s="27"/>
      <c r="I35" s="27"/>
      <c r="J35" s="27"/>
      <c r="K35" s="27"/>
      <c r="L35" s="27"/>
      <c r="M35" s="27"/>
    </row>
    <row r="36" spans="1:13" ht="9" customHeight="1">
      <c r="A36" s="3" t="s">
        <v>41</v>
      </c>
      <c r="B36" s="26">
        <v>185.10900000000001</v>
      </c>
      <c r="C36" s="26">
        <v>197.464</v>
      </c>
      <c r="D36" s="26">
        <v>200.678</v>
      </c>
      <c r="E36" s="26">
        <v>207.64</v>
      </c>
      <c r="F36" s="26">
        <v>215.2</v>
      </c>
      <c r="G36" s="26">
        <v>215.63</v>
      </c>
      <c r="H36" s="27"/>
      <c r="I36" s="27"/>
      <c r="J36" s="27"/>
      <c r="K36" s="27"/>
      <c r="L36" s="27"/>
      <c r="M36" s="27"/>
    </row>
    <row r="37" spans="1:13" ht="9" customHeight="1">
      <c r="A37" s="3" t="s">
        <v>42</v>
      </c>
      <c r="B37" s="26">
        <v>27.824000000000002</v>
      </c>
      <c r="C37" s="26">
        <v>27.681999999999999</v>
      </c>
      <c r="D37" s="26">
        <v>27.015999999999998</v>
      </c>
      <c r="E37" s="26">
        <v>26.625</v>
      </c>
      <c r="F37" s="26">
        <v>26.663</v>
      </c>
      <c r="G37" s="26">
        <v>27.382999999999999</v>
      </c>
      <c r="H37" s="27"/>
      <c r="I37" s="27"/>
      <c r="J37" s="27"/>
      <c r="K37" s="27"/>
      <c r="L37" s="27"/>
      <c r="M37" s="27"/>
    </row>
    <row r="38" spans="1:13" ht="9" customHeight="1">
      <c r="A38" s="3" t="s">
        <v>43</v>
      </c>
      <c r="B38" s="26">
        <v>0.6</v>
      </c>
      <c r="C38" s="26">
        <v>0.6</v>
      </c>
      <c r="D38" s="26">
        <v>0.6</v>
      </c>
      <c r="E38" s="26">
        <v>0.61</v>
      </c>
      <c r="F38" s="26">
        <v>0.626</v>
      </c>
      <c r="G38" s="26">
        <v>0.6</v>
      </c>
      <c r="H38" s="27"/>
      <c r="I38" s="27"/>
      <c r="J38" s="27"/>
      <c r="K38" s="27"/>
      <c r="L38" s="27"/>
      <c r="M38" s="27"/>
    </row>
    <row r="39" spans="1:13" ht="9" customHeight="1">
      <c r="A39" s="3" t="s">
        <v>44</v>
      </c>
      <c r="B39" s="26">
        <v>2.3210000000000002</v>
      </c>
      <c r="C39" s="26">
        <v>2.2749999999999999</v>
      </c>
      <c r="D39" s="26">
        <v>2.2749999999999999</v>
      </c>
      <c r="E39" s="26">
        <v>2.3730000000000002</v>
      </c>
      <c r="F39" s="26">
        <v>2.5649999999999999</v>
      </c>
      <c r="G39" s="26">
        <v>2.72</v>
      </c>
      <c r="H39" s="27"/>
      <c r="I39" s="27"/>
      <c r="J39" s="27"/>
      <c r="K39" s="27"/>
      <c r="L39" s="27"/>
      <c r="M39" s="27"/>
    </row>
    <row r="40" spans="1:13" ht="9" customHeight="1">
      <c r="A40" s="3" t="s">
        <v>45</v>
      </c>
      <c r="B40" s="26">
        <v>11.805</v>
      </c>
      <c r="C40" s="26">
        <v>11.509</v>
      </c>
      <c r="D40" s="26">
        <v>11.336</v>
      </c>
      <c r="E40" s="26">
        <v>11.337999999999999</v>
      </c>
      <c r="F40" s="26">
        <v>11</v>
      </c>
      <c r="G40" s="26">
        <v>11.64</v>
      </c>
      <c r="H40" s="27"/>
      <c r="I40" s="27"/>
      <c r="J40" s="27"/>
      <c r="K40" s="27"/>
      <c r="L40" s="27"/>
      <c r="M40" s="27"/>
    </row>
    <row r="41" spans="1:13" ht="9" customHeight="1">
      <c r="A41" s="3" t="s">
        <v>46</v>
      </c>
      <c r="B41" s="26">
        <v>0.83599999999999997</v>
      </c>
      <c r="C41" s="26">
        <v>0.77800000000000002</v>
      </c>
      <c r="D41" s="26">
        <v>0.74099999999999999</v>
      </c>
      <c r="E41" s="26">
        <v>0.72499999999999998</v>
      </c>
      <c r="F41" s="26">
        <v>0.73899999999999999</v>
      </c>
      <c r="G41" s="26">
        <v>0.78500000000000003</v>
      </c>
      <c r="H41" s="27"/>
      <c r="I41" s="27"/>
      <c r="J41" s="27"/>
      <c r="K41" s="27"/>
      <c r="L41" s="27"/>
      <c r="M41" s="27"/>
    </row>
    <row r="42" spans="1:13" ht="9" customHeight="1">
      <c r="A42" s="3" t="s">
        <v>47</v>
      </c>
      <c r="B42" s="26">
        <v>65.947999999999993</v>
      </c>
      <c r="C42" s="26">
        <v>65.278000000000006</v>
      </c>
      <c r="D42" s="26">
        <v>65.352000000000004</v>
      </c>
      <c r="E42" s="26">
        <v>67.31</v>
      </c>
      <c r="F42" s="26">
        <v>66.951999999999998</v>
      </c>
      <c r="G42" s="26">
        <v>67.602000000000004</v>
      </c>
      <c r="H42" s="27"/>
      <c r="I42" s="27"/>
      <c r="J42" s="27"/>
      <c r="K42" s="27"/>
      <c r="L42" s="27"/>
      <c r="M42" s="27"/>
    </row>
    <row r="43" spans="1:13" ht="9" customHeight="1">
      <c r="A43" s="3" t="s">
        <v>48</v>
      </c>
      <c r="B43" s="26">
        <v>7.9139999999999997</v>
      </c>
      <c r="C43" s="26">
        <v>8.7460000000000004</v>
      </c>
      <c r="D43" s="26">
        <v>8.6609999999999996</v>
      </c>
      <c r="E43" s="26">
        <v>9.1809999999999992</v>
      </c>
      <c r="F43" s="26">
        <v>9.218</v>
      </c>
      <c r="G43" s="26">
        <v>9.577</v>
      </c>
      <c r="H43" s="27"/>
      <c r="I43" s="27"/>
      <c r="J43" s="27"/>
      <c r="K43" s="27"/>
      <c r="L43" s="27"/>
      <c r="M43" s="27"/>
    </row>
    <row r="44" spans="1:13" ht="9" customHeight="1">
      <c r="A44" s="3" t="s">
        <v>49</v>
      </c>
      <c r="B44" s="26">
        <v>26.768000000000001</v>
      </c>
      <c r="C44" s="26">
        <v>26.135000000000002</v>
      </c>
      <c r="D44" s="26">
        <v>25.585000000000001</v>
      </c>
      <c r="E44" s="26">
        <v>27.219000000000001</v>
      </c>
      <c r="F44" s="26">
        <v>24.337</v>
      </c>
      <c r="G44" s="26">
        <v>25.023</v>
      </c>
      <c r="H44" s="27"/>
      <c r="I44" s="27"/>
      <c r="J44" s="27"/>
      <c r="K44" s="27"/>
      <c r="L44" s="27"/>
      <c r="M44" s="27"/>
    </row>
    <row r="45" spans="1:13" ht="9" customHeight="1">
      <c r="A45" s="3" t="s">
        <v>139</v>
      </c>
      <c r="B45" s="26">
        <v>11.561999999999999</v>
      </c>
      <c r="C45" s="26">
        <v>11.573</v>
      </c>
      <c r="D45" s="26">
        <v>12.356999999999999</v>
      </c>
      <c r="E45" s="26">
        <v>12.558</v>
      </c>
      <c r="F45" s="26">
        <v>14.603</v>
      </c>
      <c r="G45" s="26">
        <v>14.946999999999999</v>
      </c>
      <c r="H45" s="27"/>
      <c r="I45" s="27"/>
      <c r="J45" s="27"/>
      <c r="K45" s="27"/>
      <c r="L45" s="27"/>
      <c r="M45" s="27"/>
    </row>
    <row r="46" spans="1:13">
      <c r="A46" s="3" t="s">
        <v>51</v>
      </c>
      <c r="B46" s="26">
        <v>15.318</v>
      </c>
      <c r="C46" s="26">
        <v>14.723000000000001</v>
      </c>
      <c r="D46" s="26">
        <v>15.045</v>
      </c>
      <c r="E46" s="26">
        <v>15.913</v>
      </c>
      <c r="F46" s="26">
        <v>15.481999999999999</v>
      </c>
      <c r="G46" s="26">
        <v>16.591999999999999</v>
      </c>
      <c r="H46" s="27"/>
      <c r="I46" s="27"/>
      <c r="J46" s="27"/>
      <c r="K46" s="27"/>
      <c r="L46" s="27"/>
      <c r="M46" s="27"/>
    </row>
    <row r="47" spans="1:13" ht="9" customHeight="1">
      <c r="A47" s="3" t="s">
        <v>52</v>
      </c>
      <c r="B47" s="26">
        <v>98.84</v>
      </c>
      <c r="C47" s="26">
        <v>105.47799999999999</v>
      </c>
      <c r="D47" s="26">
        <v>106.839</v>
      </c>
      <c r="E47" s="26">
        <v>109.248</v>
      </c>
      <c r="F47" s="26">
        <v>112.551</v>
      </c>
      <c r="G47" s="26">
        <v>116.673</v>
      </c>
      <c r="H47" s="27"/>
      <c r="I47" s="27"/>
      <c r="J47" s="27"/>
      <c r="K47" s="27"/>
      <c r="L47" s="27"/>
      <c r="M47" s="27"/>
    </row>
    <row r="48" spans="1:13" ht="9" customHeight="1">
      <c r="A48" s="3" t="s">
        <v>140</v>
      </c>
      <c r="B48" s="26">
        <v>8.9009999999999998</v>
      </c>
      <c r="C48" s="26">
        <v>8.9</v>
      </c>
      <c r="D48" s="26">
        <v>8.3810000000000002</v>
      </c>
      <c r="E48" s="26">
        <v>8.0429999999999993</v>
      </c>
      <c r="F48" s="26">
        <v>8.4429999999999996</v>
      </c>
      <c r="G48" s="26">
        <v>8.9290000000000003</v>
      </c>
      <c r="H48" s="27"/>
      <c r="I48" s="27"/>
      <c r="J48" s="27"/>
      <c r="K48" s="27"/>
      <c r="L48" s="27"/>
      <c r="M48" s="27"/>
    </row>
    <row r="49" spans="1:13" ht="9" customHeight="1">
      <c r="A49" s="3" t="s">
        <v>54</v>
      </c>
      <c r="B49" s="26">
        <v>6.7290000000000001</v>
      </c>
      <c r="C49" s="26">
        <v>6.5890000000000004</v>
      </c>
      <c r="D49" s="26">
        <v>6.9539999999999997</v>
      </c>
      <c r="E49" s="26">
        <v>6.899</v>
      </c>
      <c r="F49" s="26">
        <v>7.3369999999999997</v>
      </c>
      <c r="G49" s="26">
        <v>8.6319999999999997</v>
      </c>
      <c r="H49" s="27"/>
      <c r="I49" s="27"/>
      <c r="J49" s="27"/>
      <c r="K49" s="27"/>
      <c r="L49" s="27"/>
      <c r="M49" s="27"/>
    </row>
    <row r="50" spans="1:13" ht="9" customHeight="1">
      <c r="A50" s="3" t="s">
        <v>55</v>
      </c>
      <c r="B50" s="26">
        <v>6.819</v>
      </c>
      <c r="C50" s="26">
        <v>6.8630000000000004</v>
      </c>
      <c r="D50" s="26">
        <v>6.8630000000000004</v>
      </c>
      <c r="E50" s="26">
        <v>6.6890000000000001</v>
      </c>
      <c r="F50" s="26">
        <v>6.2709999999999999</v>
      </c>
      <c r="G50" s="26">
        <v>6.4939999999999998</v>
      </c>
      <c r="H50" s="27"/>
      <c r="I50" s="27"/>
      <c r="J50" s="27"/>
      <c r="K50" s="27"/>
      <c r="L50" s="27"/>
      <c r="M50" s="27"/>
    </row>
    <row r="51" spans="1:13">
      <c r="A51" s="3" t="s">
        <v>141</v>
      </c>
      <c r="B51" s="26">
        <v>13.9</v>
      </c>
      <c r="C51" s="26">
        <v>14.186</v>
      </c>
      <c r="D51" s="26">
        <v>14.138</v>
      </c>
      <c r="E51" s="26">
        <v>13.523</v>
      </c>
      <c r="F51" s="26">
        <v>14.74</v>
      </c>
      <c r="G51" s="26">
        <v>15.694000000000001</v>
      </c>
      <c r="H51" s="27"/>
      <c r="I51" s="27"/>
      <c r="J51" s="27"/>
      <c r="K51" s="27"/>
      <c r="L51" s="27"/>
      <c r="M51" s="27"/>
    </row>
    <row r="52" spans="1:13" ht="9" customHeight="1">
      <c r="A52" s="3" t="s">
        <v>57</v>
      </c>
      <c r="B52" s="26">
        <v>0.91</v>
      </c>
      <c r="C52" s="26">
        <v>0.95</v>
      </c>
      <c r="D52" s="26">
        <v>0.95</v>
      </c>
      <c r="E52" s="26">
        <v>1.05</v>
      </c>
      <c r="F52" s="26">
        <v>1.1220000000000001</v>
      </c>
      <c r="G52" s="26">
        <v>0.84899999999999998</v>
      </c>
      <c r="H52" s="27"/>
      <c r="I52" s="27"/>
      <c r="J52" s="27"/>
      <c r="K52" s="27"/>
      <c r="L52" s="27"/>
      <c r="M52" s="27"/>
    </row>
    <row r="53" spans="1:13" ht="9" customHeight="1">
      <c r="A53" s="3" t="s">
        <v>58</v>
      </c>
      <c r="B53" s="26">
        <v>1.659</v>
      </c>
      <c r="C53" s="26">
        <v>1.64</v>
      </c>
      <c r="D53" s="26">
        <v>1.74</v>
      </c>
      <c r="E53" s="26">
        <v>1.853</v>
      </c>
      <c r="F53" s="26">
        <v>1.86</v>
      </c>
      <c r="G53" s="26">
        <v>2.17</v>
      </c>
      <c r="H53" s="27"/>
      <c r="I53" s="27"/>
      <c r="J53" s="27"/>
      <c r="K53" s="27"/>
      <c r="L53" s="27"/>
      <c r="M53" s="27"/>
    </row>
    <row r="54" spans="1:13">
      <c r="A54" s="3" t="s">
        <v>142</v>
      </c>
      <c r="B54" s="26">
        <v>4.202</v>
      </c>
      <c r="C54" s="26">
        <v>3.8559999999999999</v>
      </c>
      <c r="D54" s="26">
        <v>3.8380000000000001</v>
      </c>
      <c r="E54" s="26">
        <v>4.0209999999999999</v>
      </c>
      <c r="F54" s="26">
        <v>3.339</v>
      </c>
      <c r="G54" s="26">
        <v>4.09</v>
      </c>
      <c r="H54" s="27"/>
      <c r="I54" s="27"/>
      <c r="J54" s="27"/>
      <c r="K54" s="27"/>
      <c r="L54" s="27"/>
      <c r="M54" s="27"/>
    </row>
    <row r="55" spans="1:13" ht="9" customHeight="1">
      <c r="A55" s="3" t="s">
        <v>60</v>
      </c>
      <c r="B55" s="26">
        <v>85.691000000000003</v>
      </c>
      <c r="C55" s="26">
        <v>87.200999999999993</v>
      </c>
      <c r="D55" s="26">
        <v>88.403999999999996</v>
      </c>
      <c r="E55" s="26">
        <v>90.174000000000007</v>
      </c>
      <c r="F55" s="26">
        <v>94</v>
      </c>
      <c r="G55" s="26">
        <v>114.634</v>
      </c>
      <c r="H55" s="27"/>
      <c r="I55" s="27"/>
      <c r="J55" s="27"/>
      <c r="K55" s="27"/>
      <c r="L55" s="27"/>
      <c r="M55" s="27"/>
    </row>
    <row r="56" spans="1:13" ht="9" customHeight="1">
      <c r="A56" s="3" t="s">
        <v>61</v>
      </c>
      <c r="B56" s="26">
        <v>7.125</v>
      </c>
      <c r="C56" s="26">
        <v>7.0039999999999996</v>
      </c>
      <c r="D56" s="26">
        <v>6.9080000000000004</v>
      </c>
      <c r="E56" s="26">
        <v>7.0940000000000003</v>
      </c>
      <c r="F56" s="26">
        <v>7.4560000000000004</v>
      </c>
      <c r="G56" s="26">
        <v>7.7210000000000001</v>
      </c>
      <c r="H56" s="27"/>
      <c r="I56" s="27"/>
      <c r="J56" s="27"/>
      <c r="K56" s="27"/>
      <c r="L56" s="27"/>
      <c r="M56" s="27"/>
    </row>
    <row r="57" spans="1:13" ht="9" customHeight="1">
      <c r="A57" s="3" t="s">
        <v>62</v>
      </c>
      <c r="B57" s="26">
        <v>10.981999999999999</v>
      </c>
      <c r="C57" s="26">
        <v>9.6649999999999991</v>
      </c>
      <c r="D57" s="26">
        <v>9.7639999999999993</v>
      </c>
      <c r="E57" s="26">
        <v>9.1219999999999999</v>
      </c>
      <c r="F57" s="26">
        <v>8.9499999999999993</v>
      </c>
      <c r="G57" s="26">
        <v>8.34</v>
      </c>
      <c r="H57" s="27"/>
      <c r="I57" s="27"/>
      <c r="J57" s="27"/>
      <c r="K57" s="27"/>
      <c r="L57" s="27"/>
      <c r="M57" s="27"/>
    </row>
    <row r="58" spans="1:13" ht="9" customHeight="1">
      <c r="A58" s="3" t="s">
        <v>63</v>
      </c>
      <c r="B58" s="26">
        <v>7.9850000000000003</v>
      </c>
      <c r="C58" s="26">
        <v>7.6829999999999998</v>
      </c>
      <c r="D58" s="26">
        <v>7.7030000000000003</v>
      </c>
      <c r="E58" s="26">
        <v>7.0949999999999998</v>
      </c>
      <c r="F58" s="26">
        <v>6.74</v>
      </c>
      <c r="G58" s="26">
        <v>6.56</v>
      </c>
      <c r="H58" s="27"/>
      <c r="I58" s="27"/>
      <c r="J58" s="27"/>
      <c r="K58" s="27"/>
      <c r="L58" s="27"/>
      <c r="M58" s="27"/>
    </row>
    <row r="59" spans="1:13" ht="9" customHeight="1">
      <c r="A59" s="3" t="s">
        <v>64</v>
      </c>
      <c r="B59" s="26">
        <v>3.8610000000000002</v>
      </c>
      <c r="C59" s="26">
        <v>3.6659999999999999</v>
      </c>
      <c r="D59" s="26">
        <v>3.7989999999999999</v>
      </c>
      <c r="E59" s="26">
        <v>3.7679999999999998</v>
      </c>
      <c r="F59" s="26">
        <v>4.0389999999999997</v>
      </c>
      <c r="G59" s="26">
        <v>4.5019999999999998</v>
      </c>
      <c r="H59" s="27"/>
      <c r="I59" s="27"/>
      <c r="J59" s="27"/>
      <c r="K59" s="27"/>
      <c r="L59" s="27"/>
      <c r="M59" s="27"/>
    </row>
    <row r="60" spans="1:13" ht="9" customHeight="1">
      <c r="A60" s="3" t="s">
        <v>65</v>
      </c>
      <c r="B60" s="26">
        <v>13.51</v>
      </c>
      <c r="C60" s="26">
        <v>11.454000000000001</v>
      </c>
      <c r="D60" s="26">
        <v>11.574999999999999</v>
      </c>
      <c r="E60" s="26">
        <v>11.172000000000001</v>
      </c>
      <c r="F60" s="26">
        <v>11.518000000000001</v>
      </c>
      <c r="G60" s="26">
        <v>10.827</v>
      </c>
      <c r="H60" s="27"/>
      <c r="I60" s="27"/>
      <c r="J60" s="27"/>
      <c r="K60" s="27"/>
      <c r="L60" s="27"/>
      <c r="M60" s="27"/>
    </row>
    <row r="61" spans="1:13" ht="9" customHeight="1">
      <c r="A61" s="3" t="s">
        <v>66</v>
      </c>
      <c r="B61" s="26">
        <v>1.4</v>
      </c>
      <c r="C61" s="26">
        <v>1.6</v>
      </c>
      <c r="D61" s="26">
        <v>1.5</v>
      </c>
      <c r="E61" s="26">
        <v>1.1000000000000001</v>
      </c>
      <c r="F61" s="26">
        <v>1.034</v>
      </c>
      <c r="G61" s="26">
        <v>0.86199999999999999</v>
      </c>
      <c r="H61" s="27"/>
      <c r="I61" s="27"/>
      <c r="J61" s="27"/>
      <c r="K61" s="27"/>
      <c r="L61" s="27"/>
      <c r="M61" s="27"/>
    </row>
    <row r="62" spans="1:13" ht="9" customHeight="1">
      <c r="A62" s="3" t="s">
        <v>67</v>
      </c>
      <c r="B62" s="26">
        <v>24.7</v>
      </c>
      <c r="C62" s="26">
        <v>24.9</v>
      </c>
      <c r="D62" s="26">
        <v>21.053999999999998</v>
      </c>
      <c r="E62" s="26">
        <v>21.5</v>
      </c>
      <c r="F62" s="26">
        <v>19.940000000000001</v>
      </c>
      <c r="G62" s="26">
        <v>19.66</v>
      </c>
      <c r="H62" s="27"/>
      <c r="I62" s="27"/>
      <c r="J62" s="27"/>
      <c r="K62" s="27"/>
      <c r="L62" s="27"/>
      <c r="M62" s="27"/>
    </row>
    <row r="63" spans="1:13" ht="9" customHeight="1">
      <c r="A63" s="3" t="s">
        <v>68</v>
      </c>
      <c r="B63" s="26">
        <v>4.2480000000000002</v>
      </c>
      <c r="C63" s="26">
        <v>4.3310000000000004</v>
      </c>
      <c r="D63" s="26">
        <v>4.4180000000000001</v>
      </c>
      <c r="E63" s="26">
        <v>4.4989999999999997</v>
      </c>
      <c r="F63" s="26">
        <v>4.5750000000000002</v>
      </c>
      <c r="G63" s="26">
        <v>4.1859999999999999</v>
      </c>
      <c r="H63" s="27"/>
      <c r="I63" s="27"/>
      <c r="J63" s="27"/>
      <c r="K63" s="27"/>
      <c r="L63" s="27"/>
      <c r="M63" s="27"/>
    </row>
    <row r="64" spans="1:13" ht="9" customHeight="1">
      <c r="A64" s="3" t="s">
        <v>69</v>
      </c>
      <c r="B64" s="26">
        <v>2.673</v>
      </c>
      <c r="C64" s="26">
        <v>2.7040000000000002</v>
      </c>
      <c r="D64" s="26">
        <v>2.7170000000000001</v>
      </c>
      <c r="E64" s="26">
        <v>2.7170000000000001</v>
      </c>
      <c r="F64" s="26">
        <v>2.2869999999999999</v>
      </c>
      <c r="G64" s="26">
        <v>2.2869999999999999</v>
      </c>
      <c r="H64" s="27"/>
      <c r="I64" s="27"/>
      <c r="J64" s="27"/>
      <c r="K64" s="27"/>
      <c r="L64" s="27"/>
      <c r="M64" s="27"/>
    </row>
    <row r="65" spans="1:13" ht="9" customHeight="1">
      <c r="A65" s="3" t="s">
        <v>70</v>
      </c>
      <c r="B65" s="26">
        <v>11.042</v>
      </c>
      <c r="C65" s="26">
        <v>10.638</v>
      </c>
      <c r="D65" s="26">
        <v>10.89</v>
      </c>
      <c r="E65" s="26">
        <v>10.993</v>
      </c>
      <c r="F65" s="26">
        <v>10.852</v>
      </c>
      <c r="G65" s="26">
        <v>11.099</v>
      </c>
      <c r="H65" s="27"/>
      <c r="I65" s="27"/>
      <c r="J65" s="27"/>
      <c r="K65" s="27"/>
      <c r="L65" s="27"/>
      <c r="M65" s="27"/>
    </row>
    <row r="66" spans="1:13" ht="9" customHeight="1">
      <c r="A66" s="3" t="s">
        <v>71</v>
      </c>
      <c r="B66" s="26">
        <v>1.671</v>
      </c>
      <c r="C66" s="26">
        <v>1.5489999999999999</v>
      </c>
      <c r="D66" s="26">
        <v>1.5389999999999999</v>
      </c>
      <c r="E66" s="26">
        <v>1.4670000000000001</v>
      </c>
      <c r="F66" s="26">
        <v>1.4770000000000001</v>
      </c>
      <c r="G66" s="26">
        <v>1.444</v>
      </c>
      <c r="H66" s="27"/>
      <c r="I66" s="27"/>
      <c r="J66" s="27"/>
      <c r="K66" s="27"/>
      <c r="L66" s="27"/>
      <c r="M66" s="27"/>
    </row>
    <row r="67" spans="1:13" ht="9" customHeight="1">
      <c r="A67" s="3" t="s">
        <v>72</v>
      </c>
      <c r="B67" s="26">
        <v>0.78700000000000003</v>
      </c>
      <c r="C67" s="26">
        <v>0.78700000000000003</v>
      </c>
      <c r="D67" s="26">
        <v>0.69699999999999995</v>
      </c>
      <c r="E67" s="26">
        <v>0.65600000000000003</v>
      </c>
      <c r="F67" s="26">
        <v>0.68200000000000005</v>
      </c>
      <c r="G67" s="26">
        <v>0.70199999999999996</v>
      </c>
      <c r="H67" s="27"/>
      <c r="I67" s="27"/>
      <c r="J67" s="27"/>
      <c r="K67" s="27"/>
      <c r="L67" s="27"/>
      <c r="M67" s="27"/>
    </row>
    <row r="68" spans="1:13" ht="9" customHeight="1">
      <c r="A68" s="3" t="s">
        <v>73</v>
      </c>
      <c r="B68" s="26">
        <v>1.3080000000000001</v>
      </c>
      <c r="C68" s="26">
        <v>1.351</v>
      </c>
      <c r="D68" s="26">
        <v>1.0489999999999999</v>
      </c>
      <c r="E68" s="26">
        <v>0.91500000000000004</v>
      </c>
      <c r="F68" s="26">
        <v>0.64400000000000002</v>
      </c>
      <c r="G68" s="26">
        <v>0.64400000000000002</v>
      </c>
      <c r="H68" s="27"/>
      <c r="I68" s="27"/>
      <c r="J68" s="27"/>
      <c r="K68" s="27"/>
      <c r="L68" s="27"/>
      <c r="M68" s="27"/>
    </row>
    <row r="69" spans="1:13" ht="9" customHeight="1">
      <c r="A69" s="3" t="s">
        <v>74</v>
      </c>
      <c r="B69" s="26">
        <v>2.0219999999999998</v>
      </c>
      <c r="C69" s="26">
        <v>1.97</v>
      </c>
      <c r="D69" s="26">
        <v>1.5549999999999999</v>
      </c>
      <c r="E69" s="26">
        <v>1.5680000000000001</v>
      </c>
      <c r="F69" s="26">
        <v>1.474</v>
      </c>
      <c r="G69" s="26">
        <v>1.3</v>
      </c>
      <c r="H69" s="27"/>
      <c r="I69" s="27"/>
      <c r="J69" s="27"/>
      <c r="K69" s="27"/>
      <c r="L69" s="27"/>
      <c r="M69" s="27"/>
    </row>
    <row r="70" spans="1:13" ht="9" customHeight="1">
      <c r="A70" s="3" t="s">
        <v>75</v>
      </c>
      <c r="B70" s="26">
        <v>2.665</v>
      </c>
      <c r="C70" s="26">
        <v>2.7589999999999999</v>
      </c>
      <c r="D70" s="26">
        <v>2.4940000000000002</v>
      </c>
      <c r="E70" s="26">
        <v>2.1379999999999999</v>
      </c>
      <c r="F70" s="26">
        <v>1.899</v>
      </c>
      <c r="G70" s="26">
        <v>1.9279999999999999</v>
      </c>
      <c r="H70" s="27"/>
      <c r="I70" s="27"/>
      <c r="J70" s="27"/>
      <c r="K70" s="27"/>
      <c r="L70" s="27"/>
      <c r="M70" s="27"/>
    </row>
    <row r="71" spans="1:13">
      <c r="A71" s="3" t="s">
        <v>143</v>
      </c>
      <c r="B71" s="26">
        <v>1199.402</v>
      </c>
      <c r="C71" s="26">
        <v>1258.0630000000001</v>
      </c>
      <c r="D71" s="26">
        <v>1182.579</v>
      </c>
      <c r="E71" s="26">
        <v>1159.1980000000001</v>
      </c>
      <c r="F71" s="26">
        <v>952.86099999999999</v>
      </c>
      <c r="G71" s="26">
        <v>911</v>
      </c>
      <c r="H71" s="27"/>
      <c r="I71" s="27"/>
      <c r="J71" s="27"/>
      <c r="K71" s="27"/>
      <c r="L71" s="27"/>
      <c r="M71" s="27"/>
    </row>
    <row r="72" spans="1:13" ht="9" customHeight="1">
      <c r="A72" s="3" t="s">
        <v>144</v>
      </c>
      <c r="B72" s="26">
        <v>0.88700000000000001</v>
      </c>
      <c r="C72" s="26">
        <v>1.21</v>
      </c>
      <c r="D72" s="26">
        <v>0.95</v>
      </c>
      <c r="E72" s="26">
        <v>0.98599999999999999</v>
      </c>
      <c r="F72" s="26">
        <v>0.99</v>
      </c>
      <c r="G72" s="26">
        <v>0.99</v>
      </c>
      <c r="H72" s="27"/>
      <c r="I72" s="27"/>
      <c r="J72" s="27"/>
      <c r="K72" s="27"/>
      <c r="L72" s="27"/>
      <c r="M72" s="27"/>
    </row>
    <row r="73" spans="1:13" ht="9" customHeight="1">
      <c r="A73" s="3" t="s">
        <v>78</v>
      </c>
      <c r="B73" s="26">
        <v>0.85299999999999998</v>
      </c>
      <c r="C73" s="26">
        <v>0.84699999999999998</v>
      </c>
      <c r="D73" s="26">
        <v>0.72699999999999998</v>
      </c>
      <c r="E73" s="26">
        <v>0.72699999999999998</v>
      </c>
      <c r="F73" s="26">
        <v>0.81</v>
      </c>
      <c r="G73" s="26">
        <v>0.72799999999999998</v>
      </c>
      <c r="H73" s="27"/>
      <c r="I73" s="27"/>
      <c r="J73" s="27"/>
      <c r="K73" s="27"/>
      <c r="L73" s="27"/>
      <c r="M73" s="27"/>
    </row>
    <row r="74" spans="1:13" ht="9" customHeight="1">
      <c r="A74" s="3" t="s">
        <v>79</v>
      </c>
      <c r="B74" s="26">
        <v>3.4510000000000001</v>
      </c>
      <c r="C74" s="26">
        <v>3.45</v>
      </c>
      <c r="D74" s="26">
        <v>3.28</v>
      </c>
      <c r="E74" s="26">
        <v>3</v>
      </c>
      <c r="F74" s="26">
        <v>2.8879999999999999</v>
      </c>
      <c r="G74" s="26">
        <v>2.72</v>
      </c>
      <c r="H74" s="27"/>
      <c r="I74" s="27"/>
      <c r="J74" s="27"/>
      <c r="K74" s="27"/>
      <c r="L74" s="27"/>
      <c r="M74" s="27"/>
    </row>
    <row r="75" spans="1:13" ht="9" customHeight="1">
      <c r="A75" s="3" t="s">
        <v>80</v>
      </c>
      <c r="B75" s="26">
        <v>1.95</v>
      </c>
      <c r="C75" s="26">
        <v>1.9</v>
      </c>
      <c r="D75" s="26">
        <v>1.92</v>
      </c>
      <c r="E75" s="26">
        <v>1.92</v>
      </c>
      <c r="F75" s="26">
        <v>1.9</v>
      </c>
      <c r="G75" s="26">
        <v>1.9</v>
      </c>
      <c r="H75" s="27"/>
      <c r="I75" s="27"/>
      <c r="J75" s="27"/>
      <c r="K75" s="27"/>
      <c r="L75" s="27"/>
      <c r="M75" s="27"/>
    </row>
    <row r="76" spans="1:13">
      <c r="A76" s="3" t="s">
        <v>145</v>
      </c>
      <c r="B76" s="26">
        <v>9.91</v>
      </c>
      <c r="C76" s="26">
        <v>9.18</v>
      </c>
      <c r="D76" s="26">
        <v>9.1999999999999993</v>
      </c>
      <c r="E76" s="26">
        <v>9.1999999999999993</v>
      </c>
      <c r="F76" s="26">
        <v>10.132999999999999</v>
      </c>
      <c r="G76" s="26">
        <v>12</v>
      </c>
      <c r="H76" s="27"/>
      <c r="I76" s="27"/>
      <c r="J76" s="27"/>
      <c r="K76" s="27"/>
      <c r="L76" s="27"/>
      <c r="M76" s="27"/>
    </row>
    <row r="77" spans="1:13" ht="9" customHeight="1">
      <c r="A77" s="3" t="s">
        <v>82</v>
      </c>
      <c r="B77" s="26">
        <v>3.8</v>
      </c>
      <c r="C77" s="26">
        <v>3.6789999999999998</v>
      </c>
      <c r="D77" s="26">
        <v>3.7170000000000001</v>
      </c>
      <c r="E77" s="26">
        <v>3.47</v>
      </c>
      <c r="F77" s="26">
        <v>2.56</v>
      </c>
      <c r="G77" s="26">
        <v>2.452</v>
      </c>
      <c r="H77" s="27"/>
      <c r="I77" s="27"/>
      <c r="J77" s="27"/>
      <c r="K77" s="27"/>
      <c r="L77" s="27"/>
      <c r="M77" s="27"/>
    </row>
    <row r="78" spans="1:13" ht="9" customHeight="1">
      <c r="A78" s="3" t="s">
        <v>146</v>
      </c>
      <c r="B78" s="26">
        <v>0.65</v>
      </c>
      <c r="C78" s="26">
        <v>0.65</v>
      </c>
      <c r="D78" s="26">
        <v>0.65</v>
      </c>
      <c r="E78" s="26">
        <v>0.65</v>
      </c>
      <c r="F78" s="26">
        <v>0.54900000000000004</v>
      </c>
      <c r="G78" s="26">
        <v>0.35499999999999998</v>
      </c>
      <c r="H78" s="27"/>
      <c r="I78" s="27"/>
      <c r="J78" s="27"/>
      <c r="K78" s="27"/>
      <c r="L78" s="27"/>
      <c r="M78" s="27"/>
    </row>
    <row r="79" spans="1:13" ht="9" customHeight="1">
      <c r="A79" s="3" t="s">
        <v>84</v>
      </c>
      <c r="B79" s="26">
        <v>3.0339999999999998</v>
      </c>
      <c r="C79" s="26">
        <v>2.544</v>
      </c>
      <c r="D79" s="26">
        <v>2.69</v>
      </c>
      <c r="E79" s="26">
        <v>2.8010000000000002</v>
      </c>
      <c r="F79" s="26">
        <v>2.5</v>
      </c>
      <c r="G79" s="26">
        <v>2</v>
      </c>
      <c r="H79" s="27"/>
      <c r="I79" s="27"/>
      <c r="J79" s="27"/>
      <c r="K79" s="27"/>
      <c r="L79" s="27"/>
      <c r="M79" s="27"/>
    </row>
    <row r="80" spans="1:13" ht="9" customHeight="1">
      <c r="A80" s="3" t="s">
        <v>147</v>
      </c>
      <c r="B80" s="26">
        <v>1.5</v>
      </c>
      <c r="C80" s="26">
        <v>1.5</v>
      </c>
      <c r="D80" s="26">
        <v>1.9159999999999999</v>
      </c>
      <c r="E80" s="26">
        <v>2.0870000000000002</v>
      </c>
      <c r="F80" s="26">
        <v>2.2749999999999999</v>
      </c>
      <c r="G80" s="26">
        <v>3.0960000000000001</v>
      </c>
      <c r="H80" s="27"/>
      <c r="I80" s="27"/>
      <c r="J80" s="27"/>
      <c r="K80" s="27"/>
      <c r="L80" s="27"/>
      <c r="M80" s="27"/>
    </row>
    <row r="81" spans="1:13" ht="9" customHeight="1">
      <c r="A81" s="3" t="s">
        <v>86</v>
      </c>
      <c r="B81" s="26">
        <v>1.6140000000000001</v>
      </c>
      <c r="C81" s="26">
        <v>1.5649999999999999</v>
      </c>
      <c r="D81" s="26">
        <v>1.53</v>
      </c>
      <c r="E81" s="26">
        <v>1.35</v>
      </c>
      <c r="F81" s="26">
        <v>1.3</v>
      </c>
      <c r="G81" s="26">
        <v>1.45</v>
      </c>
      <c r="H81" s="27"/>
      <c r="I81" s="27"/>
      <c r="J81" s="27"/>
      <c r="K81" s="27"/>
      <c r="L81" s="27"/>
      <c r="M81" s="27"/>
    </row>
    <row r="82" spans="1:13" ht="9" customHeight="1">
      <c r="A82" s="3" t="s">
        <v>148</v>
      </c>
      <c r="B82" s="26">
        <v>117.78</v>
      </c>
      <c r="C82" s="26">
        <v>130</v>
      </c>
      <c r="D82" s="26">
        <v>127.5</v>
      </c>
      <c r="E82" s="26">
        <v>120</v>
      </c>
      <c r="F82" s="26">
        <v>109</v>
      </c>
      <c r="G82" s="26">
        <v>130.15799999999999</v>
      </c>
      <c r="H82" s="27"/>
      <c r="I82" s="27"/>
      <c r="J82" s="27"/>
      <c r="K82" s="27"/>
      <c r="L82" s="27"/>
      <c r="M82" s="27"/>
    </row>
    <row r="83" spans="1:13" ht="9" customHeight="1">
      <c r="A83" s="3" t="s">
        <v>88</v>
      </c>
      <c r="B83" s="26">
        <v>2.367</v>
      </c>
      <c r="C83" s="26">
        <v>3.32</v>
      </c>
      <c r="D83" s="26">
        <v>2.48</v>
      </c>
      <c r="E83" s="26">
        <v>2.8580000000000001</v>
      </c>
      <c r="F83" s="26">
        <v>2.8580000000000001</v>
      </c>
      <c r="G83" s="26">
        <v>2.8580000000000001</v>
      </c>
      <c r="H83" s="27"/>
      <c r="I83" s="27"/>
      <c r="J83" s="27"/>
      <c r="K83" s="27"/>
      <c r="L83" s="27"/>
      <c r="M83" s="27"/>
    </row>
    <row r="84" spans="1:13" ht="9" customHeight="1">
      <c r="A84" s="3" t="s">
        <v>89</v>
      </c>
      <c r="B84" s="26">
        <v>5.45</v>
      </c>
      <c r="C84" s="26">
        <v>5.75</v>
      </c>
      <c r="D84" s="26">
        <v>5.25</v>
      </c>
      <c r="E84" s="26">
        <v>5.6870000000000003</v>
      </c>
      <c r="F84" s="26">
        <v>5.7249999999999996</v>
      </c>
      <c r="G84" s="26">
        <v>5.8</v>
      </c>
      <c r="H84" s="27"/>
      <c r="I84" s="27"/>
      <c r="J84" s="27"/>
      <c r="K84" s="27"/>
      <c r="L84" s="27"/>
      <c r="M84" s="27"/>
    </row>
    <row r="85" spans="1:13" ht="9" customHeight="1">
      <c r="A85" s="3" t="s">
        <v>149</v>
      </c>
      <c r="B85" s="26">
        <v>3.7890000000000001</v>
      </c>
      <c r="C85" s="26">
        <v>3.9350000000000001</v>
      </c>
      <c r="D85" s="26">
        <v>3.8559999999999999</v>
      </c>
      <c r="E85" s="26">
        <v>3.06</v>
      </c>
      <c r="F85" s="26">
        <v>3.573</v>
      </c>
      <c r="G85" s="26">
        <v>3.694</v>
      </c>
      <c r="H85" s="27"/>
      <c r="I85" s="27"/>
      <c r="J85" s="27"/>
      <c r="K85" s="27"/>
      <c r="L85" s="27"/>
      <c r="M85" s="27"/>
    </row>
    <row r="86" spans="1:13" ht="9" customHeight="1">
      <c r="A86" s="3" t="s">
        <v>91</v>
      </c>
      <c r="B86" s="26">
        <v>1.044</v>
      </c>
      <c r="C86" s="26">
        <v>0.90500000000000003</v>
      </c>
      <c r="D86" s="26">
        <v>1.2130000000000001</v>
      </c>
      <c r="E86" s="26">
        <v>1.1299999999999999</v>
      </c>
      <c r="F86" s="26">
        <v>1.1379999999999999</v>
      </c>
      <c r="G86" s="26">
        <v>1.171</v>
      </c>
      <c r="H86" s="27"/>
      <c r="I86" s="27"/>
      <c r="J86" s="27"/>
      <c r="K86" s="27"/>
      <c r="L86" s="27"/>
      <c r="M86" s="27"/>
    </row>
    <row r="87" spans="1:13" ht="9" customHeight="1">
      <c r="A87" s="3" t="s">
        <v>92</v>
      </c>
      <c r="B87" s="26">
        <v>0.58199999999999996</v>
      </c>
      <c r="C87" s="26">
        <v>0.63500000000000001</v>
      </c>
      <c r="D87" s="26">
        <v>0.54800000000000004</v>
      </c>
      <c r="E87" s="26">
        <v>0.54300000000000004</v>
      </c>
      <c r="F87" s="26">
        <v>0.56699999999999995</v>
      </c>
      <c r="G87" s="26">
        <v>0.49299999999999999</v>
      </c>
      <c r="H87" s="27"/>
      <c r="I87" s="27"/>
      <c r="J87" s="27"/>
      <c r="K87" s="27"/>
      <c r="L87" s="27"/>
      <c r="M87" s="27"/>
    </row>
    <row r="88" spans="1:13">
      <c r="A88" s="3" t="s">
        <v>150</v>
      </c>
      <c r="B88" s="26">
        <v>0.8</v>
      </c>
      <c r="C88" s="26">
        <v>0.72499999999999998</v>
      </c>
      <c r="D88" s="26">
        <v>0.6</v>
      </c>
      <c r="E88" s="26">
        <v>0.56000000000000005</v>
      </c>
      <c r="F88" s="26">
        <v>0.35199999999999998</v>
      </c>
      <c r="G88" s="26">
        <v>0.32200000000000001</v>
      </c>
      <c r="H88" s="27"/>
      <c r="I88" s="27"/>
      <c r="J88" s="27"/>
      <c r="K88" s="27"/>
      <c r="L88" s="27"/>
      <c r="M88" s="27"/>
    </row>
    <row r="89" spans="1:13" ht="9" customHeight="1">
      <c r="A89" s="3" t="s">
        <v>94</v>
      </c>
      <c r="B89" s="26">
        <v>17.989000000000001</v>
      </c>
      <c r="C89" s="26">
        <v>18.003</v>
      </c>
      <c r="D89" s="26">
        <v>22.800999999999998</v>
      </c>
      <c r="E89" s="26">
        <v>21.745000000000001</v>
      </c>
      <c r="F89" s="26">
        <v>24.484999999999999</v>
      </c>
      <c r="G89" s="26">
        <v>25</v>
      </c>
      <c r="H89" s="27"/>
      <c r="I89" s="27"/>
      <c r="J89" s="27"/>
      <c r="K89" s="27"/>
      <c r="L89" s="27"/>
      <c r="M89" s="27"/>
    </row>
    <row r="90" spans="1:13" ht="9" customHeight="1">
      <c r="A90" s="3" t="s">
        <v>95</v>
      </c>
      <c r="B90" s="26">
        <v>10.951000000000001</v>
      </c>
      <c r="C90" s="26">
        <v>10.691000000000001</v>
      </c>
      <c r="D90" s="26">
        <v>10.973000000000001</v>
      </c>
      <c r="E90" s="26">
        <v>11.516999999999999</v>
      </c>
      <c r="F90" s="26">
        <v>10.973000000000001</v>
      </c>
      <c r="G90" s="26">
        <v>11.081</v>
      </c>
      <c r="H90" s="27"/>
      <c r="I90" s="27"/>
      <c r="J90" s="27"/>
      <c r="K90" s="27"/>
      <c r="L90" s="27"/>
      <c r="M90" s="27"/>
    </row>
    <row r="91" spans="1:13" ht="9" customHeight="1">
      <c r="A91" s="3" t="s">
        <v>96</v>
      </c>
      <c r="B91" s="26">
        <v>1.353</v>
      </c>
      <c r="C91" s="26">
        <v>1.27</v>
      </c>
      <c r="D91" s="26">
        <v>1.5820000000000001</v>
      </c>
      <c r="E91" s="26">
        <v>1.4470000000000001</v>
      </c>
      <c r="F91" s="26">
        <v>1.6459999999999999</v>
      </c>
      <c r="G91" s="26">
        <v>1.569</v>
      </c>
      <c r="H91" s="27"/>
      <c r="I91" s="27"/>
      <c r="J91" s="27"/>
      <c r="K91" s="27"/>
      <c r="L91" s="27"/>
      <c r="M91" s="27"/>
    </row>
    <row r="92" spans="1:13" ht="9" customHeight="1">
      <c r="A92" s="3" t="s">
        <v>97</v>
      </c>
      <c r="B92" s="26">
        <v>1.4</v>
      </c>
      <c r="C92" s="26">
        <v>1.4</v>
      </c>
      <c r="D92" s="26">
        <v>1.4</v>
      </c>
      <c r="E92" s="26">
        <v>1.3779999999999999</v>
      </c>
      <c r="F92" s="26">
        <v>1.333</v>
      </c>
      <c r="G92" s="26">
        <v>1.3460000000000001</v>
      </c>
      <c r="H92" s="27"/>
      <c r="I92" s="27"/>
      <c r="J92" s="27"/>
      <c r="K92" s="27"/>
      <c r="L92" s="27"/>
      <c r="M92" s="27"/>
    </row>
    <row r="93" spans="1:13">
      <c r="A93" s="3" t="s">
        <v>151</v>
      </c>
      <c r="B93" s="26">
        <v>1.704</v>
      </c>
      <c r="C93" s="26">
        <v>1.704</v>
      </c>
      <c r="D93" s="26">
        <v>1.8029999999999999</v>
      </c>
      <c r="E93" s="26">
        <v>2</v>
      </c>
      <c r="F93" s="26">
        <v>1.794</v>
      </c>
      <c r="G93" s="26">
        <v>1.583</v>
      </c>
      <c r="H93" s="27"/>
      <c r="I93" s="27"/>
      <c r="J93" s="27"/>
      <c r="K93" s="27"/>
      <c r="L93" s="27"/>
      <c r="M93" s="27"/>
    </row>
    <row r="94" spans="1:13">
      <c r="A94" s="3" t="s">
        <v>99</v>
      </c>
      <c r="B94" s="26">
        <v>3.1240000000000001</v>
      </c>
      <c r="C94" s="26">
        <v>3.5329999999999999</v>
      </c>
      <c r="D94" s="26">
        <v>3.609</v>
      </c>
      <c r="E94" s="26">
        <v>3.5950000000000002</v>
      </c>
      <c r="F94" s="26">
        <v>3.5659999999999998</v>
      </c>
      <c r="G94" s="26">
        <v>3.9319999999999999</v>
      </c>
      <c r="H94" s="27"/>
      <c r="I94" s="27"/>
      <c r="J94" s="27"/>
      <c r="K94" s="27"/>
      <c r="L94" s="27"/>
      <c r="M94" s="27"/>
    </row>
    <row r="95" spans="1:13">
      <c r="A95" s="3" t="s">
        <v>152</v>
      </c>
      <c r="B95" s="26">
        <v>6.4429999999999996</v>
      </c>
      <c r="C95" s="26">
        <v>6.2450000000000001</v>
      </c>
      <c r="D95" s="26">
        <v>6.2450000000000001</v>
      </c>
      <c r="E95" s="26">
        <v>5.9279999999999999</v>
      </c>
      <c r="F95" s="26">
        <v>5.95</v>
      </c>
      <c r="G95" s="26">
        <v>5.6310000000000002</v>
      </c>
      <c r="H95" s="27"/>
      <c r="I95" s="27"/>
      <c r="J95" s="27"/>
      <c r="K95" s="27"/>
      <c r="L95" s="27"/>
      <c r="M95" s="27"/>
    </row>
    <row r="96" spans="1:13">
      <c r="A96" s="3" t="s">
        <v>153</v>
      </c>
      <c r="B96" s="26">
        <v>0.85</v>
      </c>
      <c r="C96" s="26">
        <v>0.85</v>
      </c>
      <c r="D96" s="26">
        <v>0.85</v>
      </c>
      <c r="E96" s="26">
        <v>0.85</v>
      </c>
      <c r="F96" s="26">
        <v>1</v>
      </c>
      <c r="G96" s="26">
        <v>1</v>
      </c>
      <c r="H96" s="27"/>
      <c r="I96" s="27"/>
      <c r="J96" s="27"/>
      <c r="K96" s="27"/>
      <c r="L96" s="27"/>
      <c r="M96" s="27"/>
    </row>
    <row r="97" spans="1:13" ht="9" customHeight="1">
      <c r="A97" s="3" t="s">
        <v>102</v>
      </c>
      <c r="B97" s="26">
        <v>3.67</v>
      </c>
      <c r="C97" s="26">
        <v>3.5569999999999999</v>
      </c>
      <c r="D97" s="26">
        <v>3.55</v>
      </c>
      <c r="E97" s="26">
        <v>3.55</v>
      </c>
      <c r="F97" s="26">
        <v>3.5</v>
      </c>
      <c r="G97" s="26">
        <v>4.34</v>
      </c>
      <c r="H97" s="27"/>
      <c r="I97" s="27"/>
      <c r="J97" s="27"/>
      <c r="K97" s="27"/>
      <c r="L97" s="27"/>
      <c r="M97" s="27"/>
    </row>
    <row r="98" spans="1:13" ht="9" customHeight="1">
      <c r="A98" s="3" t="s">
        <v>103</v>
      </c>
      <c r="B98" s="26">
        <v>0.16200000000000001</v>
      </c>
      <c r="C98" s="26">
        <v>0.14000000000000001</v>
      </c>
      <c r="D98" s="26">
        <v>0.25</v>
      </c>
      <c r="E98" s="26">
        <v>0.28999999999999998</v>
      </c>
      <c r="F98" s="26">
        <v>0.27</v>
      </c>
      <c r="G98" s="26">
        <v>0.16</v>
      </c>
      <c r="H98" s="27"/>
      <c r="I98" s="27"/>
      <c r="J98" s="27"/>
      <c r="K98" s="27"/>
      <c r="L98" s="27"/>
      <c r="M98" s="27"/>
    </row>
    <row r="99" spans="1:13" ht="9" customHeight="1">
      <c r="A99" s="3" t="s">
        <v>104</v>
      </c>
      <c r="B99" s="26">
        <v>6.8</v>
      </c>
      <c r="C99" s="26">
        <v>6.6340000000000003</v>
      </c>
      <c r="D99" s="26">
        <v>6.75</v>
      </c>
      <c r="E99" s="26">
        <v>6.5</v>
      </c>
      <c r="F99" s="26">
        <v>5.9</v>
      </c>
      <c r="G99" s="26">
        <v>6</v>
      </c>
      <c r="H99" s="27"/>
      <c r="I99" s="27"/>
      <c r="J99" s="27"/>
      <c r="K99" s="27"/>
      <c r="L99" s="27"/>
      <c r="M99" s="27"/>
    </row>
    <row r="100" spans="1:13" ht="9" customHeight="1">
      <c r="A100" s="3" t="s">
        <v>105</v>
      </c>
      <c r="B100" s="26">
        <v>1.9059999999999999</v>
      </c>
      <c r="C100" s="26">
        <v>1.865</v>
      </c>
      <c r="D100" s="26">
        <v>1.7809999999999999</v>
      </c>
      <c r="E100" s="26">
        <v>1.641</v>
      </c>
      <c r="F100" s="26">
        <v>1.7509999999999999</v>
      </c>
      <c r="G100" s="26">
        <v>1.77</v>
      </c>
      <c r="H100" s="27"/>
      <c r="I100" s="27"/>
      <c r="J100" s="27"/>
      <c r="K100" s="27"/>
      <c r="L100" s="27"/>
      <c r="M100" s="27"/>
    </row>
    <row r="101" spans="1:13" ht="9" customHeight="1">
      <c r="A101" s="3" t="s">
        <v>154</v>
      </c>
      <c r="B101" s="26">
        <v>24.5</v>
      </c>
      <c r="C101" s="26">
        <v>26</v>
      </c>
      <c r="D101" s="26">
        <v>23</v>
      </c>
      <c r="E101" s="26">
        <v>26</v>
      </c>
      <c r="F101" s="26">
        <v>28.4</v>
      </c>
      <c r="G101" s="26">
        <v>27</v>
      </c>
      <c r="H101" s="27"/>
      <c r="I101" s="27"/>
      <c r="J101" s="27"/>
      <c r="K101" s="27"/>
      <c r="L101" s="27"/>
      <c r="M101" s="27"/>
    </row>
    <row r="102" spans="1:13">
      <c r="A102" s="3" t="s">
        <v>155</v>
      </c>
      <c r="B102" s="26">
        <v>5.9560000000000004</v>
      </c>
      <c r="C102" s="26">
        <v>5.8620000000000001</v>
      </c>
      <c r="D102" s="26">
        <v>7.7220000000000004</v>
      </c>
      <c r="E102" s="26">
        <v>8.7040000000000006</v>
      </c>
      <c r="F102" s="26">
        <v>10.956</v>
      </c>
      <c r="G102" s="26">
        <v>11.417</v>
      </c>
      <c r="H102" s="27"/>
      <c r="I102" s="27"/>
      <c r="J102" s="27"/>
      <c r="K102" s="27"/>
      <c r="L102" s="27"/>
      <c r="M102" s="27"/>
    </row>
    <row r="103" spans="1:13" ht="9" customHeight="1">
      <c r="A103" s="3" t="s">
        <v>156</v>
      </c>
      <c r="B103" s="26">
        <v>0.38200000000000001</v>
      </c>
      <c r="C103" s="26">
        <v>0.46</v>
      </c>
      <c r="D103" s="26">
        <v>0.4</v>
      </c>
      <c r="E103" s="26">
        <v>0.4</v>
      </c>
      <c r="F103" s="26">
        <v>0.57599999999999996</v>
      </c>
      <c r="G103" s="26">
        <v>0.57599999999999996</v>
      </c>
      <c r="H103" s="27"/>
      <c r="I103" s="27"/>
      <c r="J103" s="27"/>
      <c r="K103" s="27"/>
      <c r="L103" s="27"/>
      <c r="M103" s="27"/>
    </row>
    <row r="104" spans="1:13" ht="9" customHeight="1">
      <c r="A104" s="3" t="s">
        <v>109</v>
      </c>
      <c r="B104" s="26">
        <v>0.44700000000000001</v>
      </c>
      <c r="C104" s="26">
        <v>0.219</v>
      </c>
      <c r="D104" s="26">
        <v>0.41399999999999998</v>
      </c>
      <c r="E104" s="26">
        <v>0.39500000000000002</v>
      </c>
      <c r="F104" s="26">
        <v>0.32900000000000001</v>
      </c>
      <c r="G104" s="26">
        <v>0.315</v>
      </c>
      <c r="H104" s="27"/>
      <c r="I104" s="27"/>
      <c r="J104" s="27"/>
      <c r="K104" s="27"/>
      <c r="L104" s="27"/>
      <c r="M104" s="27"/>
    </row>
    <row r="105" spans="1:13" ht="9" customHeight="1">
      <c r="A105" s="3" t="s">
        <v>110</v>
      </c>
      <c r="B105" s="26">
        <v>1.093</v>
      </c>
      <c r="C105" s="26">
        <v>1.0900000000000001</v>
      </c>
      <c r="D105" s="26">
        <v>1.1100000000000001</v>
      </c>
      <c r="E105" s="26">
        <v>1.085</v>
      </c>
      <c r="F105" s="26">
        <v>1.099</v>
      </c>
      <c r="G105" s="26">
        <v>1.101</v>
      </c>
      <c r="H105" s="27"/>
      <c r="I105" s="27"/>
      <c r="J105" s="27"/>
      <c r="K105" s="27"/>
      <c r="L105" s="27"/>
      <c r="M105" s="27"/>
    </row>
    <row r="106" spans="1:13" ht="9" customHeight="1">
      <c r="A106" s="3" t="s">
        <v>111</v>
      </c>
      <c r="B106" s="26">
        <v>14.846</v>
      </c>
      <c r="C106" s="26">
        <v>13.696</v>
      </c>
      <c r="D106" s="26">
        <v>15.504</v>
      </c>
      <c r="E106" s="26">
        <v>15.052</v>
      </c>
      <c r="F106" s="26">
        <v>16.873000000000001</v>
      </c>
      <c r="G106" s="26">
        <v>19.498999999999999</v>
      </c>
      <c r="H106" s="27"/>
      <c r="I106" s="27"/>
      <c r="J106" s="27"/>
      <c r="K106" s="27"/>
      <c r="L106" s="27"/>
      <c r="M106" s="27"/>
    </row>
    <row r="107" spans="1:13" ht="9" customHeight="1">
      <c r="A107" s="3" t="s">
        <v>112</v>
      </c>
      <c r="B107" s="26">
        <v>0.28999999999999998</v>
      </c>
      <c r="C107" s="26">
        <v>0.29499999999999998</v>
      </c>
      <c r="D107" s="26">
        <v>0.28999999999999998</v>
      </c>
      <c r="E107" s="26">
        <v>0.54700000000000004</v>
      </c>
      <c r="F107" s="26">
        <v>0.5</v>
      </c>
      <c r="G107" s="26">
        <v>0.75</v>
      </c>
      <c r="H107" s="27"/>
      <c r="I107" s="27"/>
      <c r="J107" s="27"/>
      <c r="K107" s="27"/>
      <c r="L107" s="27"/>
      <c r="M107" s="27"/>
    </row>
    <row r="108" spans="1:13" ht="9" customHeight="1">
      <c r="A108" s="3" t="s">
        <v>157</v>
      </c>
      <c r="B108" s="26">
        <v>1.35</v>
      </c>
      <c r="C108" s="26">
        <v>1.45</v>
      </c>
      <c r="D108" s="26">
        <v>1.4750000000000001</v>
      </c>
      <c r="E108" s="26">
        <v>1.1259999999999999</v>
      </c>
      <c r="F108" s="26">
        <v>0.48299999999999998</v>
      </c>
      <c r="G108" s="26">
        <v>0.505</v>
      </c>
      <c r="H108" s="27"/>
      <c r="I108" s="27"/>
      <c r="J108" s="27"/>
      <c r="K108" s="27"/>
      <c r="L108" s="27"/>
      <c r="M108" s="27"/>
    </row>
    <row r="109" spans="1:13" ht="9" customHeight="1">
      <c r="A109" s="3" t="s">
        <v>114</v>
      </c>
      <c r="B109" s="26">
        <v>11.78</v>
      </c>
      <c r="C109" s="26">
        <v>11.721</v>
      </c>
      <c r="D109" s="26">
        <v>11.268000000000001</v>
      </c>
      <c r="E109" s="26">
        <v>11.305999999999999</v>
      </c>
      <c r="F109" s="26">
        <v>12.15</v>
      </c>
      <c r="G109" s="26">
        <v>11.241</v>
      </c>
      <c r="H109" s="27"/>
      <c r="I109" s="27"/>
      <c r="J109" s="27"/>
      <c r="K109" s="27"/>
      <c r="L109" s="27"/>
      <c r="M109" s="27"/>
    </row>
    <row r="110" spans="1:13" ht="9" customHeight="1">
      <c r="A110" s="3" t="s">
        <v>115</v>
      </c>
      <c r="B110" s="26">
        <v>1.054</v>
      </c>
      <c r="C110" s="26">
        <v>1.125</v>
      </c>
      <c r="D110" s="26">
        <v>0.88</v>
      </c>
      <c r="E110" s="26">
        <v>0.82</v>
      </c>
      <c r="F110" s="26">
        <v>1.022</v>
      </c>
      <c r="G110" s="26">
        <v>1.353</v>
      </c>
      <c r="H110" s="27"/>
      <c r="I110" s="27"/>
      <c r="J110" s="27"/>
      <c r="K110" s="27"/>
      <c r="L110" s="27"/>
      <c r="M110" s="27"/>
    </row>
    <row r="111" spans="1:13" ht="9" customHeight="1">
      <c r="A111" s="3" t="s">
        <v>116</v>
      </c>
      <c r="B111" s="26">
        <v>0.15</v>
      </c>
      <c r="C111" s="26">
        <v>0.15</v>
      </c>
      <c r="D111" s="26">
        <v>0.15</v>
      </c>
      <c r="E111" s="26">
        <v>0.15</v>
      </c>
      <c r="F111" s="26">
        <v>0.15</v>
      </c>
      <c r="G111" s="26">
        <v>0.16600000000000001</v>
      </c>
      <c r="H111" s="27"/>
      <c r="I111" s="27"/>
      <c r="J111" s="27"/>
      <c r="K111" s="27"/>
      <c r="L111" s="27"/>
      <c r="M111" s="27"/>
    </row>
    <row r="112" spans="1:13">
      <c r="A112" s="3" t="s">
        <v>158</v>
      </c>
      <c r="B112" s="26">
        <v>26.361000000000001</v>
      </c>
      <c r="C112" s="26">
        <v>23.687000000000001</v>
      </c>
      <c r="D112" s="26">
        <v>24.006</v>
      </c>
      <c r="E112" s="26">
        <v>23.88</v>
      </c>
      <c r="F112" s="26">
        <v>24.402000000000001</v>
      </c>
      <c r="G112" s="26">
        <v>25</v>
      </c>
      <c r="H112" s="27"/>
      <c r="I112" s="27"/>
      <c r="J112" s="27"/>
      <c r="K112" s="27"/>
      <c r="L112" s="27"/>
      <c r="M112" s="27"/>
    </row>
    <row r="113" spans="1:13">
      <c r="A113" s="3" t="s">
        <v>159</v>
      </c>
      <c r="B113" s="26">
        <v>0.17599999999999999</v>
      </c>
      <c r="C113" s="26">
        <v>0.312</v>
      </c>
      <c r="D113" s="26">
        <v>0.25600000000000001</v>
      </c>
      <c r="E113" s="26">
        <v>0.25700000000000001</v>
      </c>
      <c r="F113" s="26">
        <v>9.6000000000000002E-2</v>
      </c>
      <c r="G113" s="26">
        <v>0.1</v>
      </c>
      <c r="H113" s="27"/>
      <c r="I113" s="27"/>
      <c r="J113" s="27"/>
      <c r="K113" s="27"/>
      <c r="L113" s="27"/>
      <c r="M113" s="27"/>
    </row>
    <row r="114" spans="1:13" ht="4.5" customHeight="1">
      <c r="B114" s="26"/>
      <c r="C114" s="26"/>
      <c r="D114" s="26"/>
      <c r="E114" s="26"/>
      <c r="F114" s="26"/>
      <c r="G114" s="26"/>
    </row>
    <row r="115" spans="1:13">
      <c r="A115" s="3" t="s">
        <v>119</v>
      </c>
      <c r="B115" s="26">
        <v>1695.8710000000001</v>
      </c>
      <c r="C115" s="26">
        <v>1690.3970000000002</v>
      </c>
      <c r="D115" s="26">
        <v>1718.2010000000002</v>
      </c>
      <c r="E115" s="26">
        <v>1718.3229999999996</v>
      </c>
      <c r="F115" s="26">
        <v>1852.6379999999999</v>
      </c>
      <c r="G115" s="26">
        <v>1908.2710000000002</v>
      </c>
    </row>
    <row r="116" spans="1:13">
      <c r="A116" s="3" t="s">
        <v>120</v>
      </c>
      <c r="B116" s="26">
        <v>1389.5830000000001</v>
      </c>
      <c r="C116" s="26">
        <v>1445.8280000000002</v>
      </c>
      <c r="D116" s="26">
        <v>1366.8500000000001</v>
      </c>
      <c r="E116" s="26">
        <v>1343.8130000000003</v>
      </c>
      <c r="F116" s="26">
        <v>1138.549</v>
      </c>
      <c r="G116" s="26">
        <v>1116.5230000000001</v>
      </c>
    </row>
    <row r="117" spans="1:13">
      <c r="A117" s="3" t="s">
        <v>121</v>
      </c>
      <c r="B117" s="26">
        <v>302.45799999999991</v>
      </c>
      <c r="C117" s="26">
        <v>311.697</v>
      </c>
      <c r="D117" s="26">
        <v>314.41899999999998</v>
      </c>
      <c r="E117" s="26">
        <v>308.47899999999998</v>
      </c>
      <c r="F117" s="26">
        <v>306.52199999999993</v>
      </c>
      <c r="G117" s="26">
        <v>332.904</v>
      </c>
    </row>
    <row r="118" spans="1:13" ht="4.5" customHeight="1">
      <c r="B118" s="26"/>
      <c r="C118" s="26"/>
      <c r="D118" s="26"/>
      <c r="E118" s="26"/>
      <c r="F118" s="26"/>
      <c r="G118" s="26"/>
    </row>
    <row r="119" spans="1:13">
      <c r="A119" s="3" t="s">
        <v>122</v>
      </c>
      <c r="B119" s="26">
        <v>2765.8140000000008</v>
      </c>
      <c r="C119" s="26">
        <v>2823.0080000000003</v>
      </c>
      <c r="D119" s="26">
        <v>2779.0229999999997</v>
      </c>
      <c r="E119" s="26">
        <v>2740.2310000000007</v>
      </c>
      <c r="F119" s="26">
        <v>2666.2440000000006</v>
      </c>
      <c r="G119" s="26">
        <v>2707.6279999999997</v>
      </c>
    </row>
    <row r="120" spans="1:13">
      <c r="A120" s="3" t="s">
        <v>123</v>
      </c>
      <c r="B120" s="26">
        <v>622.0979999999995</v>
      </c>
      <c r="C120" s="26">
        <v>624.91400000000021</v>
      </c>
      <c r="D120" s="26">
        <v>620.44700000000057</v>
      </c>
      <c r="E120" s="26">
        <v>630.38399999999911</v>
      </c>
      <c r="F120" s="26">
        <v>631.46499999999924</v>
      </c>
      <c r="G120" s="26">
        <v>650.07000000000062</v>
      </c>
    </row>
    <row r="121" spans="1:13" ht="4.5" customHeight="1">
      <c r="B121" s="26"/>
      <c r="C121" s="26"/>
      <c r="D121" s="26"/>
      <c r="E121" s="26"/>
      <c r="F121" s="26"/>
      <c r="G121" s="26"/>
    </row>
    <row r="122" spans="1:13" s="17" customFormat="1">
      <c r="A122" s="17" t="s">
        <v>124</v>
      </c>
      <c r="B122" s="190">
        <v>3387.9120000000003</v>
      </c>
      <c r="C122" s="190">
        <v>3447.9220000000005</v>
      </c>
      <c r="D122" s="190">
        <v>3399.4700000000003</v>
      </c>
      <c r="E122" s="190">
        <v>3370.6149999999998</v>
      </c>
      <c r="F122" s="190">
        <v>3297.7089999999998</v>
      </c>
      <c r="G122" s="190">
        <v>3357.6980000000003</v>
      </c>
    </row>
    <row r="123" spans="1:13" ht="4.5" customHeight="1">
      <c r="A123" s="20"/>
      <c r="B123" s="20"/>
      <c r="C123" s="20"/>
      <c r="D123" s="20"/>
      <c r="E123" s="20"/>
      <c r="F123" s="20"/>
      <c r="G123" s="20"/>
    </row>
    <row r="124" spans="1:13" ht="4.5" customHeight="1"/>
    <row r="125" spans="1:13">
      <c r="A125" s="220" t="s">
        <v>160</v>
      </c>
      <c r="B125" s="220"/>
      <c r="C125" s="220"/>
      <c r="D125" s="220"/>
      <c r="E125" s="220"/>
      <c r="F125" s="220"/>
      <c r="G125" s="220"/>
    </row>
    <row r="126" spans="1:13" ht="18" customHeight="1">
      <c r="A126" s="223" t="s">
        <v>161</v>
      </c>
      <c r="B126" s="223"/>
      <c r="C126" s="223"/>
      <c r="D126" s="223"/>
      <c r="E126" s="223"/>
      <c r="F126" s="223"/>
      <c r="G126" s="223"/>
    </row>
    <row r="127" spans="1:13">
      <c r="A127" s="221" t="s">
        <v>162</v>
      </c>
      <c r="B127" s="221"/>
      <c r="C127" s="221"/>
      <c r="D127" s="221"/>
      <c r="E127" s="221"/>
      <c r="F127" s="221"/>
      <c r="G127" s="221"/>
    </row>
    <row r="128" spans="1:13">
      <c r="A128" s="221" t="s">
        <v>163</v>
      </c>
      <c r="B128" s="221"/>
      <c r="C128" s="221"/>
      <c r="D128" s="221"/>
      <c r="E128" s="221"/>
      <c r="F128" s="221"/>
      <c r="G128" s="221"/>
    </row>
    <row r="129" spans="1:7">
      <c r="A129" s="221" t="s">
        <v>164</v>
      </c>
      <c r="B129" s="221"/>
      <c r="C129" s="221"/>
      <c r="D129" s="221"/>
      <c r="E129" s="221"/>
      <c r="F129" s="221"/>
      <c r="G129" s="221"/>
    </row>
    <row r="130" spans="1:7">
      <c r="A130" s="221" t="s">
        <v>165</v>
      </c>
      <c r="B130" s="221"/>
      <c r="C130" s="221"/>
      <c r="D130" s="221"/>
      <c r="E130" s="221"/>
      <c r="F130" s="221"/>
      <c r="G130" s="221"/>
    </row>
    <row r="131" spans="1:7">
      <c r="A131" s="221" t="s">
        <v>166</v>
      </c>
      <c r="B131" s="221"/>
      <c r="C131" s="221"/>
      <c r="D131" s="221"/>
      <c r="E131" s="221"/>
      <c r="F131" s="221"/>
      <c r="G131" s="221"/>
    </row>
    <row r="132" spans="1:7">
      <c r="A132" s="221" t="s">
        <v>167</v>
      </c>
      <c r="B132" s="221"/>
      <c r="C132" s="221"/>
      <c r="D132" s="221"/>
      <c r="E132" s="221"/>
      <c r="F132" s="221"/>
      <c r="G132" s="221"/>
    </row>
    <row r="133" spans="1:7">
      <c r="A133" s="221" t="s">
        <v>168</v>
      </c>
      <c r="B133" s="221"/>
      <c r="C133" s="221"/>
      <c r="D133" s="221"/>
      <c r="E133" s="221"/>
      <c r="F133" s="221"/>
      <c r="G133" s="221"/>
    </row>
    <row r="134" spans="1:7">
      <c r="A134" s="221" t="s">
        <v>169</v>
      </c>
      <c r="B134" s="221"/>
      <c r="C134" s="221"/>
      <c r="D134" s="221"/>
      <c r="E134" s="221"/>
      <c r="F134" s="221"/>
      <c r="G134" s="221"/>
    </row>
    <row r="135" spans="1:7">
      <c r="A135" s="221" t="s">
        <v>170</v>
      </c>
      <c r="B135" s="221"/>
      <c r="C135" s="221"/>
      <c r="D135" s="221"/>
      <c r="E135" s="221"/>
      <c r="F135" s="221"/>
      <c r="G135" s="221"/>
    </row>
    <row r="136" spans="1:7">
      <c r="A136" s="221" t="s">
        <v>171</v>
      </c>
      <c r="B136" s="221"/>
      <c r="C136" s="221"/>
      <c r="D136" s="221"/>
      <c r="E136" s="221"/>
      <c r="F136" s="221"/>
      <c r="G136" s="221"/>
    </row>
    <row r="137" spans="1:7">
      <c r="A137" s="221" t="s">
        <v>172</v>
      </c>
      <c r="B137" s="221"/>
      <c r="C137" s="221"/>
      <c r="D137" s="221"/>
      <c r="E137" s="221"/>
      <c r="F137" s="221"/>
      <c r="G137" s="221"/>
    </row>
    <row r="138" spans="1:7">
      <c r="A138" s="221" t="s">
        <v>173</v>
      </c>
      <c r="B138" s="221"/>
      <c r="C138" s="221"/>
      <c r="D138" s="221"/>
      <c r="E138" s="221"/>
      <c r="F138" s="221"/>
      <c r="G138" s="221"/>
    </row>
    <row r="139" spans="1:7">
      <c r="A139" s="221" t="s">
        <v>174</v>
      </c>
      <c r="B139" s="221"/>
      <c r="C139" s="221"/>
      <c r="D139" s="221"/>
      <c r="E139" s="221"/>
      <c r="F139" s="221"/>
      <c r="G139" s="221"/>
    </row>
    <row r="140" spans="1:7" ht="9" customHeight="1">
      <c r="A140" s="215" t="s">
        <v>175</v>
      </c>
      <c r="B140" s="215"/>
      <c r="C140" s="215"/>
      <c r="D140" s="215"/>
      <c r="E140" s="215"/>
      <c r="F140" s="215"/>
      <c r="G140" s="215"/>
    </row>
  </sheetData>
  <mergeCells count="17">
    <mergeCell ref="A136:G136"/>
    <mergeCell ref="A137:G137"/>
    <mergeCell ref="A138:G138"/>
    <mergeCell ref="A139:G139"/>
    <mergeCell ref="A140:G140"/>
    <mergeCell ref="A135:G135"/>
    <mergeCell ref="A1:G1"/>
    <mergeCell ref="A125:G125"/>
    <mergeCell ref="A126:G126"/>
    <mergeCell ref="A127:G127"/>
    <mergeCell ref="A128:G128"/>
    <mergeCell ref="A129:G129"/>
    <mergeCell ref="A130:G130"/>
    <mergeCell ref="A131:G131"/>
    <mergeCell ref="A132:G132"/>
    <mergeCell ref="A133:G133"/>
    <mergeCell ref="A134:G13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43"/>
  <sheetViews>
    <sheetView showGridLines="0" zoomScaleNormal="100" workbookViewId="0">
      <selection sqref="A1:U1"/>
    </sheetView>
  </sheetViews>
  <sheetFormatPr defaultColWidth="7.53125" defaultRowHeight="12.75"/>
  <cols>
    <col min="1" max="1" width="21.7890625" style="44" customWidth="1"/>
    <col min="2" max="7" width="6.45703125" style="44" customWidth="1"/>
    <col min="8" max="8" width="0.8046875" style="44" customWidth="1"/>
    <col min="9" max="14" width="6.45703125" style="44" customWidth="1"/>
    <col min="15" max="15" width="0.8046875" style="44" customWidth="1"/>
    <col min="16" max="21" width="6.45703125" style="44" customWidth="1"/>
    <col min="22" max="192" width="9.14453125" style="44" customWidth="1"/>
    <col min="193" max="193" width="17.08203125" style="44" customWidth="1"/>
    <col min="194" max="196" width="7.53125" style="44"/>
    <col min="197" max="197" width="18.0234375" style="44" customWidth="1"/>
    <col min="198" max="200" width="7.12890625" style="44" customWidth="1"/>
    <col min="201" max="201" width="0.8046875" style="44" customWidth="1"/>
    <col min="202" max="204" width="7.12890625" style="44" customWidth="1"/>
    <col min="205" max="205" width="0.8046875" style="44" customWidth="1"/>
    <col min="206" max="208" width="7.12890625" style="44" customWidth="1"/>
    <col min="209" max="209" width="0.8046875" style="44" customWidth="1"/>
    <col min="210" max="212" width="7.12890625" style="44" customWidth="1"/>
    <col min="213" max="213" width="0.8046875" style="44" customWidth="1"/>
    <col min="214" max="216" width="7.12890625" style="44" customWidth="1"/>
    <col min="217" max="448" width="9.14453125" style="44" customWidth="1"/>
    <col min="449" max="449" width="17.08203125" style="44" customWidth="1"/>
    <col min="450" max="452" width="7.53125" style="44"/>
    <col min="453" max="453" width="18.0234375" style="44" customWidth="1"/>
    <col min="454" max="456" width="7.12890625" style="44" customWidth="1"/>
    <col min="457" max="457" width="0.8046875" style="44" customWidth="1"/>
    <col min="458" max="460" width="7.12890625" style="44" customWidth="1"/>
    <col min="461" max="461" width="0.8046875" style="44" customWidth="1"/>
    <col min="462" max="464" width="7.12890625" style="44" customWidth="1"/>
    <col min="465" max="465" width="0.8046875" style="44" customWidth="1"/>
    <col min="466" max="468" width="7.12890625" style="44" customWidth="1"/>
    <col min="469" max="469" width="0.8046875" style="44" customWidth="1"/>
    <col min="470" max="472" width="7.12890625" style="44" customWidth="1"/>
    <col min="473" max="704" width="9.14453125" style="44" customWidth="1"/>
    <col min="705" max="705" width="17.08203125" style="44" customWidth="1"/>
    <col min="706" max="708" width="7.53125" style="44"/>
    <col min="709" max="709" width="18.0234375" style="44" customWidth="1"/>
    <col min="710" max="712" width="7.12890625" style="44" customWidth="1"/>
    <col min="713" max="713" width="0.8046875" style="44" customWidth="1"/>
    <col min="714" max="716" width="7.12890625" style="44" customWidth="1"/>
    <col min="717" max="717" width="0.8046875" style="44" customWidth="1"/>
    <col min="718" max="720" width="7.12890625" style="44" customWidth="1"/>
    <col min="721" max="721" width="0.8046875" style="44" customWidth="1"/>
    <col min="722" max="724" width="7.12890625" style="44" customWidth="1"/>
    <col min="725" max="725" width="0.8046875" style="44" customWidth="1"/>
    <col min="726" max="728" width="7.12890625" style="44" customWidth="1"/>
    <col min="729" max="960" width="9.14453125" style="44" customWidth="1"/>
    <col min="961" max="961" width="17.08203125" style="44" customWidth="1"/>
    <col min="962" max="964" width="7.53125" style="44"/>
    <col min="965" max="965" width="18.0234375" style="44" customWidth="1"/>
    <col min="966" max="968" width="7.12890625" style="44" customWidth="1"/>
    <col min="969" max="969" width="0.8046875" style="44" customWidth="1"/>
    <col min="970" max="972" width="7.12890625" style="44" customWidth="1"/>
    <col min="973" max="973" width="0.8046875" style="44" customWidth="1"/>
    <col min="974" max="976" width="7.12890625" style="44" customWidth="1"/>
    <col min="977" max="977" width="0.8046875" style="44" customWidth="1"/>
    <col min="978" max="980" width="7.12890625" style="44" customWidth="1"/>
    <col min="981" max="981" width="0.8046875" style="44" customWidth="1"/>
    <col min="982" max="984" width="7.12890625" style="44" customWidth="1"/>
    <col min="985" max="1216" width="9.14453125" style="44" customWidth="1"/>
    <col min="1217" max="1217" width="17.08203125" style="44" customWidth="1"/>
    <col min="1218" max="1220" width="7.53125" style="44"/>
    <col min="1221" max="1221" width="18.0234375" style="44" customWidth="1"/>
    <col min="1222" max="1224" width="7.12890625" style="44" customWidth="1"/>
    <col min="1225" max="1225" width="0.8046875" style="44" customWidth="1"/>
    <col min="1226" max="1228" width="7.12890625" style="44" customWidth="1"/>
    <col min="1229" max="1229" width="0.8046875" style="44" customWidth="1"/>
    <col min="1230" max="1232" width="7.12890625" style="44" customWidth="1"/>
    <col min="1233" max="1233" width="0.8046875" style="44" customWidth="1"/>
    <col min="1234" max="1236" width="7.12890625" style="44" customWidth="1"/>
    <col min="1237" max="1237" width="0.8046875" style="44" customWidth="1"/>
    <col min="1238" max="1240" width="7.12890625" style="44" customWidth="1"/>
    <col min="1241" max="1472" width="9.14453125" style="44" customWidth="1"/>
    <col min="1473" max="1473" width="17.08203125" style="44" customWidth="1"/>
    <col min="1474" max="1476" width="7.53125" style="44"/>
    <col min="1477" max="1477" width="18.0234375" style="44" customWidth="1"/>
    <col min="1478" max="1480" width="7.12890625" style="44" customWidth="1"/>
    <col min="1481" max="1481" width="0.8046875" style="44" customWidth="1"/>
    <col min="1482" max="1484" width="7.12890625" style="44" customWidth="1"/>
    <col min="1485" max="1485" width="0.8046875" style="44" customWidth="1"/>
    <col min="1486" max="1488" width="7.12890625" style="44" customWidth="1"/>
    <col min="1489" max="1489" width="0.8046875" style="44" customWidth="1"/>
    <col min="1490" max="1492" width="7.12890625" style="44" customWidth="1"/>
    <col min="1493" max="1493" width="0.8046875" style="44" customWidth="1"/>
    <col min="1494" max="1496" width="7.12890625" style="44" customWidth="1"/>
    <col min="1497" max="1728" width="9.14453125" style="44" customWidth="1"/>
    <col min="1729" max="1729" width="17.08203125" style="44" customWidth="1"/>
    <col min="1730" max="1732" width="7.53125" style="44"/>
    <col min="1733" max="1733" width="18.0234375" style="44" customWidth="1"/>
    <col min="1734" max="1736" width="7.12890625" style="44" customWidth="1"/>
    <col min="1737" max="1737" width="0.8046875" style="44" customWidth="1"/>
    <col min="1738" max="1740" width="7.12890625" style="44" customWidth="1"/>
    <col min="1741" max="1741" width="0.8046875" style="44" customWidth="1"/>
    <col min="1742" max="1744" width="7.12890625" style="44" customWidth="1"/>
    <col min="1745" max="1745" width="0.8046875" style="44" customWidth="1"/>
    <col min="1746" max="1748" width="7.12890625" style="44" customWidth="1"/>
    <col min="1749" max="1749" width="0.8046875" style="44" customWidth="1"/>
    <col min="1750" max="1752" width="7.12890625" style="44" customWidth="1"/>
    <col min="1753" max="1984" width="9.14453125" style="44" customWidth="1"/>
    <col min="1985" max="1985" width="17.08203125" style="44" customWidth="1"/>
    <col min="1986" max="1988" width="7.53125" style="44"/>
    <col min="1989" max="1989" width="18.0234375" style="44" customWidth="1"/>
    <col min="1990" max="1992" width="7.12890625" style="44" customWidth="1"/>
    <col min="1993" max="1993" width="0.8046875" style="44" customWidth="1"/>
    <col min="1994" max="1996" width="7.12890625" style="44" customWidth="1"/>
    <col min="1997" max="1997" width="0.8046875" style="44" customWidth="1"/>
    <col min="1998" max="2000" width="7.12890625" style="44" customWidth="1"/>
    <col min="2001" max="2001" width="0.8046875" style="44" customWidth="1"/>
    <col min="2002" max="2004" width="7.12890625" style="44" customWidth="1"/>
    <col min="2005" max="2005" width="0.8046875" style="44" customWidth="1"/>
    <col min="2006" max="2008" width="7.12890625" style="44" customWidth="1"/>
    <col min="2009" max="2240" width="9.14453125" style="44" customWidth="1"/>
    <col min="2241" max="2241" width="17.08203125" style="44" customWidth="1"/>
    <col min="2242" max="2244" width="7.53125" style="44"/>
    <col min="2245" max="2245" width="18.0234375" style="44" customWidth="1"/>
    <col min="2246" max="2248" width="7.12890625" style="44" customWidth="1"/>
    <col min="2249" max="2249" width="0.8046875" style="44" customWidth="1"/>
    <col min="2250" max="2252" width="7.12890625" style="44" customWidth="1"/>
    <col min="2253" max="2253" width="0.8046875" style="44" customWidth="1"/>
    <col min="2254" max="2256" width="7.12890625" style="44" customWidth="1"/>
    <col min="2257" max="2257" width="0.8046875" style="44" customWidth="1"/>
    <col min="2258" max="2260" width="7.12890625" style="44" customWidth="1"/>
    <col min="2261" max="2261" width="0.8046875" style="44" customWidth="1"/>
    <col min="2262" max="2264" width="7.12890625" style="44" customWidth="1"/>
    <col min="2265" max="2496" width="9.14453125" style="44" customWidth="1"/>
    <col min="2497" max="2497" width="17.08203125" style="44" customWidth="1"/>
    <col min="2498" max="2500" width="7.53125" style="44"/>
    <col min="2501" max="2501" width="18.0234375" style="44" customWidth="1"/>
    <col min="2502" max="2504" width="7.12890625" style="44" customWidth="1"/>
    <col min="2505" max="2505" width="0.8046875" style="44" customWidth="1"/>
    <col min="2506" max="2508" width="7.12890625" style="44" customWidth="1"/>
    <col min="2509" max="2509" width="0.8046875" style="44" customWidth="1"/>
    <col min="2510" max="2512" width="7.12890625" style="44" customWidth="1"/>
    <col min="2513" max="2513" width="0.8046875" style="44" customWidth="1"/>
    <col min="2514" max="2516" width="7.12890625" style="44" customWidth="1"/>
    <col min="2517" max="2517" width="0.8046875" style="44" customWidth="1"/>
    <col min="2518" max="2520" width="7.12890625" style="44" customWidth="1"/>
    <col min="2521" max="2752" width="9.14453125" style="44" customWidth="1"/>
    <col min="2753" max="2753" width="17.08203125" style="44" customWidth="1"/>
    <col min="2754" max="2756" width="7.53125" style="44"/>
    <col min="2757" max="2757" width="18.0234375" style="44" customWidth="1"/>
    <col min="2758" max="2760" width="7.12890625" style="44" customWidth="1"/>
    <col min="2761" max="2761" width="0.8046875" style="44" customWidth="1"/>
    <col min="2762" max="2764" width="7.12890625" style="44" customWidth="1"/>
    <col min="2765" max="2765" width="0.8046875" style="44" customWidth="1"/>
    <col min="2766" max="2768" width="7.12890625" style="44" customWidth="1"/>
    <col min="2769" max="2769" width="0.8046875" style="44" customWidth="1"/>
    <col min="2770" max="2772" width="7.12890625" style="44" customWidth="1"/>
    <col min="2773" max="2773" width="0.8046875" style="44" customWidth="1"/>
    <col min="2774" max="2776" width="7.12890625" style="44" customWidth="1"/>
    <col min="2777" max="3008" width="9.14453125" style="44" customWidth="1"/>
    <col min="3009" max="3009" width="17.08203125" style="44" customWidth="1"/>
    <col min="3010" max="3012" width="7.53125" style="44"/>
    <col min="3013" max="3013" width="18.0234375" style="44" customWidth="1"/>
    <col min="3014" max="3016" width="7.12890625" style="44" customWidth="1"/>
    <col min="3017" max="3017" width="0.8046875" style="44" customWidth="1"/>
    <col min="3018" max="3020" width="7.12890625" style="44" customWidth="1"/>
    <col min="3021" max="3021" width="0.8046875" style="44" customWidth="1"/>
    <col min="3022" max="3024" width="7.12890625" style="44" customWidth="1"/>
    <col min="3025" max="3025" width="0.8046875" style="44" customWidth="1"/>
    <col min="3026" max="3028" width="7.12890625" style="44" customWidth="1"/>
    <col min="3029" max="3029" width="0.8046875" style="44" customWidth="1"/>
    <col min="3030" max="3032" width="7.12890625" style="44" customWidth="1"/>
    <col min="3033" max="3264" width="9.14453125" style="44" customWidth="1"/>
    <col min="3265" max="3265" width="17.08203125" style="44" customWidth="1"/>
    <col min="3266" max="3268" width="7.53125" style="44"/>
    <col min="3269" max="3269" width="18.0234375" style="44" customWidth="1"/>
    <col min="3270" max="3272" width="7.12890625" style="44" customWidth="1"/>
    <col min="3273" max="3273" width="0.8046875" style="44" customWidth="1"/>
    <col min="3274" max="3276" width="7.12890625" style="44" customWidth="1"/>
    <col min="3277" max="3277" width="0.8046875" style="44" customWidth="1"/>
    <col min="3278" max="3280" width="7.12890625" style="44" customWidth="1"/>
    <col min="3281" max="3281" width="0.8046875" style="44" customWidth="1"/>
    <col min="3282" max="3284" width="7.12890625" style="44" customWidth="1"/>
    <col min="3285" max="3285" width="0.8046875" style="44" customWidth="1"/>
    <col min="3286" max="3288" width="7.12890625" style="44" customWidth="1"/>
    <col min="3289" max="3520" width="9.14453125" style="44" customWidth="1"/>
    <col min="3521" max="3521" width="17.08203125" style="44" customWidth="1"/>
    <col min="3522" max="3524" width="7.53125" style="44"/>
    <col min="3525" max="3525" width="18.0234375" style="44" customWidth="1"/>
    <col min="3526" max="3528" width="7.12890625" style="44" customWidth="1"/>
    <col min="3529" max="3529" width="0.8046875" style="44" customWidth="1"/>
    <col min="3530" max="3532" width="7.12890625" style="44" customWidth="1"/>
    <col min="3533" max="3533" width="0.8046875" style="44" customWidth="1"/>
    <col min="3534" max="3536" width="7.12890625" style="44" customWidth="1"/>
    <col min="3537" max="3537" width="0.8046875" style="44" customWidth="1"/>
    <col min="3538" max="3540" width="7.12890625" style="44" customWidth="1"/>
    <col min="3541" max="3541" width="0.8046875" style="44" customWidth="1"/>
    <col min="3542" max="3544" width="7.12890625" style="44" customWidth="1"/>
    <col min="3545" max="3776" width="9.14453125" style="44" customWidth="1"/>
    <col min="3777" max="3777" width="17.08203125" style="44" customWidth="1"/>
    <col min="3778" max="3780" width="7.53125" style="44"/>
    <col min="3781" max="3781" width="18.0234375" style="44" customWidth="1"/>
    <col min="3782" max="3784" width="7.12890625" style="44" customWidth="1"/>
    <col min="3785" max="3785" width="0.8046875" style="44" customWidth="1"/>
    <col min="3786" max="3788" width="7.12890625" style="44" customWidth="1"/>
    <col min="3789" max="3789" width="0.8046875" style="44" customWidth="1"/>
    <col min="3790" max="3792" width="7.12890625" style="44" customWidth="1"/>
    <col min="3793" max="3793" width="0.8046875" style="44" customWidth="1"/>
    <col min="3794" max="3796" width="7.12890625" style="44" customWidth="1"/>
    <col min="3797" max="3797" width="0.8046875" style="44" customWidth="1"/>
    <col min="3798" max="3800" width="7.12890625" style="44" customWidth="1"/>
    <col min="3801" max="4032" width="9.14453125" style="44" customWidth="1"/>
    <col min="4033" max="4033" width="17.08203125" style="44" customWidth="1"/>
    <col min="4034" max="4036" width="7.53125" style="44"/>
    <col min="4037" max="4037" width="18.0234375" style="44" customWidth="1"/>
    <col min="4038" max="4040" width="7.12890625" style="44" customWidth="1"/>
    <col min="4041" max="4041" width="0.8046875" style="44" customWidth="1"/>
    <col min="4042" max="4044" width="7.12890625" style="44" customWidth="1"/>
    <col min="4045" max="4045" width="0.8046875" style="44" customWidth="1"/>
    <col min="4046" max="4048" width="7.12890625" style="44" customWidth="1"/>
    <col min="4049" max="4049" width="0.8046875" style="44" customWidth="1"/>
    <col min="4050" max="4052" width="7.12890625" style="44" customWidth="1"/>
    <col min="4053" max="4053" width="0.8046875" style="44" customWidth="1"/>
    <col min="4054" max="4056" width="7.12890625" style="44" customWidth="1"/>
    <col min="4057" max="4288" width="9.14453125" style="44" customWidth="1"/>
    <col min="4289" max="4289" width="17.08203125" style="44" customWidth="1"/>
    <col min="4290" max="4292" width="7.53125" style="44"/>
    <col min="4293" max="4293" width="18.0234375" style="44" customWidth="1"/>
    <col min="4294" max="4296" width="7.12890625" style="44" customWidth="1"/>
    <col min="4297" max="4297" width="0.8046875" style="44" customWidth="1"/>
    <col min="4298" max="4300" width="7.12890625" style="44" customWidth="1"/>
    <col min="4301" max="4301" width="0.8046875" style="44" customWidth="1"/>
    <col min="4302" max="4304" width="7.12890625" style="44" customWidth="1"/>
    <col min="4305" max="4305" width="0.8046875" style="44" customWidth="1"/>
    <col min="4306" max="4308" width="7.12890625" style="44" customWidth="1"/>
    <col min="4309" max="4309" width="0.8046875" style="44" customWidth="1"/>
    <col min="4310" max="4312" width="7.12890625" style="44" customWidth="1"/>
    <col min="4313" max="4544" width="9.14453125" style="44" customWidth="1"/>
    <col min="4545" max="4545" width="17.08203125" style="44" customWidth="1"/>
    <col min="4546" max="4548" width="7.53125" style="44"/>
    <col min="4549" max="4549" width="18.0234375" style="44" customWidth="1"/>
    <col min="4550" max="4552" width="7.12890625" style="44" customWidth="1"/>
    <col min="4553" max="4553" width="0.8046875" style="44" customWidth="1"/>
    <col min="4554" max="4556" width="7.12890625" style="44" customWidth="1"/>
    <col min="4557" max="4557" width="0.8046875" style="44" customWidth="1"/>
    <col min="4558" max="4560" width="7.12890625" style="44" customWidth="1"/>
    <col min="4561" max="4561" width="0.8046875" style="44" customWidth="1"/>
    <col min="4562" max="4564" width="7.12890625" style="44" customWidth="1"/>
    <col min="4565" max="4565" width="0.8046875" style="44" customWidth="1"/>
    <col min="4566" max="4568" width="7.12890625" style="44" customWidth="1"/>
    <col min="4569" max="4800" width="9.14453125" style="44" customWidth="1"/>
    <col min="4801" max="4801" width="17.08203125" style="44" customWidth="1"/>
    <col min="4802" max="4804" width="7.53125" style="44"/>
    <col min="4805" max="4805" width="18.0234375" style="44" customWidth="1"/>
    <col min="4806" max="4808" width="7.12890625" style="44" customWidth="1"/>
    <col min="4809" max="4809" width="0.8046875" style="44" customWidth="1"/>
    <col min="4810" max="4812" width="7.12890625" style="44" customWidth="1"/>
    <col min="4813" max="4813" width="0.8046875" style="44" customWidth="1"/>
    <col min="4814" max="4816" width="7.12890625" style="44" customWidth="1"/>
    <col min="4817" max="4817" width="0.8046875" style="44" customWidth="1"/>
    <col min="4818" max="4820" width="7.12890625" style="44" customWidth="1"/>
    <col min="4821" max="4821" width="0.8046875" style="44" customWidth="1"/>
    <col min="4822" max="4824" width="7.12890625" style="44" customWidth="1"/>
    <col min="4825" max="5056" width="9.14453125" style="44" customWidth="1"/>
    <col min="5057" max="5057" width="17.08203125" style="44" customWidth="1"/>
    <col min="5058" max="5060" width="7.53125" style="44"/>
    <col min="5061" max="5061" width="18.0234375" style="44" customWidth="1"/>
    <col min="5062" max="5064" width="7.12890625" style="44" customWidth="1"/>
    <col min="5065" max="5065" width="0.8046875" style="44" customWidth="1"/>
    <col min="5066" max="5068" width="7.12890625" style="44" customWidth="1"/>
    <col min="5069" max="5069" width="0.8046875" style="44" customWidth="1"/>
    <col min="5070" max="5072" width="7.12890625" style="44" customWidth="1"/>
    <col min="5073" max="5073" width="0.8046875" style="44" customWidth="1"/>
    <col min="5074" max="5076" width="7.12890625" style="44" customWidth="1"/>
    <col min="5077" max="5077" width="0.8046875" style="44" customWidth="1"/>
    <col min="5078" max="5080" width="7.12890625" style="44" customWidth="1"/>
    <col min="5081" max="5312" width="9.14453125" style="44" customWidth="1"/>
    <col min="5313" max="5313" width="17.08203125" style="44" customWidth="1"/>
    <col min="5314" max="5316" width="7.53125" style="44"/>
    <col min="5317" max="5317" width="18.0234375" style="44" customWidth="1"/>
    <col min="5318" max="5320" width="7.12890625" style="44" customWidth="1"/>
    <col min="5321" max="5321" width="0.8046875" style="44" customWidth="1"/>
    <col min="5322" max="5324" width="7.12890625" style="44" customWidth="1"/>
    <col min="5325" max="5325" width="0.8046875" style="44" customWidth="1"/>
    <col min="5326" max="5328" width="7.12890625" style="44" customWidth="1"/>
    <col min="5329" max="5329" width="0.8046875" style="44" customWidth="1"/>
    <col min="5330" max="5332" width="7.12890625" style="44" customWidth="1"/>
    <col min="5333" max="5333" width="0.8046875" style="44" customWidth="1"/>
    <col min="5334" max="5336" width="7.12890625" style="44" customWidth="1"/>
    <col min="5337" max="5568" width="9.14453125" style="44" customWidth="1"/>
    <col min="5569" max="5569" width="17.08203125" style="44" customWidth="1"/>
    <col min="5570" max="5572" width="7.53125" style="44"/>
    <col min="5573" max="5573" width="18.0234375" style="44" customWidth="1"/>
    <col min="5574" max="5576" width="7.12890625" style="44" customWidth="1"/>
    <col min="5577" max="5577" width="0.8046875" style="44" customWidth="1"/>
    <col min="5578" max="5580" width="7.12890625" style="44" customWidth="1"/>
    <col min="5581" max="5581" width="0.8046875" style="44" customWidth="1"/>
    <col min="5582" max="5584" width="7.12890625" style="44" customWidth="1"/>
    <col min="5585" max="5585" width="0.8046875" style="44" customWidth="1"/>
    <col min="5586" max="5588" width="7.12890625" style="44" customWidth="1"/>
    <col min="5589" max="5589" width="0.8046875" style="44" customWidth="1"/>
    <col min="5590" max="5592" width="7.12890625" style="44" customWidth="1"/>
    <col min="5593" max="5824" width="9.14453125" style="44" customWidth="1"/>
    <col min="5825" max="5825" width="17.08203125" style="44" customWidth="1"/>
    <col min="5826" max="5828" width="7.53125" style="44"/>
    <col min="5829" max="5829" width="18.0234375" style="44" customWidth="1"/>
    <col min="5830" max="5832" width="7.12890625" style="44" customWidth="1"/>
    <col min="5833" max="5833" width="0.8046875" style="44" customWidth="1"/>
    <col min="5834" max="5836" width="7.12890625" style="44" customWidth="1"/>
    <col min="5837" max="5837" width="0.8046875" style="44" customWidth="1"/>
    <col min="5838" max="5840" width="7.12890625" style="44" customWidth="1"/>
    <col min="5841" max="5841" width="0.8046875" style="44" customWidth="1"/>
    <col min="5842" max="5844" width="7.12890625" style="44" customWidth="1"/>
    <col min="5845" max="5845" width="0.8046875" style="44" customWidth="1"/>
    <col min="5846" max="5848" width="7.12890625" style="44" customWidth="1"/>
    <col min="5849" max="6080" width="9.14453125" style="44" customWidth="1"/>
    <col min="6081" max="6081" width="17.08203125" style="44" customWidth="1"/>
    <col min="6082" max="6084" width="7.53125" style="44"/>
    <col min="6085" max="6085" width="18.0234375" style="44" customWidth="1"/>
    <col min="6086" max="6088" width="7.12890625" style="44" customWidth="1"/>
    <col min="6089" max="6089" width="0.8046875" style="44" customWidth="1"/>
    <col min="6090" max="6092" width="7.12890625" style="44" customWidth="1"/>
    <col min="6093" max="6093" width="0.8046875" style="44" customWidth="1"/>
    <col min="6094" max="6096" width="7.12890625" style="44" customWidth="1"/>
    <col min="6097" max="6097" width="0.8046875" style="44" customWidth="1"/>
    <col min="6098" max="6100" width="7.12890625" style="44" customWidth="1"/>
    <col min="6101" max="6101" width="0.8046875" style="44" customWidth="1"/>
    <col min="6102" max="6104" width="7.12890625" style="44" customWidth="1"/>
    <col min="6105" max="6336" width="9.14453125" style="44" customWidth="1"/>
    <col min="6337" max="6337" width="17.08203125" style="44" customWidth="1"/>
    <col min="6338" max="6340" width="7.53125" style="44"/>
    <col min="6341" max="6341" width="18.0234375" style="44" customWidth="1"/>
    <col min="6342" max="6344" width="7.12890625" style="44" customWidth="1"/>
    <col min="6345" max="6345" width="0.8046875" style="44" customWidth="1"/>
    <col min="6346" max="6348" width="7.12890625" style="44" customWidth="1"/>
    <col min="6349" max="6349" width="0.8046875" style="44" customWidth="1"/>
    <col min="6350" max="6352" width="7.12890625" style="44" customWidth="1"/>
    <col min="6353" max="6353" width="0.8046875" style="44" customWidth="1"/>
    <col min="6354" max="6356" width="7.12890625" style="44" customWidth="1"/>
    <col min="6357" max="6357" width="0.8046875" style="44" customWidth="1"/>
    <col min="6358" max="6360" width="7.12890625" style="44" customWidth="1"/>
    <col min="6361" max="6592" width="9.14453125" style="44" customWidth="1"/>
    <col min="6593" max="6593" width="17.08203125" style="44" customWidth="1"/>
    <col min="6594" max="6596" width="7.53125" style="44"/>
    <col min="6597" max="6597" width="18.0234375" style="44" customWidth="1"/>
    <col min="6598" max="6600" width="7.12890625" style="44" customWidth="1"/>
    <col min="6601" max="6601" width="0.8046875" style="44" customWidth="1"/>
    <col min="6602" max="6604" width="7.12890625" style="44" customWidth="1"/>
    <col min="6605" max="6605" width="0.8046875" style="44" customWidth="1"/>
    <col min="6606" max="6608" width="7.12890625" style="44" customWidth="1"/>
    <col min="6609" max="6609" width="0.8046875" style="44" customWidth="1"/>
    <col min="6610" max="6612" width="7.12890625" style="44" customWidth="1"/>
    <col min="6613" max="6613" width="0.8046875" style="44" customWidth="1"/>
    <col min="6614" max="6616" width="7.12890625" style="44" customWidth="1"/>
    <col min="6617" max="6848" width="9.14453125" style="44" customWidth="1"/>
    <col min="6849" max="6849" width="17.08203125" style="44" customWidth="1"/>
    <col min="6850" max="6852" width="7.53125" style="44"/>
    <col min="6853" max="6853" width="18.0234375" style="44" customWidth="1"/>
    <col min="6854" max="6856" width="7.12890625" style="44" customWidth="1"/>
    <col min="6857" max="6857" width="0.8046875" style="44" customWidth="1"/>
    <col min="6858" max="6860" width="7.12890625" style="44" customWidth="1"/>
    <col min="6861" max="6861" width="0.8046875" style="44" customWidth="1"/>
    <col min="6862" max="6864" width="7.12890625" style="44" customWidth="1"/>
    <col min="6865" max="6865" width="0.8046875" style="44" customWidth="1"/>
    <col min="6866" max="6868" width="7.12890625" style="44" customWidth="1"/>
    <col min="6869" max="6869" width="0.8046875" style="44" customWidth="1"/>
    <col min="6870" max="6872" width="7.12890625" style="44" customWidth="1"/>
    <col min="6873" max="7104" width="9.14453125" style="44" customWidth="1"/>
    <col min="7105" max="7105" width="17.08203125" style="44" customWidth="1"/>
    <col min="7106" max="7108" width="7.53125" style="44"/>
    <col min="7109" max="7109" width="18.0234375" style="44" customWidth="1"/>
    <col min="7110" max="7112" width="7.12890625" style="44" customWidth="1"/>
    <col min="7113" max="7113" width="0.8046875" style="44" customWidth="1"/>
    <col min="7114" max="7116" width="7.12890625" style="44" customWidth="1"/>
    <col min="7117" max="7117" width="0.8046875" style="44" customWidth="1"/>
    <col min="7118" max="7120" width="7.12890625" style="44" customWidth="1"/>
    <col min="7121" max="7121" width="0.8046875" style="44" customWidth="1"/>
    <col min="7122" max="7124" width="7.12890625" style="44" customWidth="1"/>
    <col min="7125" max="7125" width="0.8046875" style="44" customWidth="1"/>
    <col min="7126" max="7128" width="7.12890625" style="44" customWidth="1"/>
    <col min="7129" max="7360" width="9.14453125" style="44" customWidth="1"/>
    <col min="7361" max="7361" width="17.08203125" style="44" customWidth="1"/>
    <col min="7362" max="7364" width="7.53125" style="44"/>
    <col min="7365" max="7365" width="18.0234375" style="44" customWidth="1"/>
    <col min="7366" max="7368" width="7.12890625" style="44" customWidth="1"/>
    <col min="7369" max="7369" width="0.8046875" style="44" customWidth="1"/>
    <col min="7370" max="7372" width="7.12890625" style="44" customWidth="1"/>
    <col min="7373" max="7373" width="0.8046875" style="44" customWidth="1"/>
    <col min="7374" max="7376" width="7.12890625" style="44" customWidth="1"/>
    <col min="7377" max="7377" width="0.8046875" style="44" customWidth="1"/>
    <col min="7378" max="7380" width="7.12890625" style="44" customWidth="1"/>
    <col min="7381" max="7381" width="0.8046875" style="44" customWidth="1"/>
    <col min="7382" max="7384" width="7.12890625" style="44" customWidth="1"/>
    <col min="7385" max="7616" width="9.14453125" style="44" customWidth="1"/>
    <col min="7617" max="7617" width="17.08203125" style="44" customWidth="1"/>
    <col min="7618" max="7620" width="7.53125" style="44"/>
    <col min="7621" max="7621" width="18.0234375" style="44" customWidth="1"/>
    <col min="7622" max="7624" width="7.12890625" style="44" customWidth="1"/>
    <col min="7625" max="7625" width="0.8046875" style="44" customWidth="1"/>
    <col min="7626" max="7628" width="7.12890625" style="44" customWidth="1"/>
    <col min="7629" max="7629" width="0.8046875" style="44" customWidth="1"/>
    <col min="7630" max="7632" width="7.12890625" style="44" customWidth="1"/>
    <col min="7633" max="7633" width="0.8046875" style="44" customWidth="1"/>
    <col min="7634" max="7636" width="7.12890625" style="44" customWidth="1"/>
    <col min="7637" max="7637" width="0.8046875" style="44" customWidth="1"/>
    <col min="7638" max="7640" width="7.12890625" style="44" customWidth="1"/>
    <col min="7641" max="7872" width="9.14453125" style="44" customWidth="1"/>
    <col min="7873" max="7873" width="17.08203125" style="44" customWidth="1"/>
    <col min="7874" max="7876" width="7.53125" style="44"/>
    <col min="7877" max="7877" width="18.0234375" style="44" customWidth="1"/>
    <col min="7878" max="7880" width="7.12890625" style="44" customWidth="1"/>
    <col min="7881" max="7881" width="0.8046875" style="44" customWidth="1"/>
    <col min="7882" max="7884" width="7.12890625" style="44" customWidth="1"/>
    <col min="7885" max="7885" width="0.8046875" style="44" customWidth="1"/>
    <col min="7886" max="7888" width="7.12890625" style="44" customWidth="1"/>
    <col min="7889" max="7889" width="0.8046875" style="44" customWidth="1"/>
    <col min="7890" max="7892" width="7.12890625" style="44" customWidth="1"/>
    <col min="7893" max="7893" width="0.8046875" style="44" customWidth="1"/>
    <col min="7894" max="7896" width="7.12890625" style="44" customWidth="1"/>
    <col min="7897" max="8128" width="9.14453125" style="44" customWidth="1"/>
    <col min="8129" max="8129" width="17.08203125" style="44" customWidth="1"/>
    <col min="8130" max="8132" width="7.53125" style="44"/>
    <col min="8133" max="8133" width="18.0234375" style="44" customWidth="1"/>
    <col min="8134" max="8136" width="7.12890625" style="44" customWidth="1"/>
    <col min="8137" max="8137" width="0.8046875" style="44" customWidth="1"/>
    <col min="8138" max="8140" width="7.12890625" style="44" customWidth="1"/>
    <col min="8141" max="8141" width="0.8046875" style="44" customWidth="1"/>
    <col min="8142" max="8144" width="7.12890625" style="44" customWidth="1"/>
    <col min="8145" max="8145" width="0.8046875" style="44" customWidth="1"/>
    <col min="8146" max="8148" width="7.12890625" style="44" customWidth="1"/>
    <col min="8149" max="8149" width="0.8046875" style="44" customWidth="1"/>
    <col min="8150" max="8152" width="7.12890625" style="44" customWidth="1"/>
    <col min="8153" max="8384" width="9.14453125" style="44" customWidth="1"/>
    <col min="8385" max="8385" width="17.08203125" style="44" customWidth="1"/>
    <col min="8386" max="8388" width="7.53125" style="44"/>
    <col min="8389" max="8389" width="18.0234375" style="44" customWidth="1"/>
    <col min="8390" max="8392" width="7.12890625" style="44" customWidth="1"/>
    <col min="8393" max="8393" width="0.8046875" style="44" customWidth="1"/>
    <col min="8394" max="8396" width="7.12890625" style="44" customWidth="1"/>
    <col min="8397" max="8397" width="0.8046875" style="44" customWidth="1"/>
    <col min="8398" max="8400" width="7.12890625" style="44" customWidth="1"/>
    <col min="8401" max="8401" width="0.8046875" style="44" customWidth="1"/>
    <col min="8402" max="8404" width="7.12890625" style="44" customWidth="1"/>
    <col min="8405" max="8405" width="0.8046875" style="44" customWidth="1"/>
    <col min="8406" max="8408" width="7.12890625" style="44" customWidth="1"/>
    <col min="8409" max="8640" width="9.14453125" style="44" customWidth="1"/>
    <col min="8641" max="8641" width="17.08203125" style="44" customWidth="1"/>
    <col min="8642" max="8644" width="7.53125" style="44"/>
    <col min="8645" max="8645" width="18.0234375" style="44" customWidth="1"/>
    <col min="8646" max="8648" width="7.12890625" style="44" customWidth="1"/>
    <col min="8649" max="8649" width="0.8046875" style="44" customWidth="1"/>
    <col min="8650" max="8652" width="7.12890625" style="44" customWidth="1"/>
    <col min="8653" max="8653" width="0.8046875" style="44" customWidth="1"/>
    <col min="8654" max="8656" width="7.12890625" style="44" customWidth="1"/>
    <col min="8657" max="8657" width="0.8046875" style="44" customWidth="1"/>
    <col min="8658" max="8660" width="7.12890625" style="44" customWidth="1"/>
    <col min="8661" max="8661" width="0.8046875" style="44" customWidth="1"/>
    <col min="8662" max="8664" width="7.12890625" style="44" customWidth="1"/>
    <col min="8665" max="8896" width="9.14453125" style="44" customWidth="1"/>
    <col min="8897" max="8897" width="17.08203125" style="44" customWidth="1"/>
    <col min="8898" max="8900" width="7.53125" style="44"/>
    <col min="8901" max="8901" width="18.0234375" style="44" customWidth="1"/>
    <col min="8902" max="8904" width="7.12890625" style="44" customWidth="1"/>
    <col min="8905" max="8905" width="0.8046875" style="44" customWidth="1"/>
    <col min="8906" max="8908" width="7.12890625" style="44" customWidth="1"/>
    <col min="8909" max="8909" width="0.8046875" style="44" customWidth="1"/>
    <col min="8910" max="8912" width="7.12890625" style="44" customWidth="1"/>
    <col min="8913" max="8913" width="0.8046875" style="44" customWidth="1"/>
    <col min="8914" max="8916" width="7.12890625" style="44" customWidth="1"/>
    <col min="8917" max="8917" width="0.8046875" style="44" customWidth="1"/>
    <col min="8918" max="8920" width="7.12890625" style="44" customWidth="1"/>
    <col min="8921" max="9152" width="9.14453125" style="44" customWidth="1"/>
    <col min="9153" max="9153" width="17.08203125" style="44" customWidth="1"/>
    <col min="9154" max="9156" width="7.53125" style="44"/>
    <col min="9157" max="9157" width="18.0234375" style="44" customWidth="1"/>
    <col min="9158" max="9160" width="7.12890625" style="44" customWidth="1"/>
    <col min="9161" max="9161" width="0.8046875" style="44" customWidth="1"/>
    <col min="9162" max="9164" width="7.12890625" style="44" customWidth="1"/>
    <col min="9165" max="9165" width="0.8046875" style="44" customWidth="1"/>
    <col min="9166" max="9168" width="7.12890625" style="44" customWidth="1"/>
    <col min="9169" max="9169" width="0.8046875" style="44" customWidth="1"/>
    <col min="9170" max="9172" width="7.12890625" style="44" customWidth="1"/>
    <col min="9173" max="9173" width="0.8046875" style="44" customWidth="1"/>
    <col min="9174" max="9176" width="7.12890625" style="44" customWidth="1"/>
    <col min="9177" max="9408" width="9.14453125" style="44" customWidth="1"/>
    <col min="9409" max="9409" width="17.08203125" style="44" customWidth="1"/>
    <col min="9410" max="9412" width="7.53125" style="44"/>
    <col min="9413" max="9413" width="18.0234375" style="44" customWidth="1"/>
    <col min="9414" max="9416" width="7.12890625" style="44" customWidth="1"/>
    <col min="9417" max="9417" width="0.8046875" style="44" customWidth="1"/>
    <col min="9418" max="9420" width="7.12890625" style="44" customWidth="1"/>
    <col min="9421" max="9421" width="0.8046875" style="44" customWidth="1"/>
    <col min="9422" max="9424" width="7.12890625" style="44" customWidth="1"/>
    <col min="9425" max="9425" width="0.8046875" style="44" customWidth="1"/>
    <col min="9426" max="9428" width="7.12890625" style="44" customWidth="1"/>
    <col min="9429" max="9429" width="0.8046875" style="44" customWidth="1"/>
    <col min="9430" max="9432" width="7.12890625" style="44" customWidth="1"/>
    <col min="9433" max="9664" width="9.14453125" style="44" customWidth="1"/>
    <col min="9665" max="9665" width="17.08203125" style="44" customWidth="1"/>
    <col min="9666" max="9668" width="7.53125" style="44"/>
    <col min="9669" max="9669" width="18.0234375" style="44" customWidth="1"/>
    <col min="9670" max="9672" width="7.12890625" style="44" customWidth="1"/>
    <col min="9673" max="9673" width="0.8046875" style="44" customWidth="1"/>
    <col min="9674" max="9676" width="7.12890625" style="44" customWidth="1"/>
    <col min="9677" max="9677" width="0.8046875" style="44" customWidth="1"/>
    <col min="9678" max="9680" width="7.12890625" style="44" customWidth="1"/>
    <col min="9681" max="9681" width="0.8046875" style="44" customWidth="1"/>
    <col min="9682" max="9684" width="7.12890625" style="44" customWidth="1"/>
    <col min="9685" max="9685" width="0.8046875" style="44" customWidth="1"/>
    <col min="9686" max="9688" width="7.12890625" style="44" customWidth="1"/>
    <col min="9689" max="9920" width="9.14453125" style="44" customWidth="1"/>
    <col min="9921" max="9921" width="17.08203125" style="44" customWidth="1"/>
    <col min="9922" max="9924" width="7.53125" style="44"/>
    <col min="9925" max="9925" width="18.0234375" style="44" customWidth="1"/>
    <col min="9926" max="9928" width="7.12890625" style="44" customWidth="1"/>
    <col min="9929" max="9929" width="0.8046875" style="44" customWidth="1"/>
    <col min="9930" max="9932" width="7.12890625" style="44" customWidth="1"/>
    <col min="9933" max="9933" width="0.8046875" style="44" customWidth="1"/>
    <col min="9934" max="9936" width="7.12890625" style="44" customWidth="1"/>
    <col min="9937" max="9937" width="0.8046875" style="44" customWidth="1"/>
    <col min="9938" max="9940" width="7.12890625" style="44" customWidth="1"/>
    <col min="9941" max="9941" width="0.8046875" style="44" customWidth="1"/>
    <col min="9942" max="9944" width="7.12890625" style="44" customWidth="1"/>
    <col min="9945" max="10176" width="9.14453125" style="44" customWidth="1"/>
    <col min="10177" max="10177" width="17.08203125" style="44" customWidth="1"/>
    <col min="10178" max="10180" width="7.53125" style="44"/>
    <col min="10181" max="10181" width="18.0234375" style="44" customWidth="1"/>
    <col min="10182" max="10184" width="7.12890625" style="44" customWidth="1"/>
    <col min="10185" max="10185" width="0.8046875" style="44" customWidth="1"/>
    <col min="10186" max="10188" width="7.12890625" style="44" customWidth="1"/>
    <col min="10189" max="10189" width="0.8046875" style="44" customWidth="1"/>
    <col min="10190" max="10192" width="7.12890625" style="44" customWidth="1"/>
    <col min="10193" max="10193" width="0.8046875" style="44" customWidth="1"/>
    <col min="10194" max="10196" width="7.12890625" style="44" customWidth="1"/>
    <col min="10197" max="10197" width="0.8046875" style="44" customWidth="1"/>
    <col min="10198" max="10200" width="7.12890625" style="44" customWidth="1"/>
    <col min="10201" max="10432" width="9.14453125" style="44" customWidth="1"/>
    <col min="10433" max="10433" width="17.08203125" style="44" customWidth="1"/>
    <col min="10434" max="10436" width="7.53125" style="44"/>
    <col min="10437" max="10437" width="18.0234375" style="44" customWidth="1"/>
    <col min="10438" max="10440" width="7.12890625" style="44" customWidth="1"/>
    <col min="10441" max="10441" width="0.8046875" style="44" customWidth="1"/>
    <col min="10442" max="10444" width="7.12890625" style="44" customWidth="1"/>
    <col min="10445" max="10445" width="0.8046875" style="44" customWidth="1"/>
    <col min="10446" max="10448" width="7.12890625" style="44" customWidth="1"/>
    <col min="10449" max="10449" width="0.8046875" style="44" customWidth="1"/>
    <col min="10450" max="10452" width="7.12890625" style="44" customWidth="1"/>
    <col min="10453" max="10453" width="0.8046875" style="44" customWidth="1"/>
    <col min="10454" max="10456" width="7.12890625" style="44" customWidth="1"/>
    <col min="10457" max="10688" width="9.14453125" style="44" customWidth="1"/>
    <col min="10689" max="10689" width="17.08203125" style="44" customWidth="1"/>
    <col min="10690" max="10692" width="7.53125" style="44"/>
    <col min="10693" max="10693" width="18.0234375" style="44" customWidth="1"/>
    <col min="10694" max="10696" width="7.12890625" style="44" customWidth="1"/>
    <col min="10697" max="10697" width="0.8046875" style="44" customWidth="1"/>
    <col min="10698" max="10700" width="7.12890625" style="44" customWidth="1"/>
    <col min="10701" max="10701" width="0.8046875" style="44" customWidth="1"/>
    <col min="10702" max="10704" width="7.12890625" style="44" customWidth="1"/>
    <col min="10705" max="10705" width="0.8046875" style="44" customWidth="1"/>
    <col min="10706" max="10708" width="7.12890625" style="44" customWidth="1"/>
    <col min="10709" max="10709" width="0.8046875" style="44" customWidth="1"/>
    <col min="10710" max="10712" width="7.12890625" style="44" customWidth="1"/>
    <col min="10713" max="10944" width="9.14453125" style="44" customWidth="1"/>
    <col min="10945" max="10945" width="17.08203125" style="44" customWidth="1"/>
    <col min="10946" max="10948" width="7.53125" style="44"/>
    <col min="10949" max="10949" width="18.0234375" style="44" customWidth="1"/>
    <col min="10950" max="10952" width="7.12890625" style="44" customWidth="1"/>
    <col min="10953" max="10953" width="0.8046875" style="44" customWidth="1"/>
    <col min="10954" max="10956" width="7.12890625" style="44" customWidth="1"/>
    <col min="10957" max="10957" width="0.8046875" style="44" customWidth="1"/>
    <col min="10958" max="10960" width="7.12890625" style="44" customWidth="1"/>
    <col min="10961" max="10961" width="0.8046875" style="44" customWidth="1"/>
    <col min="10962" max="10964" width="7.12890625" style="44" customWidth="1"/>
    <col min="10965" max="10965" width="0.8046875" style="44" customWidth="1"/>
    <col min="10966" max="10968" width="7.12890625" style="44" customWidth="1"/>
    <col min="10969" max="11200" width="9.14453125" style="44" customWidth="1"/>
    <col min="11201" max="11201" width="17.08203125" style="44" customWidth="1"/>
    <col min="11202" max="11204" width="7.53125" style="44"/>
    <col min="11205" max="11205" width="18.0234375" style="44" customWidth="1"/>
    <col min="11206" max="11208" width="7.12890625" style="44" customWidth="1"/>
    <col min="11209" max="11209" width="0.8046875" style="44" customWidth="1"/>
    <col min="11210" max="11212" width="7.12890625" style="44" customWidth="1"/>
    <col min="11213" max="11213" width="0.8046875" style="44" customWidth="1"/>
    <col min="11214" max="11216" width="7.12890625" style="44" customWidth="1"/>
    <col min="11217" max="11217" width="0.8046875" style="44" customWidth="1"/>
    <col min="11218" max="11220" width="7.12890625" style="44" customWidth="1"/>
    <col min="11221" max="11221" width="0.8046875" style="44" customWidth="1"/>
    <col min="11222" max="11224" width="7.12890625" style="44" customWidth="1"/>
    <col min="11225" max="11456" width="9.14453125" style="44" customWidth="1"/>
    <col min="11457" max="11457" width="17.08203125" style="44" customWidth="1"/>
    <col min="11458" max="11460" width="7.53125" style="44"/>
    <col min="11461" max="11461" width="18.0234375" style="44" customWidth="1"/>
    <col min="11462" max="11464" width="7.12890625" style="44" customWidth="1"/>
    <col min="11465" max="11465" width="0.8046875" style="44" customWidth="1"/>
    <col min="11466" max="11468" width="7.12890625" style="44" customWidth="1"/>
    <col min="11469" max="11469" width="0.8046875" style="44" customWidth="1"/>
    <col min="11470" max="11472" width="7.12890625" style="44" customWidth="1"/>
    <col min="11473" max="11473" width="0.8046875" style="44" customWidth="1"/>
    <col min="11474" max="11476" width="7.12890625" style="44" customWidth="1"/>
    <col min="11477" max="11477" width="0.8046875" style="44" customWidth="1"/>
    <col min="11478" max="11480" width="7.12890625" style="44" customWidth="1"/>
    <col min="11481" max="11712" width="9.14453125" style="44" customWidth="1"/>
    <col min="11713" max="11713" width="17.08203125" style="44" customWidth="1"/>
    <col min="11714" max="11716" width="7.53125" style="44"/>
    <col min="11717" max="11717" width="18.0234375" style="44" customWidth="1"/>
    <col min="11718" max="11720" width="7.12890625" style="44" customWidth="1"/>
    <col min="11721" max="11721" width="0.8046875" style="44" customWidth="1"/>
    <col min="11722" max="11724" width="7.12890625" style="44" customWidth="1"/>
    <col min="11725" max="11725" width="0.8046875" style="44" customWidth="1"/>
    <col min="11726" max="11728" width="7.12890625" style="44" customWidth="1"/>
    <col min="11729" max="11729" width="0.8046875" style="44" customWidth="1"/>
    <col min="11730" max="11732" width="7.12890625" style="44" customWidth="1"/>
    <col min="11733" max="11733" width="0.8046875" style="44" customWidth="1"/>
    <col min="11734" max="11736" width="7.12890625" style="44" customWidth="1"/>
    <col min="11737" max="11968" width="9.14453125" style="44" customWidth="1"/>
    <col min="11969" max="11969" width="17.08203125" style="44" customWidth="1"/>
    <col min="11970" max="11972" width="7.53125" style="44"/>
    <col min="11973" max="11973" width="18.0234375" style="44" customWidth="1"/>
    <col min="11974" max="11976" width="7.12890625" style="44" customWidth="1"/>
    <col min="11977" max="11977" width="0.8046875" style="44" customWidth="1"/>
    <col min="11978" max="11980" width="7.12890625" style="44" customWidth="1"/>
    <col min="11981" max="11981" width="0.8046875" style="44" customWidth="1"/>
    <col min="11982" max="11984" width="7.12890625" style="44" customWidth="1"/>
    <col min="11985" max="11985" width="0.8046875" style="44" customWidth="1"/>
    <col min="11986" max="11988" width="7.12890625" style="44" customWidth="1"/>
    <col min="11989" max="11989" width="0.8046875" style="44" customWidth="1"/>
    <col min="11990" max="11992" width="7.12890625" style="44" customWidth="1"/>
    <col min="11993" max="12224" width="9.14453125" style="44" customWidth="1"/>
    <col min="12225" max="12225" width="17.08203125" style="44" customWidth="1"/>
    <col min="12226" max="12228" width="7.53125" style="44"/>
    <col min="12229" max="12229" width="18.0234375" style="44" customWidth="1"/>
    <col min="12230" max="12232" width="7.12890625" style="44" customWidth="1"/>
    <col min="12233" max="12233" width="0.8046875" style="44" customWidth="1"/>
    <col min="12234" max="12236" width="7.12890625" style="44" customWidth="1"/>
    <col min="12237" max="12237" width="0.8046875" style="44" customWidth="1"/>
    <col min="12238" max="12240" width="7.12890625" style="44" customWidth="1"/>
    <col min="12241" max="12241" width="0.8046875" style="44" customWidth="1"/>
    <col min="12242" max="12244" width="7.12890625" style="44" customWidth="1"/>
    <col min="12245" max="12245" width="0.8046875" style="44" customWidth="1"/>
    <col min="12246" max="12248" width="7.12890625" style="44" customWidth="1"/>
    <col min="12249" max="12480" width="9.14453125" style="44" customWidth="1"/>
    <col min="12481" max="12481" width="17.08203125" style="44" customWidth="1"/>
    <col min="12482" max="12484" width="7.53125" style="44"/>
    <col min="12485" max="12485" width="18.0234375" style="44" customWidth="1"/>
    <col min="12486" max="12488" width="7.12890625" style="44" customWidth="1"/>
    <col min="12489" max="12489" width="0.8046875" style="44" customWidth="1"/>
    <col min="12490" max="12492" width="7.12890625" style="44" customWidth="1"/>
    <col min="12493" max="12493" width="0.8046875" style="44" customWidth="1"/>
    <col min="12494" max="12496" width="7.12890625" style="44" customWidth="1"/>
    <col min="12497" max="12497" width="0.8046875" style="44" customWidth="1"/>
    <col min="12498" max="12500" width="7.12890625" style="44" customWidth="1"/>
    <col min="12501" max="12501" width="0.8046875" style="44" customWidth="1"/>
    <col min="12502" max="12504" width="7.12890625" style="44" customWidth="1"/>
    <col min="12505" max="12736" width="9.14453125" style="44" customWidth="1"/>
    <col min="12737" max="12737" width="17.08203125" style="44" customWidth="1"/>
    <col min="12738" max="12740" width="7.53125" style="44"/>
    <col min="12741" max="12741" width="18.0234375" style="44" customWidth="1"/>
    <col min="12742" max="12744" width="7.12890625" style="44" customWidth="1"/>
    <col min="12745" max="12745" width="0.8046875" style="44" customWidth="1"/>
    <col min="12746" max="12748" width="7.12890625" style="44" customWidth="1"/>
    <col min="12749" max="12749" width="0.8046875" style="44" customWidth="1"/>
    <col min="12750" max="12752" width="7.12890625" style="44" customWidth="1"/>
    <col min="12753" max="12753" width="0.8046875" style="44" customWidth="1"/>
    <col min="12754" max="12756" width="7.12890625" style="44" customWidth="1"/>
    <col min="12757" max="12757" width="0.8046875" style="44" customWidth="1"/>
    <col min="12758" max="12760" width="7.12890625" style="44" customWidth="1"/>
    <col min="12761" max="12992" width="9.14453125" style="44" customWidth="1"/>
    <col min="12993" max="12993" width="17.08203125" style="44" customWidth="1"/>
    <col min="12994" max="12996" width="7.53125" style="44"/>
    <col min="12997" max="12997" width="18.0234375" style="44" customWidth="1"/>
    <col min="12998" max="13000" width="7.12890625" style="44" customWidth="1"/>
    <col min="13001" max="13001" width="0.8046875" style="44" customWidth="1"/>
    <col min="13002" max="13004" width="7.12890625" style="44" customWidth="1"/>
    <col min="13005" max="13005" width="0.8046875" style="44" customWidth="1"/>
    <col min="13006" max="13008" width="7.12890625" style="44" customWidth="1"/>
    <col min="13009" max="13009" width="0.8046875" style="44" customWidth="1"/>
    <col min="13010" max="13012" width="7.12890625" style="44" customWidth="1"/>
    <col min="13013" max="13013" width="0.8046875" style="44" customWidth="1"/>
    <col min="13014" max="13016" width="7.12890625" style="44" customWidth="1"/>
    <col min="13017" max="13248" width="9.14453125" style="44" customWidth="1"/>
    <col min="13249" max="13249" width="17.08203125" style="44" customWidth="1"/>
    <col min="13250" max="13252" width="7.53125" style="44"/>
    <col min="13253" max="13253" width="18.0234375" style="44" customWidth="1"/>
    <col min="13254" max="13256" width="7.12890625" style="44" customWidth="1"/>
    <col min="13257" max="13257" width="0.8046875" style="44" customWidth="1"/>
    <col min="13258" max="13260" width="7.12890625" style="44" customWidth="1"/>
    <col min="13261" max="13261" width="0.8046875" style="44" customWidth="1"/>
    <col min="13262" max="13264" width="7.12890625" style="44" customWidth="1"/>
    <col min="13265" max="13265" width="0.8046875" style="44" customWidth="1"/>
    <col min="13266" max="13268" width="7.12890625" style="44" customWidth="1"/>
    <col min="13269" max="13269" width="0.8046875" style="44" customWidth="1"/>
    <col min="13270" max="13272" width="7.12890625" style="44" customWidth="1"/>
    <col min="13273" max="13504" width="9.14453125" style="44" customWidth="1"/>
    <col min="13505" max="13505" width="17.08203125" style="44" customWidth="1"/>
    <col min="13506" max="13508" width="7.53125" style="44"/>
    <col min="13509" max="13509" width="18.0234375" style="44" customWidth="1"/>
    <col min="13510" max="13512" width="7.12890625" style="44" customWidth="1"/>
    <col min="13513" max="13513" width="0.8046875" style="44" customWidth="1"/>
    <col min="13514" max="13516" width="7.12890625" style="44" customWidth="1"/>
    <col min="13517" max="13517" width="0.8046875" style="44" customWidth="1"/>
    <col min="13518" max="13520" width="7.12890625" style="44" customWidth="1"/>
    <col min="13521" max="13521" width="0.8046875" style="44" customWidth="1"/>
    <col min="13522" max="13524" width="7.12890625" style="44" customWidth="1"/>
    <col min="13525" max="13525" width="0.8046875" style="44" customWidth="1"/>
    <col min="13526" max="13528" width="7.12890625" style="44" customWidth="1"/>
    <col min="13529" max="13760" width="9.14453125" style="44" customWidth="1"/>
    <col min="13761" max="13761" width="17.08203125" style="44" customWidth="1"/>
    <col min="13762" max="13764" width="7.53125" style="44"/>
    <col min="13765" max="13765" width="18.0234375" style="44" customWidth="1"/>
    <col min="13766" max="13768" width="7.12890625" style="44" customWidth="1"/>
    <col min="13769" max="13769" width="0.8046875" style="44" customWidth="1"/>
    <col min="13770" max="13772" width="7.12890625" style="44" customWidth="1"/>
    <col min="13773" max="13773" width="0.8046875" style="44" customWidth="1"/>
    <col min="13774" max="13776" width="7.12890625" style="44" customWidth="1"/>
    <col min="13777" max="13777" width="0.8046875" style="44" customWidth="1"/>
    <col min="13778" max="13780" width="7.12890625" style="44" customWidth="1"/>
    <col min="13781" max="13781" width="0.8046875" style="44" customWidth="1"/>
    <col min="13782" max="13784" width="7.12890625" style="44" customWidth="1"/>
    <col min="13785" max="14016" width="9.14453125" style="44" customWidth="1"/>
    <col min="14017" max="14017" width="17.08203125" style="44" customWidth="1"/>
    <col min="14018" max="14020" width="7.53125" style="44"/>
    <col min="14021" max="14021" width="18.0234375" style="44" customWidth="1"/>
    <col min="14022" max="14024" width="7.12890625" style="44" customWidth="1"/>
    <col min="14025" max="14025" width="0.8046875" style="44" customWidth="1"/>
    <col min="14026" max="14028" width="7.12890625" style="44" customWidth="1"/>
    <col min="14029" max="14029" width="0.8046875" style="44" customWidth="1"/>
    <col min="14030" max="14032" width="7.12890625" style="44" customWidth="1"/>
    <col min="14033" max="14033" width="0.8046875" style="44" customWidth="1"/>
    <col min="14034" max="14036" width="7.12890625" style="44" customWidth="1"/>
    <col min="14037" max="14037" width="0.8046875" style="44" customWidth="1"/>
    <col min="14038" max="14040" width="7.12890625" style="44" customWidth="1"/>
    <col min="14041" max="14272" width="9.14453125" style="44" customWidth="1"/>
    <col min="14273" max="14273" width="17.08203125" style="44" customWidth="1"/>
    <col min="14274" max="14276" width="7.53125" style="44"/>
    <col min="14277" max="14277" width="18.0234375" style="44" customWidth="1"/>
    <col min="14278" max="14280" width="7.12890625" style="44" customWidth="1"/>
    <col min="14281" max="14281" width="0.8046875" style="44" customWidth="1"/>
    <col min="14282" max="14284" width="7.12890625" style="44" customWidth="1"/>
    <col min="14285" max="14285" width="0.8046875" style="44" customWidth="1"/>
    <col min="14286" max="14288" width="7.12890625" style="44" customWidth="1"/>
    <col min="14289" max="14289" width="0.8046875" style="44" customWidth="1"/>
    <col min="14290" max="14292" width="7.12890625" style="44" customWidth="1"/>
    <col min="14293" max="14293" width="0.8046875" style="44" customWidth="1"/>
    <col min="14294" max="14296" width="7.12890625" style="44" customWidth="1"/>
    <col min="14297" max="14528" width="9.14453125" style="44" customWidth="1"/>
    <col min="14529" max="14529" width="17.08203125" style="44" customWidth="1"/>
    <col min="14530" max="14532" width="7.53125" style="44"/>
    <col min="14533" max="14533" width="18.0234375" style="44" customWidth="1"/>
    <col min="14534" max="14536" width="7.12890625" style="44" customWidth="1"/>
    <col min="14537" max="14537" width="0.8046875" style="44" customWidth="1"/>
    <col min="14538" max="14540" width="7.12890625" style="44" customWidth="1"/>
    <col min="14541" max="14541" width="0.8046875" style="44" customWidth="1"/>
    <col min="14542" max="14544" width="7.12890625" style="44" customWidth="1"/>
    <col min="14545" max="14545" width="0.8046875" style="44" customWidth="1"/>
    <col min="14546" max="14548" width="7.12890625" style="44" customWidth="1"/>
    <col min="14549" max="14549" width="0.8046875" style="44" customWidth="1"/>
    <col min="14550" max="14552" width="7.12890625" style="44" customWidth="1"/>
    <col min="14553" max="14784" width="9.14453125" style="44" customWidth="1"/>
    <col min="14785" max="14785" width="17.08203125" style="44" customWidth="1"/>
    <col min="14786" max="14788" width="7.53125" style="44"/>
    <col min="14789" max="14789" width="18.0234375" style="44" customWidth="1"/>
    <col min="14790" max="14792" width="7.12890625" style="44" customWidth="1"/>
    <col min="14793" max="14793" width="0.8046875" style="44" customWidth="1"/>
    <col min="14794" max="14796" width="7.12890625" style="44" customWidth="1"/>
    <col min="14797" max="14797" width="0.8046875" style="44" customWidth="1"/>
    <col min="14798" max="14800" width="7.12890625" style="44" customWidth="1"/>
    <col min="14801" max="14801" width="0.8046875" style="44" customWidth="1"/>
    <col min="14802" max="14804" width="7.12890625" style="44" customWidth="1"/>
    <col min="14805" max="14805" width="0.8046875" style="44" customWidth="1"/>
    <col min="14806" max="14808" width="7.12890625" style="44" customWidth="1"/>
    <col min="14809" max="15040" width="9.14453125" style="44" customWidth="1"/>
    <col min="15041" max="15041" width="17.08203125" style="44" customWidth="1"/>
    <col min="15042" max="15044" width="7.53125" style="44"/>
    <col min="15045" max="15045" width="18.0234375" style="44" customWidth="1"/>
    <col min="15046" max="15048" width="7.12890625" style="44" customWidth="1"/>
    <col min="15049" max="15049" width="0.8046875" style="44" customWidth="1"/>
    <col min="15050" max="15052" width="7.12890625" style="44" customWidth="1"/>
    <col min="15053" max="15053" width="0.8046875" style="44" customWidth="1"/>
    <col min="15054" max="15056" width="7.12890625" style="44" customWidth="1"/>
    <col min="15057" max="15057" width="0.8046875" style="44" customWidth="1"/>
    <col min="15058" max="15060" width="7.12890625" style="44" customWidth="1"/>
    <col min="15061" max="15061" width="0.8046875" style="44" customWidth="1"/>
    <col min="15062" max="15064" width="7.12890625" style="44" customWidth="1"/>
    <col min="15065" max="15296" width="9.14453125" style="44" customWidth="1"/>
    <col min="15297" max="15297" width="17.08203125" style="44" customWidth="1"/>
    <col min="15298" max="15300" width="7.53125" style="44"/>
    <col min="15301" max="15301" width="18.0234375" style="44" customWidth="1"/>
    <col min="15302" max="15304" width="7.12890625" style="44" customWidth="1"/>
    <col min="15305" max="15305" width="0.8046875" style="44" customWidth="1"/>
    <col min="15306" max="15308" width="7.12890625" style="44" customWidth="1"/>
    <col min="15309" max="15309" width="0.8046875" style="44" customWidth="1"/>
    <col min="15310" max="15312" width="7.12890625" style="44" customWidth="1"/>
    <col min="15313" max="15313" width="0.8046875" style="44" customWidth="1"/>
    <col min="15314" max="15316" width="7.12890625" style="44" customWidth="1"/>
    <col min="15317" max="15317" width="0.8046875" style="44" customWidth="1"/>
    <col min="15318" max="15320" width="7.12890625" style="44" customWidth="1"/>
    <col min="15321" max="15552" width="9.14453125" style="44" customWidth="1"/>
    <col min="15553" max="15553" width="17.08203125" style="44" customWidth="1"/>
    <col min="15554" max="15556" width="7.53125" style="44"/>
    <col min="15557" max="15557" width="18.0234375" style="44" customWidth="1"/>
    <col min="15558" max="15560" width="7.12890625" style="44" customWidth="1"/>
    <col min="15561" max="15561" width="0.8046875" style="44" customWidth="1"/>
    <col min="15562" max="15564" width="7.12890625" style="44" customWidth="1"/>
    <col min="15565" max="15565" width="0.8046875" style="44" customWidth="1"/>
    <col min="15566" max="15568" width="7.12890625" style="44" customWidth="1"/>
    <col min="15569" max="15569" width="0.8046875" style="44" customWidth="1"/>
    <col min="15570" max="15572" width="7.12890625" style="44" customWidth="1"/>
    <col min="15573" max="15573" width="0.8046875" style="44" customWidth="1"/>
    <col min="15574" max="15576" width="7.12890625" style="44" customWidth="1"/>
    <col min="15577" max="15808" width="9.14453125" style="44" customWidth="1"/>
    <col min="15809" max="15809" width="17.08203125" style="44" customWidth="1"/>
    <col min="15810" max="15812" width="7.53125" style="44"/>
    <col min="15813" max="15813" width="18.0234375" style="44" customWidth="1"/>
    <col min="15814" max="15816" width="7.12890625" style="44" customWidth="1"/>
    <col min="15817" max="15817" width="0.8046875" style="44" customWidth="1"/>
    <col min="15818" max="15820" width="7.12890625" style="44" customWidth="1"/>
    <col min="15821" max="15821" width="0.8046875" style="44" customWidth="1"/>
    <col min="15822" max="15824" width="7.12890625" style="44" customWidth="1"/>
    <col min="15825" max="15825" width="0.8046875" style="44" customWidth="1"/>
    <col min="15826" max="15828" width="7.12890625" style="44" customWidth="1"/>
    <col min="15829" max="15829" width="0.8046875" style="44" customWidth="1"/>
    <col min="15830" max="15832" width="7.12890625" style="44" customWidth="1"/>
    <col min="15833" max="16064" width="9.14453125" style="44" customWidth="1"/>
    <col min="16065" max="16065" width="17.08203125" style="44" customWidth="1"/>
    <col min="16066" max="16068" width="7.53125" style="44"/>
    <col min="16069" max="16069" width="18.0234375" style="44" customWidth="1"/>
    <col min="16070" max="16072" width="7.12890625" style="44" customWidth="1"/>
    <col min="16073" max="16073" width="0.8046875" style="44" customWidth="1"/>
    <col min="16074" max="16076" width="7.12890625" style="44" customWidth="1"/>
    <col min="16077" max="16077" width="0.8046875" style="44" customWidth="1"/>
    <col min="16078" max="16080" width="7.12890625" style="44" customWidth="1"/>
    <col min="16081" max="16081" width="0.8046875" style="44" customWidth="1"/>
    <col min="16082" max="16084" width="7.12890625" style="44" customWidth="1"/>
    <col min="16085" max="16085" width="0.8046875" style="44" customWidth="1"/>
    <col min="16086" max="16088" width="7.12890625" style="44" customWidth="1"/>
    <col min="16089" max="16320" width="9.14453125" style="44" customWidth="1"/>
    <col min="16321" max="16321" width="17.08203125" style="44" customWidth="1"/>
    <col min="16322" max="16384" width="7.53125" style="44"/>
  </cols>
  <sheetData>
    <row r="1" spans="1:21" s="49" customFormat="1" ht="27" customHeight="1">
      <c r="A1" s="206" t="s">
        <v>837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s="3" customFormat="1" ht="4.5" customHeight="1">
      <c r="B2" s="45"/>
      <c r="C2" s="45"/>
      <c r="D2" s="45"/>
      <c r="E2" s="45"/>
      <c r="F2" s="45"/>
      <c r="G2" s="45"/>
    </row>
    <row r="3" spans="1:21" s="19" customFormat="1" ht="16.5" customHeight="1">
      <c r="A3" s="224" t="s">
        <v>806</v>
      </c>
      <c r="B3" s="226" t="s">
        <v>250</v>
      </c>
      <c r="C3" s="226"/>
      <c r="D3" s="226"/>
      <c r="E3" s="226"/>
      <c r="F3" s="226"/>
      <c r="G3" s="226"/>
      <c r="H3" s="5"/>
      <c r="I3" s="226" t="s">
        <v>251</v>
      </c>
      <c r="J3" s="226"/>
      <c r="K3" s="226"/>
      <c r="L3" s="226"/>
      <c r="M3" s="226"/>
      <c r="N3" s="226"/>
      <c r="O3" s="5"/>
      <c r="P3" s="226" t="s">
        <v>201</v>
      </c>
      <c r="Q3" s="226"/>
      <c r="R3" s="226"/>
      <c r="S3" s="226"/>
      <c r="T3" s="226"/>
      <c r="U3" s="226"/>
    </row>
    <row r="4" spans="1:21" s="19" customFormat="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0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0"/>
      <c r="P4" s="29">
        <v>2013</v>
      </c>
      <c r="Q4" s="29">
        <v>2014</v>
      </c>
      <c r="R4" s="29">
        <v>2015</v>
      </c>
      <c r="S4" s="29">
        <v>2016</v>
      </c>
      <c r="T4" s="29">
        <v>2017</v>
      </c>
      <c r="U4" s="29">
        <v>2018</v>
      </c>
    </row>
    <row r="5" spans="1:21" s="19" customFormat="1" ht="4.5" customHeight="1">
      <c r="A5" s="7"/>
      <c r="B5" s="30"/>
      <c r="C5" s="30"/>
      <c r="D5" s="30"/>
      <c r="E5" s="30"/>
      <c r="F5" s="30"/>
      <c r="G5" s="30"/>
    </row>
    <row r="6" spans="1:21" s="19" customFormat="1" ht="9" customHeight="1">
      <c r="A6" s="23" t="s">
        <v>8</v>
      </c>
      <c r="B6" s="51">
        <v>71.8</v>
      </c>
      <c r="C6" s="51">
        <v>71.8</v>
      </c>
      <c r="D6" s="51">
        <v>63.2</v>
      </c>
      <c r="E6" s="51">
        <v>64.2</v>
      </c>
      <c r="F6" s="51">
        <v>64.2</v>
      </c>
      <c r="G6" s="51">
        <v>64.599999999999994</v>
      </c>
      <c r="H6" s="52"/>
      <c r="I6" s="51">
        <v>11.7</v>
      </c>
      <c r="J6" s="51">
        <v>11.7</v>
      </c>
      <c r="K6" s="51">
        <v>11.7</v>
      </c>
      <c r="L6" s="51">
        <v>11.7</v>
      </c>
      <c r="M6" s="51">
        <v>11.7</v>
      </c>
      <c r="N6" s="51">
        <v>11.7</v>
      </c>
      <c r="O6" s="52"/>
      <c r="P6" s="51" t="s">
        <v>9</v>
      </c>
      <c r="Q6" s="51" t="s">
        <v>9</v>
      </c>
      <c r="R6" s="51" t="s">
        <v>9</v>
      </c>
      <c r="S6" s="51" t="s">
        <v>9</v>
      </c>
      <c r="T6" s="51" t="s">
        <v>9</v>
      </c>
      <c r="U6" s="51" t="s">
        <v>9</v>
      </c>
    </row>
    <row r="7" spans="1:21" s="3" customFormat="1" ht="9">
      <c r="A7" s="23" t="s">
        <v>11</v>
      </c>
      <c r="B7" s="51" t="s">
        <v>9</v>
      </c>
      <c r="C7" s="51" t="s">
        <v>9</v>
      </c>
      <c r="D7" s="51" t="s">
        <v>9</v>
      </c>
      <c r="E7" s="51" t="s">
        <v>9</v>
      </c>
      <c r="F7" s="51" t="s">
        <v>9</v>
      </c>
      <c r="G7" s="51" t="s">
        <v>9</v>
      </c>
      <c r="H7" s="52"/>
      <c r="I7" s="51" t="s">
        <v>9</v>
      </c>
      <c r="J7" s="51" t="s">
        <v>9</v>
      </c>
      <c r="K7" s="51" t="s">
        <v>9</v>
      </c>
      <c r="L7" s="51" t="s">
        <v>9</v>
      </c>
      <c r="M7" s="51" t="s">
        <v>9</v>
      </c>
      <c r="N7" s="51" t="s">
        <v>9</v>
      </c>
      <c r="O7" s="52"/>
      <c r="P7" s="51" t="s">
        <v>9</v>
      </c>
      <c r="Q7" s="51" t="s">
        <v>9</v>
      </c>
      <c r="R7" s="51" t="s">
        <v>9</v>
      </c>
      <c r="S7" s="51" t="s">
        <v>9</v>
      </c>
      <c r="T7" s="51" t="s">
        <v>9</v>
      </c>
      <c r="U7" s="51" t="s">
        <v>9</v>
      </c>
    </row>
    <row r="8" spans="1:21" s="3" customFormat="1" ht="9">
      <c r="A8" s="23" t="s">
        <v>12</v>
      </c>
      <c r="B8" s="51" t="s">
        <v>9</v>
      </c>
      <c r="C8" s="51" t="s">
        <v>9</v>
      </c>
      <c r="D8" s="51" t="s">
        <v>9</v>
      </c>
      <c r="E8" s="51" t="s">
        <v>9</v>
      </c>
      <c r="F8" s="51" t="s">
        <v>9</v>
      </c>
      <c r="G8" s="51" t="s">
        <v>9</v>
      </c>
      <c r="H8" s="52"/>
      <c r="I8" s="51" t="s">
        <v>9</v>
      </c>
      <c r="J8" s="51" t="s">
        <v>9</v>
      </c>
      <c r="K8" s="51" t="s">
        <v>9</v>
      </c>
      <c r="L8" s="51" t="s">
        <v>9</v>
      </c>
      <c r="M8" s="51" t="s">
        <v>9</v>
      </c>
      <c r="N8" s="51" t="s">
        <v>9</v>
      </c>
      <c r="O8" s="52"/>
      <c r="P8" s="51" t="s">
        <v>9</v>
      </c>
      <c r="Q8" s="51" t="s">
        <v>9</v>
      </c>
      <c r="R8" s="51" t="s">
        <v>9</v>
      </c>
      <c r="S8" s="51" t="s">
        <v>9</v>
      </c>
      <c r="T8" s="51" t="s">
        <v>9</v>
      </c>
      <c r="U8" s="51" t="s">
        <v>9</v>
      </c>
    </row>
    <row r="9" spans="1:21" s="3" customFormat="1" ht="9">
      <c r="A9" s="23" t="s">
        <v>13</v>
      </c>
      <c r="B9" s="51" t="s">
        <v>9</v>
      </c>
      <c r="C9" s="51" t="s">
        <v>9</v>
      </c>
      <c r="D9" s="51" t="s">
        <v>9</v>
      </c>
      <c r="E9" s="51" t="s">
        <v>9</v>
      </c>
      <c r="F9" s="51" t="s">
        <v>9</v>
      </c>
      <c r="G9" s="51" t="s">
        <v>9</v>
      </c>
      <c r="H9" s="52"/>
      <c r="I9" s="51" t="s">
        <v>9</v>
      </c>
      <c r="J9" s="51" t="s">
        <v>9</v>
      </c>
      <c r="K9" s="51" t="s">
        <v>9</v>
      </c>
      <c r="L9" s="51" t="s">
        <v>9</v>
      </c>
      <c r="M9" s="51" t="s">
        <v>9</v>
      </c>
      <c r="N9" s="51" t="s">
        <v>9</v>
      </c>
      <c r="O9" s="52"/>
      <c r="P9" s="51" t="s">
        <v>9</v>
      </c>
      <c r="Q9" s="51" t="s">
        <v>9</v>
      </c>
      <c r="R9" s="51" t="s">
        <v>9</v>
      </c>
      <c r="S9" s="51" t="s">
        <v>9</v>
      </c>
      <c r="T9" s="51" t="s">
        <v>9</v>
      </c>
      <c r="U9" s="51" t="s">
        <v>9</v>
      </c>
    </row>
    <row r="10" spans="1:21" s="3" customFormat="1" ht="9">
      <c r="A10" s="23" t="s">
        <v>14</v>
      </c>
      <c r="B10" s="51" t="s">
        <v>9</v>
      </c>
      <c r="C10" s="51" t="s">
        <v>9</v>
      </c>
      <c r="D10" s="51" t="s">
        <v>9</v>
      </c>
      <c r="E10" s="51" t="s">
        <v>9</v>
      </c>
      <c r="F10" s="51" t="s">
        <v>9</v>
      </c>
      <c r="G10" s="51" t="s">
        <v>9</v>
      </c>
      <c r="H10" s="52"/>
      <c r="I10" s="51" t="s">
        <v>9</v>
      </c>
      <c r="J10" s="51" t="s">
        <v>9</v>
      </c>
      <c r="K10" s="51" t="s">
        <v>9</v>
      </c>
      <c r="L10" s="51" t="s">
        <v>9</v>
      </c>
      <c r="M10" s="51" t="s">
        <v>9</v>
      </c>
      <c r="N10" s="51" t="s">
        <v>9</v>
      </c>
      <c r="O10" s="52"/>
      <c r="P10" s="51" t="s">
        <v>9</v>
      </c>
      <c r="Q10" s="51" t="s">
        <v>9</v>
      </c>
      <c r="R10" s="51" t="s">
        <v>9</v>
      </c>
      <c r="S10" s="51" t="s">
        <v>9</v>
      </c>
      <c r="T10" s="51" t="s">
        <v>9</v>
      </c>
      <c r="U10" s="51" t="s">
        <v>9</v>
      </c>
    </row>
    <row r="11" spans="1:21" s="3" customFormat="1" ht="9">
      <c r="A11" s="23" t="s">
        <v>15</v>
      </c>
      <c r="B11" s="51" t="s">
        <v>9</v>
      </c>
      <c r="C11" s="51" t="s">
        <v>9</v>
      </c>
      <c r="D11" s="51" t="s">
        <v>9</v>
      </c>
      <c r="E11" s="51" t="s">
        <v>9</v>
      </c>
      <c r="F11" s="51" t="s">
        <v>9</v>
      </c>
      <c r="G11" s="51" t="s">
        <v>9</v>
      </c>
      <c r="H11" s="52"/>
      <c r="I11" s="51" t="s">
        <v>9</v>
      </c>
      <c r="J11" s="51" t="s">
        <v>9</v>
      </c>
      <c r="K11" s="51" t="s">
        <v>9</v>
      </c>
      <c r="L11" s="51" t="s">
        <v>9</v>
      </c>
      <c r="M11" s="51" t="s">
        <v>9</v>
      </c>
      <c r="N11" s="51" t="s">
        <v>9</v>
      </c>
      <c r="O11" s="52"/>
      <c r="P11" s="51" t="s">
        <v>9</v>
      </c>
      <c r="Q11" s="51" t="s">
        <v>9</v>
      </c>
      <c r="R11" s="51" t="s">
        <v>9</v>
      </c>
      <c r="S11" s="51" t="s">
        <v>9</v>
      </c>
      <c r="T11" s="51" t="s">
        <v>9</v>
      </c>
      <c r="U11" s="51" t="s">
        <v>9</v>
      </c>
    </row>
    <row r="12" spans="1:21" s="3" customFormat="1" ht="9">
      <c r="A12" s="23" t="s">
        <v>16</v>
      </c>
      <c r="B12" s="51" t="s">
        <v>9</v>
      </c>
      <c r="C12" s="51" t="s">
        <v>9</v>
      </c>
      <c r="D12" s="51" t="s">
        <v>9</v>
      </c>
      <c r="E12" s="51" t="s">
        <v>9</v>
      </c>
      <c r="F12" s="51" t="s">
        <v>9</v>
      </c>
      <c r="G12" s="51" t="s">
        <v>9</v>
      </c>
      <c r="H12" s="52"/>
      <c r="I12" s="51" t="s">
        <v>9</v>
      </c>
      <c r="J12" s="51" t="s">
        <v>9</v>
      </c>
      <c r="K12" s="51" t="s">
        <v>9</v>
      </c>
      <c r="L12" s="51" t="s">
        <v>9</v>
      </c>
      <c r="M12" s="51" t="s">
        <v>9</v>
      </c>
      <c r="N12" s="51" t="s">
        <v>9</v>
      </c>
      <c r="O12" s="52"/>
      <c r="P12" s="51" t="s">
        <v>9</v>
      </c>
      <c r="Q12" s="51" t="s">
        <v>9</v>
      </c>
      <c r="R12" s="51" t="s">
        <v>9</v>
      </c>
      <c r="S12" s="51" t="s">
        <v>9</v>
      </c>
      <c r="T12" s="51" t="s">
        <v>9</v>
      </c>
      <c r="U12" s="51" t="s">
        <v>9</v>
      </c>
    </row>
    <row r="13" spans="1:21" s="3" customFormat="1" ht="9">
      <c r="A13" s="23" t="s">
        <v>17</v>
      </c>
      <c r="B13" s="51" t="s">
        <v>9</v>
      </c>
      <c r="C13" s="51" t="s">
        <v>9</v>
      </c>
      <c r="D13" s="51" t="s">
        <v>9</v>
      </c>
      <c r="E13" s="51" t="s">
        <v>9</v>
      </c>
      <c r="F13" s="51" t="s">
        <v>9</v>
      </c>
      <c r="G13" s="51" t="s">
        <v>9</v>
      </c>
      <c r="H13" s="52"/>
      <c r="I13" s="51" t="s">
        <v>9</v>
      </c>
      <c r="J13" s="51" t="s">
        <v>9</v>
      </c>
      <c r="K13" s="51" t="s">
        <v>9</v>
      </c>
      <c r="L13" s="51" t="s">
        <v>9</v>
      </c>
      <c r="M13" s="51" t="s">
        <v>9</v>
      </c>
      <c r="N13" s="51" t="s">
        <v>9</v>
      </c>
      <c r="O13" s="52"/>
      <c r="P13" s="51" t="s">
        <v>9</v>
      </c>
      <c r="Q13" s="51" t="s">
        <v>9</v>
      </c>
      <c r="R13" s="51" t="s">
        <v>9</v>
      </c>
      <c r="S13" s="51" t="s">
        <v>9</v>
      </c>
      <c r="T13" s="51" t="s">
        <v>9</v>
      </c>
      <c r="U13" s="51" t="s">
        <v>9</v>
      </c>
    </row>
    <row r="14" spans="1:21" s="3" customFormat="1" ht="9">
      <c r="A14" s="23" t="s">
        <v>18</v>
      </c>
      <c r="B14" s="51" t="s">
        <v>9</v>
      </c>
      <c r="C14" s="51" t="s">
        <v>9</v>
      </c>
      <c r="D14" s="51" t="s">
        <v>9</v>
      </c>
      <c r="E14" s="51" t="s">
        <v>9</v>
      </c>
      <c r="F14" s="51" t="s">
        <v>9</v>
      </c>
      <c r="G14" s="51" t="s">
        <v>9</v>
      </c>
      <c r="H14" s="52"/>
      <c r="I14" s="51" t="s">
        <v>9</v>
      </c>
      <c r="J14" s="51" t="s">
        <v>9</v>
      </c>
      <c r="K14" s="51" t="s">
        <v>9</v>
      </c>
      <c r="L14" s="51" t="s">
        <v>9</v>
      </c>
      <c r="M14" s="51" t="s">
        <v>9</v>
      </c>
      <c r="N14" s="51" t="s">
        <v>9</v>
      </c>
      <c r="O14" s="52"/>
      <c r="P14" s="51" t="s">
        <v>9</v>
      </c>
      <c r="Q14" s="51" t="s">
        <v>9</v>
      </c>
      <c r="R14" s="51" t="s">
        <v>9</v>
      </c>
      <c r="S14" s="51" t="s">
        <v>9</v>
      </c>
      <c r="T14" s="51" t="s">
        <v>9</v>
      </c>
      <c r="U14" s="51" t="s">
        <v>9</v>
      </c>
    </row>
    <row r="15" spans="1:21" s="3" customFormat="1" ht="9">
      <c r="A15" s="23" t="s">
        <v>19</v>
      </c>
      <c r="B15" s="51" t="s">
        <v>9</v>
      </c>
      <c r="C15" s="51" t="s">
        <v>9</v>
      </c>
      <c r="D15" s="51" t="s">
        <v>9</v>
      </c>
      <c r="E15" s="51" t="s">
        <v>9</v>
      </c>
      <c r="F15" s="51" t="s">
        <v>9</v>
      </c>
      <c r="G15" s="51" t="s">
        <v>9</v>
      </c>
      <c r="H15" s="52"/>
      <c r="I15" s="51" t="s">
        <v>9</v>
      </c>
      <c r="J15" s="51" t="s">
        <v>9</v>
      </c>
      <c r="K15" s="51" t="s">
        <v>9</v>
      </c>
      <c r="L15" s="51" t="s">
        <v>9</v>
      </c>
      <c r="M15" s="51" t="s">
        <v>9</v>
      </c>
      <c r="N15" s="51" t="s">
        <v>9</v>
      </c>
      <c r="O15" s="52"/>
      <c r="P15" s="51" t="s">
        <v>9</v>
      </c>
      <c r="Q15" s="51" t="s">
        <v>9</v>
      </c>
      <c r="R15" s="51" t="s">
        <v>9</v>
      </c>
      <c r="S15" s="51" t="s">
        <v>9</v>
      </c>
      <c r="T15" s="51" t="s">
        <v>9</v>
      </c>
      <c r="U15" s="51" t="s">
        <v>9</v>
      </c>
    </row>
    <row r="16" spans="1:21" s="3" customFormat="1" ht="9">
      <c r="A16" s="23" t="s">
        <v>135</v>
      </c>
      <c r="B16" s="51" t="s">
        <v>9</v>
      </c>
      <c r="C16" s="51" t="s">
        <v>9</v>
      </c>
      <c r="D16" s="51" t="s">
        <v>9</v>
      </c>
      <c r="E16" s="51" t="s">
        <v>9</v>
      </c>
      <c r="F16" s="51" t="s">
        <v>9</v>
      </c>
      <c r="G16" s="51" t="s">
        <v>9</v>
      </c>
      <c r="H16" s="52"/>
      <c r="I16" s="51" t="s">
        <v>9</v>
      </c>
      <c r="J16" s="51" t="s">
        <v>9</v>
      </c>
      <c r="K16" s="51" t="s">
        <v>9</v>
      </c>
      <c r="L16" s="51" t="s">
        <v>9</v>
      </c>
      <c r="M16" s="51" t="s">
        <v>9</v>
      </c>
      <c r="N16" s="51" t="s">
        <v>9</v>
      </c>
      <c r="O16" s="52"/>
      <c r="P16" s="51" t="s">
        <v>9</v>
      </c>
      <c r="Q16" s="51" t="s">
        <v>9</v>
      </c>
      <c r="R16" s="51" t="s">
        <v>9</v>
      </c>
      <c r="S16" s="51" t="s">
        <v>9</v>
      </c>
      <c r="T16" s="51" t="s">
        <v>9</v>
      </c>
      <c r="U16" s="51" t="s">
        <v>9</v>
      </c>
    </row>
    <row r="17" spans="1:21" s="3" customFormat="1" ht="9">
      <c r="A17" s="23" t="s">
        <v>21</v>
      </c>
      <c r="B17" s="51" t="s">
        <v>9</v>
      </c>
      <c r="C17" s="51" t="s">
        <v>9</v>
      </c>
      <c r="D17" s="51" t="s">
        <v>9</v>
      </c>
      <c r="E17" s="51" t="s">
        <v>9</v>
      </c>
      <c r="F17" s="51" t="s">
        <v>9</v>
      </c>
      <c r="G17" s="51" t="s">
        <v>9</v>
      </c>
      <c r="H17" s="52"/>
      <c r="I17" s="51">
        <v>9</v>
      </c>
      <c r="J17" s="51">
        <v>9</v>
      </c>
      <c r="K17" s="51">
        <v>9</v>
      </c>
      <c r="L17" s="51">
        <v>9</v>
      </c>
      <c r="M17" s="51">
        <v>9</v>
      </c>
      <c r="N17" s="51">
        <v>9</v>
      </c>
      <c r="O17" s="52"/>
      <c r="P17" s="51">
        <v>15.5</v>
      </c>
      <c r="Q17" s="51">
        <v>15.5</v>
      </c>
      <c r="R17" s="51">
        <v>18</v>
      </c>
      <c r="S17" s="51">
        <v>18</v>
      </c>
      <c r="T17" s="51">
        <v>18</v>
      </c>
      <c r="U17" s="51">
        <v>18</v>
      </c>
    </row>
    <row r="18" spans="1:21" s="3" customFormat="1" ht="9">
      <c r="A18" s="23" t="s">
        <v>22</v>
      </c>
      <c r="B18" s="51" t="s">
        <v>9</v>
      </c>
      <c r="C18" s="51" t="s">
        <v>9</v>
      </c>
      <c r="D18" s="51" t="s">
        <v>9</v>
      </c>
      <c r="E18" s="51" t="s">
        <v>9</v>
      </c>
      <c r="F18" s="51" t="s">
        <v>9</v>
      </c>
      <c r="G18" s="51" t="s">
        <v>9</v>
      </c>
      <c r="H18" s="52"/>
      <c r="I18" s="51" t="s">
        <v>9</v>
      </c>
      <c r="J18" s="51" t="s">
        <v>9</v>
      </c>
      <c r="K18" s="51" t="s">
        <v>9</v>
      </c>
      <c r="L18" s="51" t="s">
        <v>9</v>
      </c>
      <c r="M18" s="51" t="s">
        <v>9</v>
      </c>
      <c r="N18" s="51" t="s">
        <v>9</v>
      </c>
      <c r="O18" s="52"/>
      <c r="P18" s="51" t="s">
        <v>9</v>
      </c>
      <c r="Q18" s="51">
        <v>64.599999999999994</v>
      </c>
      <c r="R18" s="51">
        <v>64.599999999999994</v>
      </c>
      <c r="S18" s="51">
        <v>75.7</v>
      </c>
      <c r="T18" s="51">
        <v>121.5</v>
      </c>
      <c r="U18" s="51">
        <v>121.5</v>
      </c>
    </row>
    <row r="19" spans="1:21" s="3" customFormat="1" ht="9">
      <c r="A19" s="23" t="s">
        <v>23</v>
      </c>
      <c r="B19" s="51" t="s">
        <v>9</v>
      </c>
      <c r="C19" s="51" t="s">
        <v>9</v>
      </c>
      <c r="D19" s="51" t="s">
        <v>9</v>
      </c>
      <c r="E19" s="51" t="s">
        <v>9</v>
      </c>
      <c r="F19" s="51" t="s">
        <v>9</v>
      </c>
      <c r="G19" s="51" t="s">
        <v>9</v>
      </c>
      <c r="H19" s="52"/>
      <c r="I19" s="51" t="s">
        <v>9</v>
      </c>
      <c r="J19" s="51" t="s">
        <v>9</v>
      </c>
      <c r="K19" s="51" t="s">
        <v>9</v>
      </c>
      <c r="L19" s="51" t="s">
        <v>9</v>
      </c>
      <c r="M19" s="51" t="s">
        <v>9</v>
      </c>
      <c r="N19" s="51" t="s">
        <v>9</v>
      </c>
      <c r="O19" s="52"/>
      <c r="P19" s="51" t="s">
        <v>9</v>
      </c>
      <c r="Q19" s="51" t="s">
        <v>9</v>
      </c>
      <c r="R19" s="51" t="s">
        <v>9</v>
      </c>
      <c r="S19" s="51" t="s">
        <v>9</v>
      </c>
      <c r="T19" s="51" t="s">
        <v>9</v>
      </c>
      <c r="U19" s="51" t="s">
        <v>9</v>
      </c>
    </row>
    <row r="20" spans="1:21" s="3" customFormat="1" ht="9">
      <c r="A20" s="23" t="s">
        <v>24</v>
      </c>
      <c r="B20" s="51" t="s">
        <v>9</v>
      </c>
      <c r="C20" s="51" t="s">
        <v>9</v>
      </c>
      <c r="D20" s="51" t="s">
        <v>9</v>
      </c>
      <c r="E20" s="51" t="s">
        <v>9</v>
      </c>
      <c r="F20" s="51" t="s">
        <v>9</v>
      </c>
      <c r="G20" s="51" t="s">
        <v>9</v>
      </c>
      <c r="H20" s="52"/>
      <c r="I20" s="51" t="s">
        <v>9</v>
      </c>
      <c r="J20" s="51" t="s">
        <v>9</v>
      </c>
      <c r="K20" s="51" t="s">
        <v>9</v>
      </c>
      <c r="L20" s="51" t="s">
        <v>9</v>
      </c>
      <c r="M20" s="51" t="s">
        <v>9</v>
      </c>
      <c r="N20" s="51" t="s">
        <v>9</v>
      </c>
      <c r="O20" s="52"/>
      <c r="P20" s="51" t="s">
        <v>9</v>
      </c>
      <c r="Q20" s="51" t="s">
        <v>9</v>
      </c>
      <c r="R20" s="51" t="s">
        <v>9</v>
      </c>
      <c r="S20" s="51" t="s">
        <v>9</v>
      </c>
      <c r="T20" s="51" t="s">
        <v>9</v>
      </c>
      <c r="U20" s="51" t="s">
        <v>9</v>
      </c>
    </row>
    <row r="21" spans="1:21" s="3" customFormat="1" ht="9">
      <c r="A21" s="23" t="s">
        <v>25</v>
      </c>
      <c r="B21" s="51" t="s">
        <v>9</v>
      </c>
      <c r="C21" s="51" t="s">
        <v>9</v>
      </c>
      <c r="D21" s="51" t="s">
        <v>9</v>
      </c>
      <c r="E21" s="51" t="s">
        <v>9</v>
      </c>
      <c r="F21" s="51" t="s">
        <v>9</v>
      </c>
      <c r="G21" s="51" t="s">
        <v>9</v>
      </c>
      <c r="H21" s="52"/>
      <c r="I21" s="51" t="s">
        <v>9</v>
      </c>
      <c r="J21" s="51" t="s">
        <v>9</v>
      </c>
      <c r="K21" s="51" t="s">
        <v>9</v>
      </c>
      <c r="L21" s="51" t="s">
        <v>9</v>
      </c>
      <c r="M21" s="51" t="s">
        <v>9</v>
      </c>
      <c r="N21" s="51" t="s">
        <v>9</v>
      </c>
      <c r="O21" s="52"/>
      <c r="P21" s="51" t="s">
        <v>9</v>
      </c>
      <c r="Q21" s="51" t="s">
        <v>9</v>
      </c>
      <c r="R21" s="51" t="s">
        <v>9</v>
      </c>
      <c r="S21" s="51" t="s">
        <v>9</v>
      </c>
      <c r="T21" s="51" t="s">
        <v>9</v>
      </c>
      <c r="U21" s="51" t="s">
        <v>9</v>
      </c>
    </row>
    <row r="22" spans="1:21" s="3" customFormat="1" ht="9">
      <c r="A22" s="23" t="s">
        <v>26</v>
      </c>
      <c r="B22" s="51" t="s">
        <v>9</v>
      </c>
      <c r="C22" s="51" t="s">
        <v>9</v>
      </c>
      <c r="D22" s="51" t="s">
        <v>9</v>
      </c>
      <c r="E22" s="51" t="s">
        <v>9</v>
      </c>
      <c r="F22" s="51" t="s">
        <v>9</v>
      </c>
      <c r="G22" s="51" t="s">
        <v>9</v>
      </c>
      <c r="H22" s="52"/>
      <c r="I22" s="51" t="s">
        <v>9</v>
      </c>
      <c r="J22" s="51" t="s">
        <v>9</v>
      </c>
      <c r="K22" s="51" t="s">
        <v>9</v>
      </c>
      <c r="L22" s="51" t="s">
        <v>9</v>
      </c>
      <c r="M22" s="51" t="s">
        <v>9</v>
      </c>
      <c r="N22" s="51" t="s">
        <v>9</v>
      </c>
      <c r="O22" s="52"/>
      <c r="P22" s="51" t="s">
        <v>9</v>
      </c>
      <c r="Q22" s="51" t="s">
        <v>9</v>
      </c>
      <c r="R22" s="51" t="s">
        <v>9</v>
      </c>
      <c r="S22" s="51" t="s">
        <v>9</v>
      </c>
      <c r="T22" s="51" t="s">
        <v>9</v>
      </c>
      <c r="U22" s="51" t="s">
        <v>9</v>
      </c>
    </row>
    <row r="23" spans="1:21" s="3" customFormat="1" ht="9">
      <c r="A23" s="23" t="s">
        <v>297</v>
      </c>
      <c r="B23" s="51">
        <v>108.7</v>
      </c>
      <c r="C23" s="51">
        <v>108.7</v>
      </c>
      <c r="D23" s="51">
        <v>121.9</v>
      </c>
      <c r="E23" s="51">
        <v>122.8</v>
      </c>
      <c r="F23" s="51">
        <v>118.7</v>
      </c>
      <c r="G23" s="51">
        <v>118.7</v>
      </c>
      <c r="H23" s="52"/>
      <c r="I23" s="51">
        <v>43.4</v>
      </c>
      <c r="J23" s="51">
        <v>44.4</v>
      </c>
      <c r="K23" s="51">
        <v>48.9</v>
      </c>
      <c r="L23" s="51">
        <v>48.9</v>
      </c>
      <c r="M23" s="51">
        <v>49.6</v>
      </c>
      <c r="N23" s="51">
        <v>48.9</v>
      </c>
      <c r="O23" s="52"/>
      <c r="P23" s="51">
        <v>35.299999999999997</v>
      </c>
      <c r="Q23" s="51">
        <v>35.299999999999997</v>
      </c>
      <c r="R23" s="51">
        <v>35.299999999999997</v>
      </c>
      <c r="S23" s="51">
        <v>35.5</v>
      </c>
      <c r="T23" s="51">
        <v>35.5</v>
      </c>
      <c r="U23" s="51">
        <v>35.5</v>
      </c>
    </row>
    <row r="24" spans="1:21" s="3" customFormat="1" ht="9">
      <c r="A24" s="23" t="s">
        <v>28</v>
      </c>
      <c r="B24" s="51" t="s">
        <v>9</v>
      </c>
      <c r="C24" s="51" t="s">
        <v>9</v>
      </c>
      <c r="D24" s="51" t="s">
        <v>9</v>
      </c>
      <c r="E24" s="51" t="s">
        <v>9</v>
      </c>
      <c r="F24" s="51" t="s">
        <v>9</v>
      </c>
      <c r="G24" s="51" t="s">
        <v>9</v>
      </c>
      <c r="H24" s="52"/>
      <c r="I24" s="51" t="s">
        <v>9</v>
      </c>
      <c r="J24" s="51" t="s">
        <v>9</v>
      </c>
      <c r="K24" s="51" t="s">
        <v>9</v>
      </c>
      <c r="L24" s="51" t="s">
        <v>9</v>
      </c>
      <c r="M24" s="51" t="s">
        <v>9</v>
      </c>
      <c r="N24" s="51" t="s">
        <v>9</v>
      </c>
      <c r="O24" s="52"/>
      <c r="P24" s="51" t="s">
        <v>9</v>
      </c>
      <c r="Q24" s="51" t="s">
        <v>9</v>
      </c>
      <c r="R24" s="51" t="s">
        <v>9</v>
      </c>
      <c r="S24" s="51" t="s">
        <v>9</v>
      </c>
      <c r="T24" s="51" t="s">
        <v>9</v>
      </c>
      <c r="U24" s="51" t="s">
        <v>9</v>
      </c>
    </row>
    <row r="25" spans="1:21" s="3" customFormat="1" ht="9">
      <c r="A25" s="23" t="s">
        <v>29</v>
      </c>
      <c r="B25" s="51">
        <v>12.6</v>
      </c>
      <c r="C25" s="51">
        <v>12.6</v>
      </c>
      <c r="D25" s="51">
        <v>12.6</v>
      </c>
      <c r="E25" s="51">
        <v>12.6</v>
      </c>
      <c r="F25" s="51">
        <v>12.6</v>
      </c>
      <c r="G25" s="51">
        <v>12.6</v>
      </c>
      <c r="H25" s="52"/>
      <c r="I25" s="51" t="s">
        <v>9</v>
      </c>
      <c r="J25" s="51" t="s">
        <v>9</v>
      </c>
      <c r="K25" s="51" t="s">
        <v>9</v>
      </c>
      <c r="L25" s="51" t="s">
        <v>9</v>
      </c>
      <c r="M25" s="51" t="s">
        <v>9</v>
      </c>
      <c r="N25" s="51" t="s">
        <v>9</v>
      </c>
      <c r="O25" s="52"/>
      <c r="P25" s="51" t="s">
        <v>9</v>
      </c>
      <c r="Q25" s="51" t="s">
        <v>9</v>
      </c>
      <c r="R25" s="51" t="s">
        <v>9</v>
      </c>
      <c r="S25" s="51" t="s">
        <v>9</v>
      </c>
      <c r="T25" s="51" t="s">
        <v>9</v>
      </c>
      <c r="U25" s="51" t="s">
        <v>9</v>
      </c>
    </row>
    <row r="26" spans="1:21" s="3" customFormat="1" ht="9">
      <c r="A26" s="23" t="s">
        <v>30</v>
      </c>
      <c r="B26" s="51" t="s">
        <v>9</v>
      </c>
      <c r="C26" s="51" t="s">
        <v>9</v>
      </c>
      <c r="D26" s="51" t="s">
        <v>9</v>
      </c>
      <c r="E26" s="51" t="s">
        <v>9</v>
      </c>
      <c r="F26" s="51" t="s">
        <v>9</v>
      </c>
      <c r="G26" s="51" t="s">
        <v>9</v>
      </c>
      <c r="H26" s="52"/>
      <c r="I26" s="51">
        <v>25.6</v>
      </c>
      <c r="J26" s="51">
        <v>25.6</v>
      </c>
      <c r="K26" s="51">
        <v>25.6</v>
      </c>
      <c r="L26" s="51">
        <v>25.6</v>
      </c>
      <c r="M26" s="51">
        <v>25.6</v>
      </c>
      <c r="N26" s="51">
        <v>25.6</v>
      </c>
      <c r="O26" s="52"/>
      <c r="P26" s="51" t="s">
        <v>9</v>
      </c>
      <c r="Q26" s="51" t="s">
        <v>9</v>
      </c>
      <c r="R26" s="51" t="s">
        <v>9</v>
      </c>
      <c r="S26" s="51" t="s">
        <v>9</v>
      </c>
      <c r="T26" s="51" t="s">
        <v>9</v>
      </c>
      <c r="U26" s="51" t="s">
        <v>9</v>
      </c>
    </row>
    <row r="27" spans="1:21" s="3" customFormat="1" ht="9">
      <c r="A27" s="23" t="s">
        <v>31</v>
      </c>
      <c r="B27" s="51" t="s">
        <v>9</v>
      </c>
      <c r="C27" s="51" t="s">
        <v>9</v>
      </c>
      <c r="D27" s="51" t="s">
        <v>9</v>
      </c>
      <c r="E27" s="51" t="s">
        <v>9</v>
      </c>
      <c r="F27" s="51" t="s">
        <v>9</v>
      </c>
      <c r="G27" s="51" t="s">
        <v>9</v>
      </c>
      <c r="H27" s="52"/>
      <c r="I27" s="51" t="s">
        <v>9</v>
      </c>
      <c r="J27" s="51" t="s">
        <v>9</v>
      </c>
      <c r="K27" s="51" t="s">
        <v>9</v>
      </c>
      <c r="L27" s="51" t="s">
        <v>9</v>
      </c>
      <c r="M27" s="51" t="s">
        <v>9</v>
      </c>
      <c r="N27" s="51" t="s">
        <v>9</v>
      </c>
      <c r="O27" s="52"/>
      <c r="P27" s="51" t="s">
        <v>9</v>
      </c>
      <c r="Q27" s="51" t="s">
        <v>9</v>
      </c>
      <c r="R27" s="51" t="s">
        <v>9</v>
      </c>
      <c r="S27" s="51" t="s">
        <v>9</v>
      </c>
      <c r="T27" s="51" t="s">
        <v>9</v>
      </c>
      <c r="U27" s="51" t="s">
        <v>9</v>
      </c>
    </row>
    <row r="28" spans="1:21" s="3" customFormat="1" ht="9">
      <c r="A28" s="23" t="s">
        <v>138</v>
      </c>
      <c r="B28" s="51" t="s">
        <v>9</v>
      </c>
      <c r="C28" s="51" t="s">
        <v>9</v>
      </c>
      <c r="D28" s="51" t="s">
        <v>9</v>
      </c>
      <c r="E28" s="51" t="s">
        <v>9</v>
      </c>
      <c r="F28" s="51" t="s">
        <v>9</v>
      </c>
      <c r="G28" s="51" t="s">
        <v>9</v>
      </c>
      <c r="H28" s="52"/>
      <c r="I28" s="51" t="s">
        <v>9</v>
      </c>
      <c r="J28" s="51" t="s">
        <v>9</v>
      </c>
      <c r="K28" s="51" t="s">
        <v>9</v>
      </c>
      <c r="L28" s="51" t="s">
        <v>9</v>
      </c>
      <c r="M28" s="51" t="s">
        <v>9</v>
      </c>
      <c r="N28" s="51" t="s">
        <v>9</v>
      </c>
      <c r="O28" s="52"/>
      <c r="P28" s="51" t="s">
        <v>9</v>
      </c>
      <c r="Q28" s="51" t="s">
        <v>9</v>
      </c>
      <c r="R28" s="51" t="s">
        <v>9</v>
      </c>
      <c r="S28" s="51" t="s">
        <v>9</v>
      </c>
      <c r="T28" s="51" t="s">
        <v>9</v>
      </c>
      <c r="U28" s="51" t="s">
        <v>9</v>
      </c>
    </row>
    <row r="29" spans="1:21" s="3" customFormat="1" ht="9">
      <c r="A29" s="23" t="s">
        <v>33</v>
      </c>
      <c r="B29" s="51" t="s">
        <v>9</v>
      </c>
      <c r="C29" s="51" t="s">
        <v>9</v>
      </c>
      <c r="D29" s="51" t="s">
        <v>9</v>
      </c>
      <c r="E29" s="51" t="s">
        <v>9</v>
      </c>
      <c r="F29" s="51" t="s">
        <v>9</v>
      </c>
      <c r="G29" s="51" t="s">
        <v>9</v>
      </c>
      <c r="H29" s="52"/>
      <c r="I29" s="51" t="s">
        <v>9</v>
      </c>
      <c r="J29" s="51" t="s">
        <v>9</v>
      </c>
      <c r="K29" s="51" t="s">
        <v>9</v>
      </c>
      <c r="L29" s="51" t="s">
        <v>9</v>
      </c>
      <c r="M29" s="51" t="s">
        <v>9</v>
      </c>
      <c r="N29" s="51" t="s">
        <v>9</v>
      </c>
      <c r="O29" s="52"/>
      <c r="P29" s="51" t="s">
        <v>9</v>
      </c>
      <c r="Q29" s="51" t="s">
        <v>9</v>
      </c>
      <c r="R29" s="51" t="s">
        <v>9</v>
      </c>
      <c r="S29" s="51" t="s">
        <v>9</v>
      </c>
      <c r="T29" s="51" t="s">
        <v>9</v>
      </c>
      <c r="U29" s="51" t="s">
        <v>9</v>
      </c>
    </row>
    <row r="30" spans="1:21" s="3" customFormat="1" ht="9">
      <c r="A30" s="23" t="s">
        <v>34</v>
      </c>
      <c r="B30" s="51" t="s">
        <v>9</v>
      </c>
      <c r="C30" s="51" t="s">
        <v>9</v>
      </c>
      <c r="D30" s="51" t="s">
        <v>9</v>
      </c>
      <c r="E30" s="51" t="s">
        <v>9</v>
      </c>
      <c r="F30" s="51" t="s">
        <v>9</v>
      </c>
      <c r="G30" s="51" t="s">
        <v>9</v>
      </c>
      <c r="H30" s="52"/>
      <c r="I30" s="51" t="s">
        <v>9</v>
      </c>
      <c r="J30" s="51" t="s">
        <v>9</v>
      </c>
      <c r="K30" s="51" t="s">
        <v>9</v>
      </c>
      <c r="L30" s="51" t="s">
        <v>9</v>
      </c>
      <c r="M30" s="51" t="s">
        <v>9</v>
      </c>
      <c r="N30" s="51" t="s">
        <v>9</v>
      </c>
      <c r="O30" s="52"/>
      <c r="P30" s="51" t="s">
        <v>9</v>
      </c>
      <c r="Q30" s="51" t="s">
        <v>9</v>
      </c>
      <c r="R30" s="51" t="s">
        <v>9</v>
      </c>
      <c r="S30" s="51" t="s">
        <v>9</v>
      </c>
      <c r="T30" s="51" t="s">
        <v>9</v>
      </c>
      <c r="U30" s="51" t="s">
        <v>9</v>
      </c>
    </row>
    <row r="31" spans="1:21" s="3" customFormat="1" ht="9">
      <c r="A31" s="23" t="s">
        <v>35</v>
      </c>
      <c r="B31" s="51" t="s">
        <v>9</v>
      </c>
      <c r="C31" s="51" t="s">
        <v>9</v>
      </c>
      <c r="D31" s="51" t="s">
        <v>9</v>
      </c>
      <c r="E31" s="51" t="s">
        <v>9</v>
      </c>
      <c r="F31" s="51" t="s">
        <v>9</v>
      </c>
      <c r="G31" s="51" t="s">
        <v>9</v>
      </c>
      <c r="H31" s="52"/>
      <c r="I31" s="51" t="s">
        <v>9</v>
      </c>
      <c r="J31" s="51" t="s">
        <v>9</v>
      </c>
      <c r="K31" s="51" t="s">
        <v>9</v>
      </c>
      <c r="L31" s="51" t="s">
        <v>9</v>
      </c>
      <c r="M31" s="51" t="s">
        <v>9</v>
      </c>
      <c r="N31" s="51" t="s">
        <v>9</v>
      </c>
      <c r="O31" s="52"/>
      <c r="P31" s="51" t="s">
        <v>9</v>
      </c>
      <c r="Q31" s="51" t="s">
        <v>9</v>
      </c>
      <c r="R31" s="51" t="s">
        <v>9</v>
      </c>
      <c r="S31" s="51" t="s">
        <v>9</v>
      </c>
      <c r="T31" s="51" t="s">
        <v>9</v>
      </c>
      <c r="U31" s="51" t="s">
        <v>9</v>
      </c>
    </row>
    <row r="32" spans="1:21" s="3" customFormat="1" ht="9">
      <c r="A32" s="23" t="s">
        <v>36</v>
      </c>
      <c r="B32" s="51" t="s">
        <v>9</v>
      </c>
      <c r="C32" s="51" t="s">
        <v>9</v>
      </c>
      <c r="D32" s="51" t="s">
        <v>9</v>
      </c>
      <c r="E32" s="51" t="s">
        <v>9</v>
      </c>
      <c r="F32" s="51" t="s">
        <v>9</v>
      </c>
      <c r="G32" s="51" t="s">
        <v>9</v>
      </c>
      <c r="H32" s="52"/>
      <c r="I32" s="51" t="s">
        <v>9</v>
      </c>
      <c r="J32" s="51" t="s">
        <v>9</v>
      </c>
      <c r="K32" s="51" t="s">
        <v>9</v>
      </c>
      <c r="L32" s="51" t="s">
        <v>9</v>
      </c>
      <c r="M32" s="51" t="s">
        <v>9</v>
      </c>
      <c r="N32" s="51" t="s">
        <v>9</v>
      </c>
      <c r="O32" s="52"/>
      <c r="P32" s="51" t="s">
        <v>9</v>
      </c>
      <c r="Q32" s="51" t="s">
        <v>9</v>
      </c>
      <c r="R32" s="51" t="s">
        <v>9</v>
      </c>
      <c r="S32" s="51" t="s">
        <v>9</v>
      </c>
      <c r="T32" s="51" t="s">
        <v>9</v>
      </c>
      <c r="U32" s="51" t="s">
        <v>9</v>
      </c>
    </row>
    <row r="33" spans="1:21" s="3" customFormat="1" ht="9">
      <c r="A33" s="23" t="s">
        <v>37</v>
      </c>
      <c r="B33" s="51" t="s">
        <v>9</v>
      </c>
      <c r="C33" s="51" t="s">
        <v>9</v>
      </c>
      <c r="D33" s="51" t="s">
        <v>9</v>
      </c>
      <c r="E33" s="51" t="s">
        <v>9</v>
      </c>
      <c r="F33" s="51" t="s">
        <v>9</v>
      </c>
      <c r="G33" s="51" t="s">
        <v>9</v>
      </c>
      <c r="H33" s="52"/>
      <c r="I33" s="51" t="s">
        <v>9</v>
      </c>
      <c r="J33" s="51" t="s">
        <v>9</v>
      </c>
      <c r="K33" s="51" t="s">
        <v>9</v>
      </c>
      <c r="L33" s="51" t="s">
        <v>9</v>
      </c>
      <c r="M33" s="51" t="s">
        <v>9</v>
      </c>
      <c r="N33" s="51" t="s">
        <v>9</v>
      </c>
      <c r="O33" s="52"/>
      <c r="P33" s="51" t="s">
        <v>9</v>
      </c>
      <c r="Q33" s="51" t="s">
        <v>9</v>
      </c>
      <c r="R33" s="51" t="s">
        <v>9</v>
      </c>
      <c r="S33" s="51" t="s">
        <v>9</v>
      </c>
      <c r="T33" s="51" t="s">
        <v>9</v>
      </c>
      <c r="U33" s="51" t="s">
        <v>9</v>
      </c>
    </row>
    <row r="34" spans="1:21" s="3" customFormat="1" ht="9">
      <c r="A34" s="23" t="s">
        <v>38</v>
      </c>
      <c r="B34" s="51" t="s">
        <v>9</v>
      </c>
      <c r="C34" s="51" t="s">
        <v>9</v>
      </c>
      <c r="D34" s="51" t="s">
        <v>9</v>
      </c>
      <c r="E34" s="51" t="s">
        <v>9</v>
      </c>
      <c r="F34" s="51" t="s">
        <v>9</v>
      </c>
      <c r="G34" s="51" t="s">
        <v>9</v>
      </c>
      <c r="H34" s="52"/>
      <c r="I34" s="51" t="s">
        <v>9</v>
      </c>
      <c r="J34" s="51" t="s">
        <v>9</v>
      </c>
      <c r="K34" s="51" t="s">
        <v>9</v>
      </c>
      <c r="L34" s="51" t="s">
        <v>9</v>
      </c>
      <c r="M34" s="51" t="s">
        <v>9</v>
      </c>
      <c r="N34" s="51" t="s">
        <v>9</v>
      </c>
      <c r="O34" s="52"/>
      <c r="P34" s="51" t="s">
        <v>9</v>
      </c>
      <c r="Q34" s="51" t="s">
        <v>9</v>
      </c>
      <c r="R34" s="51" t="s">
        <v>9</v>
      </c>
      <c r="S34" s="51" t="s">
        <v>9</v>
      </c>
      <c r="T34" s="51" t="s">
        <v>9</v>
      </c>
      <c r="U34" s="51" t="s">
        <v>9</v>
      </c>
    </row>
    <row r="35" spans="1:21" s="3" customFormat="1" ht="9">
      <c r="A35" s="23" t="s">
        <v>39</v>
      </c>
      <c r="B35" s="51" t="s">
        <v>9</v>
      </c>
      <c r="C35" s="51" t="s">
        <v>9</v>
      </c>
      <c r="D35" s="51" t="s">
        <v>9</v>
      </c>
      <c r="E35" s="51" t="s">
        <v>9</v>
      </c>
      <c r="F35" s="51" t="s">
        <v>9</v>
      </c>
      <c r="G35" s="51" t="s">
        <v>9</v>
      </c>
      <c r="H35" s="52"/>
      <c r="I35" s="51" t="s">
        <v>9</v>
      </c>
      <c r="J35" s="51" t="s">
        <v>9</v>
      </c>
      <c r="K35" s="51" t="s">
        <v>9</v>
      </c>
      <c r="L35" s="51" t="s">
        <v>9</v>
      </c>
      <c r="M35" s="51" t="s">
        <v>9</v>
      </c>
      <c r="N35" s="51" t="s">
        <v>9</v>
      </c>
      <c r="O35" s="52"/>
      <c r="P35" s="51" t="s">
        <v>9</v>
      </c>
      <c r="Q35" s="51" t="s">
        <v>9</v>
      </c>
      <c r="R35" s="51" t="s">
        <v>9</v>
      </c>
      <c r="S35" s="51" t="s">
        <v>9</v>
      </c>
      <c r="T35" s="51" t="s">
        <v>9</v>
      </c>
      <c r="U35" s="51" t="s">
        <v>9</v>
      </c>
    </row>
    <row r="36" spans="1:21" s="3" customFormat="1" ht="9">
      <c r="A36" s="23" t="s">
        <v>40</v>
      </c>
      <c r="B36" s="51" t="s">
        <v>9</v>
      </c>
      <c r="C36" s="51" t="s">
        <v>9</v>
      </c>
      <c r="D36" s="51" t="s">
        <v>9</v>
      </c>
      <c r="E36" s="51" t="s">
        <v>9</v>
      </c>
      <c r="F36" s="51" t="s">
        <v>9</v>
      </c>
      <c r="G36" s="51" t="s">
        <v>9</v>
      </c>
      <c r="H36" s="52"/>
      <c r="I36" s="51" t="s">
        <v>9</v>
      </c>
      <c r="J36" s="51" t="s">
        <v>9</v>
      </c>
      <c r="K36" s="51" t="s">
        <v>9</v>
      </c>
      <c r="L36" s="51" t="s">
        <v>9</v>
      </c>
      <c r="M36" s="51" t="s">
        <v>9</v>
      </c>
      <c r="N36" s="51" t="s">
        <v>9</v>
      </c>
      <c r="O36" s="52"/>
      <c r="P36" s="51" t="s">
        <v>9</v>
      </c>
      <c r="Q36" s="51" t="s">
        <v>9</v>
      </c>
      <c r="R36" s="51" t="s">
        <v>9</v>
      </c>
      <c r="S36" s="51" t="s">
        <v>9</v>
      </c>
      <c r="T36" s="51" t="s">
        <v>9</v>
      </c>
      <c r="U36" s="51" t="s">
        <v>9</v>
      </c>
    </row>
    <row r="37" spans="1:21" s="3" customFormat="1" ht="9">
      <c r="A37" s="23" t="s">
        <v>41</v>
      </c>
      <c r="B37" s="51">
        <v>7.8</v>
      </c>
      <c r="C37" s="51">
        <v>12.8</v>
      </c>
      <c r="D37" s="51">
        <v>24.4</v>
      </c>
      <c r="E37" s="51">
        <v>24.4</v>
      </c>
      <c r="F37" s="51">
        <v>25</v>
      </c>
      <c r="G37" s="51">
        <v>25</v>
      </c>
      <c r="H37" s="52"/>
      <c r="I37" s="51" t="s">
        <v>9</v>
      </c>
      <c r="J37" s="51" t="s">
        <v>9</v>
      </c>
      <c r="K37" s="51" t="s">
        <v>9</v>
      </c>
      <c r="L37" s="51" t="s">
        <v>9</v>
      </c>
      <c r="M37" s="51" t="s">
        <v>9</v>
      </c>
      <c r="N37" s="51" t="s">
        <v>9</v>
      </c>
      <c r="O37" s="52"/>
      <c r="P37" s="51" t="s">
        <v>9</v>
      </c>
      <c r="Q37" s="51" t="s">
        <v>9</v>
      </c>
      <c r="R37" s="51" t="s">
        <v>9</v>
      </c>
      <c r="S37" s="51" t="s">
        <v>9</v>
      </c>
      <c r="T37" s="51" t="s">
        <v>9</v>
      </c>
      <c r="U37" s="51" t="s">
        <v>9</v>
      </c>
    </row>
    <row r="38" spans="1:21" s="3" customFormat="1" ht="9">
      <c r="A38" s="23" t="s">
        <v>42</v>
      </c>
      <c r="B38" s="51">
        <v>13.1</v>
      </c>
      <c r="C38" s="51">
        <v>13.1</v>
      </c>
      <c r="D38" s="51">
        <v>13.1</v>
      </c>
      <c r="E38" s="51">
        <v>13.1</v>
      </c>
      <c r="F38" s="51">
        <v>13.1</v>
      </c>
      <c r="G38" s="51">
        <v>13.1</v>
      </c>
      <c r="H38" s="52"/>
      <c r="I38" s="51" t="s">
        <v>9</v>
      </c>
      <c r="J38" s="51" t="s">
        <v>9</v>
      </c>
      <c r="K38" s="51" t="s">
        <v>9</v>
      </c>
      <c r="L38" s="51" t="s">
        <v>9</v>
      </c>
      <c r="M38" s="51" t="s">
        <v>9</v>
      </c>
      <c r="N38" s="51" t="s">
        <v>9</v>
      </c>
      <c r="O38" s="52"/>
      <c r="P38" s="51" t="s">
        <v>9</v>
      </c>
      <c r="Q38" s="51" t="s">
        <v>9</v>
      </c>
      <c r="R38" s="51" t="s">
        <v>9</v>
      </c>
      <c r="S38" s="51" t="s">
        <v>9</v>
      </c>
      <c r="T38" s="51" t="s">
        <v>9</v>
      </c>
      <c r="U38" s="51" t="s">
        <v>9</v>
      </c>
    </row>
    <row r="39" spans="1:21" s="3" customFormat="1" ht="9">
      <c r="A39" s="23" t="s">
        <v>43</v>
      </c>
      <c r="B39" s="51" t="s">
        <v>9</v>
      </c>
      <c r="C39" s="51" t="s">
        <v>9</v>
      </c>
      <c r="D39" s="51" t="s">
        <v>9</v>
      </c>
      <c r="E39" s="51" t="s">
        <v>9</v>
      </c>
      <c r="F39" s="51" t="s">
        <v>9</v>
      </c>
      <c r="G39" s="51" t="s">
        <v>9</v>
      </c>
      <c r="H39" s="52"/>
      <c r="I39" s="51" t="s">
        <v>9</v>
      </c>
      <c r="J39" s="51" t="s">
        <v>9</v>
      </c>
      <c r="K39" s="51" t="s">
        <v>9</v>
      </c>
      <c r="L39" s="51" t="s">
        <v>9</v>
      </c>
      <c r="M39" s="51" t="s">
        <v>9</v>
      </c>
      <c r="N39" s="51" t="s">
        <v>9</v>
      </c>
      <c r="O39" s="52"/>
      <c r="P39" s="51" t="s">
        <v>9</v>
      </c>
      <c r="Q39" s="51" t="s">
        <v>9</v>
      </c>
      <c r="R39" s="51" t="s">
        <v>9</v>
      </c>
      <c r="S39" s="51" t="s">
        <v>9</v>
      </c>
      <c r="T39" s="51" t="s">
        <v>9</v>
      </c>
      <c r="U39" s="51" t="s">
        <v>9</v>
      </c>
    </row>
    <row r="40" spans="1:21" s="3" customFormat="1" ht="9">
      <c r="A40" s="23" t="s">
        <v>44</v>
      </c>
      <c r="B40" s="51" t="s">
        <v>9</v>
      </c>
      <c r="C40" s="51" t="s">
        <v>9</v>
      </c>
      <c r="D40" s="51" t="s">
        <v>9</v>
      </c>
      <c r="E40" s="51" t="s">
        <v>9</v>
      </c>
      <c r="F40" s="51" t="s">
        <v>9</v>
      </c>
      <c r="G40" s="51" t="s">
        <v>9</v>
      </c>
      <c r="H40" s="52"/>
      <c r="I40" s="51" t="s">
        <v>9</v>
      </c>
      <c r="J40" s="51" t="s">
        <v>9</v>
      </c>
      <c r="K40" s="51" t="s">
        <v>9</v>
      </c>
      <c r="L40" s="51" t="s">
        <v>9</v>
      </c>
      <c r="M40" s="51" t="s">
        <v>9</v>
      </c>
      <c r="N40" s="51" t="s">
        <v>9</v>
      </c>
      <c r="O40" s="52"/>
      <c r="P40" s="51" t="s">
        <v>9</v>
      </c>
      <c r="Q40" s="51" t="s">
        <v>9</v>
      </c>
      <c r="R40" s="51" t="s">
        <v>9</v>
      </c>
      <c r="S40" s="51" t="s">
        <v>9</v>
      </c>
      <c r="T40" s="51" t="s">
        <v>9</v>
      </c>
      <c r="U40" s="51" t="s">
        <v>9</v>
      </c>
    </row>
    <row r="41" spans="1:21" s="3" customFormat="1" ht="9">
      <c r="A41" s="23" t="s">
        <v>45</v>
      </c>
      <c r="B41" s="51" t="s">
        <v>9</v>
      </c>
      <c r="C41" s="51" t="s">
        <v>9</v>
      </c>
      <c r="D41" s="51" t="s">
        <v>9</v>
      </c>
      <c r="E41" s="51" t="s">
        <v>9</v>
      </c>
      <c r="F41" s="51" t="s">
        <v>9</v>
      </c>
      <c r="G41" s="51" t="s">
        <v>9</v>
      </c>
      <c r="H41" s="52"/>
      <c r="I41" s="51" t="s">
        <v>9</v>
      </c>
      <c r="J41" s="51" t="s">
        <v>9</v>
      </c>
      <c r="K41" s="51" t="s">
        <v>9</v>
      </c>
      <c r="L41" s="51" t="s">
        <v>9</v>
      </c>
      <c r="M41" s="51" t="s">
        <v>9</v>
      </c>
      <c r="N41" s="51" t="s">
        <v>9</v>
      </c>
      <c r="O41" s="52"/>
      <c r="P41" s="51" t="s">
        <v>9</v>
      </c>
      <c r="Q41" s="51" t="s">
        <v>9</v>
      </c>
      <c r="R41" s="51" t="s">
        <v>9</v>
      </c>
      <c r="S41" s="51" t="s">
        <v>9</v>
      </c>
      <c r="T41" s="51" t="s">
        <v>9</v>
      </c>
      <c r="U41" s="51" t="s">
        <v>9</v>
      </c>
    </row>
    <row r="42" spans="1:21" s="3" customFormat="1" ht="9">
      <c r="A42" s="23" t="s">
        <v>46</v>
      </c>
      <c r="B42" s="51" t="s">
        <v>9</v>
      </c>
      <c r="C42" s="51" t="s">
        <v>9</v>
      </c>
      <c r="D42" s="51" t="s">
        <v>9</v>
      </c>
      <c r="E42" s="51" t="s">
        <v>9</v>
      </c>
      <c r="F42" s="51" t="s">
        <v>9</v>
      </c>
      <c r="G42" s="51" t="s">
        <v>9</v>
      </c>
      <c r="H42" s="52"/>
      <c r="I42" s="51" t="s">
        <v>9</v>
      </c>
      <c r="J42" s="51" t="s">
        <v>9</v>
      </c>
      <c r="K42" s="51" t="s">
        <v>9</v>
      </c>
      <c r="L42" s="51" t="s">
        <v>9</v>
      </c>
      <c r="M42" s="51" t="s">
        <v>9</v>
      </c>
      <c r="N42" s="51" t="s">
        <v>9</v>
      </c>
      <c r="O42" s="52"/>
      <c r="P42" s="51" t="s">
        <v>9</v>
      </c>
      <c r="Q42" s="51" t="s">
        <v>9</v>
      </c>
      <c r="R42" s="51" t="s">
        <v>9</v>
      </c>
      <c r="S42" s="51" t="s">
        <v>9</v>
      </c>
      <c r="T42" s="51" t="s">
        <v>9</v>
      </c>
      <c r="U42" s="51" t="s">
        <v>9</v>
      </c>
    </row>
    <row r="43" spans="1:21" s="3" customFormat="1" ht="9">
      <c r="A43" s="23" t="s">
        <v>253</v>
      </c>
      <c r="B43" s="51" t="s">
        <v>9</v>
      </c>
      <c r="C43" s="51">
        <v>12.9</v>
      </c>
      <c r="D43" s="51">
        <v>12.9</v>
      </c>
      <c r="E43" s="51">
        <v>12.9</v>
      </c>
      <c r="F43" s="51" t="s">
        <v>9</v>
      </c>
      <c r="G43" s="51" t="s">
        <v>9</v>
      </c>
      <c r="H43" s="52"/>
      <c r="I43" s="51" t="s">
        <v>9</v>
      </c>
      <c r="J43" s="51" t="s">
        <v>9</v>
      </c>
      <c r="K43" s="51" t="s">
        <v>9</v>
      </c>
      <c r="L43" s="51" t="s">
        <v>9</v>
      </c>
      <c r="M43" s="51" t="s">
        <v>9</v>
      </c>
      <c r="N43" s="51" t="s">
        <v>9</v>
      </c>
      <c r="O43" s="52"/>
      <c r="P43" s="51" t="s">
        <v>9</v>
      </c>
      <c r="Q43" s="51" t="s">
        <v>9</v>
      </c>
      <c r="R43" s="51" t="s">
        <v>9</v>
      </c>
      <c r="S43" s="51" t="s">
        <v>9</v>
      </c>
      <c r="T43" s="51" t="s">
        <v>9</v>
      </c>
      <c r="U43" s="51" t="s">
        <v>9</v>
      </c>
    </row>
    <row r="44" spans="1:21" s="3" customFormat="1" ht="9">
      <c r="A44" s="23" t="s">
        <v>48</v>
      </c>
      <c r="B44" s="51" t="s">
        <v>9</v>
      </c>
      <c r="C44" s="51" t="s">
        <v>9</v>
      </c>
      <c r="D44" s="51" t="s">
        <v>9</v>
      </c>
      <c r="E44" s="51" t="s">
        <v>9</v>
      </c>
      <c r="F44" s="51" t="s">
        <v>9</v>
      </c>
      <c r="G44" s="51" t="s">
        <v>9</v>
      </c>
      <c r="H44" s="52"/>
      <c r="I44" s="51" t="s">
        <v>9</v>
      </c>
      <c r="J44" s="51" t="s">
        <v>9</v>
      </c>
      <c r="K44" s="51" t="s">
        <v>9</v>
      </c>
      <c r="L44" s="51" t="s">
        <v>9</v>
      </c>
      <c r="M44" s="51" t="s">
        <v>9</v>
      </c>
      <c r="N44" s="51" t="s">
        <v>9</v>
      </c>
      <c r="O44" s="52"/>
      <c r="P44" s="51" t="s">
        <v>9</v>
      </c>
      <c r="Q44" s="51" t="s">
        <v>9</v>
      </c>
      <c r="R44" s="51" t="s">
        <v>9</v>
      </c>
      <c r="S44" s="51" t="s">
        <v>9</v>
      </c>
      <c r="T44" s="51" t="s">
        <v>9</v>
      </c>
      <c r="U44" s="51" t="s">
        <v>9</v>
      </c>
    </row>
    <row r="45" spans="1:21" s="3" customFormat="1" ht="9">
      <c r="A45" s="23" t="s">
        <v>298</v>
      </c>
      <c r="B45" s="51" t="s">
        <v>9</v>
      </c>
      <c r="C45" s="51" t="s">
        <v>9</v>
      </c>
      <c r="D45" s="51" t="s">
        <v>9</v>
      </c>
      <c r="E45" s="51" t="s">
        <v>9</v>
      </c>
      <c r="F45" s="51" t="s">
        <v>9</v>
      </c>
      <c r="G45" s="51" t="s">
        <v>9</v>
      </c>
      <c r="H45" s="52"/>
      <c r="I45" s="51" t="s">
        <v>9</v>
      </c>
      <c r="J45" s="51" t="s">
        <v>9</v>
      </c>
      <c r="K45" s="51" t="s">
        <v>9</v>
      </c>
      <c r="L45" s="51" t="s">
        <v>9</v>
      </c>
      <c r="M45" s="51" t="s">
        <v>9</v>
      </c>
      <c r="N45" s="51" t="s">
        <v>9</v>
      </c>
      <c r="O45" s="52"/>
      <c r="P45" s="51">
        <v>39.299999999999997</v>
      </c>
      <c r="Q45" s="51">
        <v>39.299999999999997</v>
      </c>
      <c r="R45" s="51">
        <v>39.299999999999997</v>
      </c>
      <c r="S45" s="51">
        <v>39.299999999999997</v>
      </c>
      <c r="T45" s="51">
        <v>39.299999999999997</v>
      </c>
      <c r="U45" s="51">
        <v>39.299999999999997</v>
      </c>
    </row>
    <row r="46" spans="1:21" s="3" customFormat="1" ht="9">
      <c r="A46" s="23" t="s">
        <v>139</v>
      </c>
      <c r="B46" s="51" t="s">
        <v>9</v>
      </c>
      <c r="C46" s="51" t="s">
        <v>9</v>
      </c>
      <c r="D46" s="51" t="s">
        <v>9</v>
      </c>
      <c r="E46" s="51" t="s">
        <v>9</v>
      </c>
      <c r="F46" s="51" t="s">
        <v>9</v>
      </c>
      <c r="G46" s="51" t="s">
        <v>9</v>
      </c>
      <c r="H46" s="52"/>
      <c r="I46" s="51" t="s">
        <v>9</v>
      </c>
      <c r="J46" s="51" t="s">
        <v>9</v>
      </c>
      <c r="K46" s="51" t="s">
        <v>9</v>
      </c>
      <c r="L46" s="51" t="s">
        <v>9</v>
      </c>
      <c r="M46" s="51" t="s">
        <v>9</v>
      </c>
      <c r="N46" s="51" t="s">
        <v>9</v>
      </c>
      <c r="O46" s="52"/>
      <c r="P46" s="51" t="s">
        <v>9</v>
      </c>
      <c r="Q46" s="51" t="s">
        <v>9</v>
      </c>
      <c r="R46" s="51" t="s">
        <v>9</v>
      </c>
      <c r="S46" s="51" t="s">
        <v>9</v>
      </c>
      <c r="T46" s="51" t="s">
        <v>9</v>
      </c>
      <c r="U46" s="51" t="s">
        <v>9</v>
      </c>
    </row>
    <row r="47" spans="1:21" s="3" customFormat="1" ht="9">
      <c r="A47" s="23" t="s">
        <v>296</v>
      </c>
      <c r="B47" s="51" t="s">
        <v>9</v>
      </c>
      <c r="C47" s="51" t="s">
        <v>9</v>
      </c>
      <c r="D47" s="51" t="s">
        <v>9</v>
      </c>
      <c r="E47" s="51" t="s">
        <v>9</v>
      </c>
      <c r="F47" s="51" t="s">
        <v>9</v>
      </c>
      <c r="G47" s="51" t="s">
        <v>9</v>
      </c>
      <c r="H47" s="52"/>
      <c r="I47" s="51" t="s">
        <v>9</v>
      </c>
      <c r="J47" s="51" t="s">
        <v>9</v>
      </c>
      <c r="K47" s="51" t="s">
        <v>9</v>
      </c>
      <c r="L47" s="51" t="s">
        <v>9</v>
      </c>
      <c r="M47" s="51" t="s">
        <v>9</v>
      </c>
      <c r="N47" s="51" t="s">
        <v>9</v>
      </c>
      <c r="O47" s="52"/>
      <c r="P47" s="51">
        <v>51.8</v>
      </c>
      <c r="Q47" s="51">
        <v>51.8</v>
      </c>
      <c r="R47" s="51">
        <v>53.9</v>
      </c>
      <c r="S47" s="51">
        <v>53.9</v>
      </c>
      <c r="T47" s="51">
        <v>53.9</v>
      </c>
      <c r="U47" s="51">
        <v>53.9</v>
      </c>
    </row>
    <row r="48" spans="1:21" s="3" customFormat="1" ht="9">
      <c r="A48" s="23" t="s">
        <v>299</v>
      </c>
      <c r="B48" s="51" t="s">
        <v>9</v>
      </c>
      <c r="C48" s="51" t="s">
        <v>9</v>
      </c>
      <c r="D48" s="51" t="s">
        <v>9</v>
      </c>
      <c r="E48" s="51" t="s">
        <v>9</v>
      </c>
      <c r="F48" s="51" t="s">
        <v>9</v>
      </c>
      <c r="G48" s="51" t="s">
        <v>9</v>
      </c>
      <c r="H48" s="52"/>
      <c r="I48" s="51" t="s">
        <v>9</v>
      </c>
      <c r="J48" s="51" t="s">
        <v>9</v>
      </c>
      <c r="K48" s="51" t="s">
        <v>9</v>
      </c>
      <c r="L48" s="51" t="s">
        <v>9</v>
      </c>
      <c r="M48" s="51" t="s">
        <v>9</v>
      </c>
      <c r="N48" s="51" t="s">
        <v>9</v>
      </c>
      <c r="O48" s="52"/>
      <c r="P48" s="51">
        <v>44.9</v>
      </c>
      <c r="Q48" s="51">
        <v>44.9</v>
      </c>
      <c r="R48" s="51">
        <v>44.9</v>
      </c>
      <c r="S48" s="51">
        <v>44.9</v>
      </c>
      <c r="T48" s="51">
        <v>44.9</v>
      </c>
      <c r="U48" s="51">
        <v>47.6</v>
      </c>
    </row>
    <row r="49" spans="1:21" s="3" customFormat="1" ht="9">
      <c r="A49" s="23" t="s">
        <v>140</v>
      </c>
      <c r="B49" s="51" t="s">
        <v>9</v>
      </c>
      <c r="C49" s="51" t="s">
        <v>9</v>
      </c>
      <c r="D49" s="51" t="s">
        <v>9</v>
      </c>
      <c r="E49" s="51" t="s">
        <v>9</v>
      </c>
      <c r="F49" s="51" t="s">
        <v>9</v>
      </c>
      <c r="G49" s="51" t="s">
        <v>9</v>
      </c>
      <c r="H49" s="52"/>
      <c r="I49" s="51" t="s">
        <v>9</v>
      </c>
      <c r="J49" s="51" t="s">
        <v>9</v>
      </c>
      <c r="K49" s="51" t="s">
        <v>9</v>
      </c>
      <c r="L49" s="51" t="s">
        <v>9</v>
      </c>
      <c r="M49" s="51" t="s">
        <v>9</v>
      </c>
      <c r="N49" s="51" t="s">
        <v>9</v>
      </c>
      <c r="O49" s="52"/>
      <c r="P49" s="51" t="s">
        <v>9</v>
      </c>
      <c r="Q49" s="51" t="s">
        <v>9</v>
      </c>
      <c r="R49" s="51" t="s">
        <v>9</v>
      </c>
      <c r="S49" s="51" t="s">
        <v>9</v>
      </c>
      <c r="T49" s="51" t="s">
        <v>9</v>
      </c>
      <c r="U49" s="51" t="s">
        <v>9</v>
      </c>
    </row>
    <row r="50" spans="1:21" s="3" customFormat="1" ht="9">
      <c r="A50" s="23" t="s">
        <v>54</v>
      </c>
      <c r="B50" s="51" t="s">
        <v>9</v>
      </c>
      <c r="C50" s="51" t="s">
        <v>9</v>
      </c>
      <c r="D50" s="51" t="s">
        <v>9</v>
      </c>
      <c r="E50" s="51" t="s">
        <v>9</v>
      </c>
      <c r="F50" s="51" t="s">
        <v>9</v>
      </c>
      <c r="G50" s="51" t="s">
        <v>9</v>
      </c>
      <c r="H50" s="52"/>
      <c r="I50" s="51" t="s">
        <v>9</v>
      </c>
      <c r="J50" s="51" t="s">
        <v>9</v>
      </c>
      <c r="K50" s="51" t="s">
        <v>9</v>
      </c>
      <c r="L50" s="51" t="s">
        <v>9</v>
      </c>
      <c r="M50" s="51" t="s">
        <v>9</v>
      </c>
      <c r="N50" s="51" t="s">
        <v>9</v>
      </c>
      <c r="O50" s="52"/>
      <c r="P50" s="51" t="s">
        <v>9</v>
      </c>
      <c r="Q50" s="51" t="s">
        <v>9</v>
      </c>
      <c r="R50" s="51" t="s">
        <v>9</v>
      </c>
      <c r="S50" s="51" t="s">
        <v>9</v>
      </c>
      <c r="T50" s="51" t="s">
        <v>9</v>
      </c>
      <c r="U50" s="51" t="s">
        <v>9</v>
      </c>
    </row>
    <row r="51" spans="1:21" s="3" customFormat="1" ht="9">
      <c r="A51" s="23" t="s">
        <v>55</v>
      </c>
      <c r="B51" s="51" t="s">
        <v>9</v>
      </c>
      <c r="C51" s="51" t="s">
        <v>9</v>
      </c>
      <c r="D51" s="51" t="s">
        <v>9</v>
      </c>
      <c r="E51" s="51" t="s">
        <v>9</v>
      </c>
      <c r="F51" s="51" t="s">
        <v>9</v>
      </c>
      <c r="G51" s="51" t="s">
        <v>9</v>
      </c>
      <c r="H51" s="52"/>
      <c r="I51" s="51" t="s">
        <v>9</v>
      </c>
      <c r="J51" s="51" t="s">
        <v>9</v>
      </c>
      <c r="K51" s="51" t="s">
        <v>9</v>
      </c>
      <c r="L51" s="51" t="s">
        <v>9</v>
      </c>
      <c r="M51" s="51" t="s">
        <v>9</v>
      </c>
      <c r="N51" s="51" t="s">
        <v>9</v>
      </c>
      <c r="O51" s="52"/>
      <c r="P51" s="51" t="s">
        <v>9</v>
      </c>
      <c r="Q51" s="51" t="s">
        <v>9</v>
      </c>
      <c r="R51" s="51" t="s">
        <v>9</v>
      </c>
      <c r="S51" s="51" t="s">
        <v>9</v>
      </c>
      <c r="T51" s="51" t="s">
        <v>9</v>
      </c>
      <c r="U51" s="51" t="s">
        <v>9</v>
      </c>
    </row>
    <row r="52" spans="1:21" s="3" customFormat="1" ht="9">
      <c r="A52" s="23" t="s">
        <v>208</v>
      </c>
      <c r="B52" s="51" t="s">
        <v>9</v>
      </c>
      <c r="C52" s="51" t="s">
        <v>9</v>
      </c>
      <c r="D52" s="51" t="s">
        <v>9</v>
      </c>
      <c r="E52" s="51" t="s">
        <v>9</v>
      </c>
      <c r="F52" s="51" t="s">
        <v>9</v>
      </c>
      <c r="G52" s="51" t="s">
        <v>9</v>
      </c>
      <c r="H52" s="52"/>
      <c r="I52" s="51" t="s">
        <v>9</v>
      </c>
      <c r="J52" s="51" t="s">
        <v>9</v>
      </c>
      <c r="K52" s="51" t="s">
        <v>9</v>
      </c>
      <c r="L52" s="51" t="s">
        <v>9</v>
      </c>
      <c r="M52" s="51" t="s">
        <v>9</v>
      </c>
      <c r="N52" s="51" t="s">
        <v>9</v>
      </c>
      <c r="O52" s="52"/>
      <c r="P52" s="51">
        <v>25</v>
      </c>
      <c r="Q52" s="51">
        <v>25</v>
      </c>
      <c r="R52" s="51">
        <v>25</v>
      </c>
      <c r="S52" s="51">
        <v>25</v>
      </c>
      <c r="T52" s="51">
        <v>25</v>
      </c>
      <c r="U52" s="51">
        <v>25</v>
      </c>
    </row>
    <row r="53" spans="1:21" s="3" customFormat="1" ht="9">
      <c r="A53" s="23" t="s">
        <v>57</v>
      </c>
      <c r="B53" s="51" t="s">
        <v>9</v>
      </c>
      <c r="C53" s="51" t="s">
        <v>9</v>
      </c>
      <c r="D53" s="51" t="s">
        <v>9</v>
      </c>
      <c r="E53" s="51" t="s">
        <v>9</v>
      </c>
      <c r="F53" s="51" t="s">
        <v>9</v>
      </c>
      <c r="G53" s="51" t="s">
        <v>9</v>
      </c>
      <c r="H53" s="52"/>
      <c r="I53" s="51" t="s">
        <v>9</v>
      </c>
      <c r="J53" s="51" t="s">
        <v>9</v>
      </c>
      <c r="K53" s="51" t="s">
        <v>9</v>
      </c>
      <c r="L53" s="51" t="s">
        <v>9</v>
      </c>
      <c r="M53" s="51" t="s">
        <v>9</v>
      </c>
      <c r="N53" s="51" t="s">
        <v>9</v>
      </c>
      <c r="O53" s="52"/>
      <c r="P53" s="51" t="s">
        <v>9</v>
      </c>
      <c r="Q53" s="51" t="s">
        <v>9</v>
      </c>
      <c r="R53" s="51" t="s">
        <v>9</v>
      </c>
      <c r="S53" s="51" t="s">
        <v>9</v>
      </c>
      <c r="T53" s="51" t="s">
        <v>9</v>
      </c>
      <c r="U53" s="51" t="s">
        <v>9</v>
      </c>
    </row>
    <row r="54" spans="1:21" s="3" customFormat="1" ht="9">
      <c r="A54" s="23" t="s">
        <v>58</v>
      </c>
      <c r="B54" s="51" t="s">
        <v>9</v>
      </c>
      <c r="C54" s="51" t="s">
        <v>9</v>
      </c>
      <c r="D54" s="51" t="s">
        <v>9</v>
      </c>
      <c r="E54" s="51" t="s">
        <v>9</v>
      </c>
      <c r="F54" s="51" t="s">
        <v>9</v>
      </c>
      <c r="G54" s="51" t="s">
        <v>9</v>
      </c>
      <c r="H54" s="52"/>
      <c r="I54" s="51" t="s">
        <v>9</v>
      </c>
      <c r="J54" s="51" t="s">
        <v>9</v>
      </c>
      <c r="K54" s="51" t="s">
        <v>9</v>
      </c>
      <c r="L54" s="51" t="s">
        <v>9</v>
      </c>
      <c r="M54" s="51" t="s">
        <v>9</v>
      </c>
      <c r="N54" s="51" t="s">
        <v>9</v>
      </c>
      <c r="O54" s="52"/>
      <c r="P54" s="51" t="s">
        <v>9</v>
      </c>
      <c r="Q54" s="51" t="s">
        <v>9</v>
      </c>
      <c r="R54" s="51" t="s">
        <v>9</v>
      </c>
      <c r="S54" s="51" t="s">
        <v>9</v>
      </c>
      <c r="T54" s="51" t="s">
        <v>9</v>
      </c>
      <c r="U54" s="51" t="s">
        <v>9</v>
      </c>
    </row>
    <row r="55" spans="1:21" s="3" customFormat="1" ht="9">
      <c r="A55" s="23" t="s">
        <v>59</v>
      </c>
      <c r="B55" s="51" t="s">
        <v>9</v>
      </c>
      <c r="C55" s="51" t="s">
        <v>9</v>
      </c>
      <c r="D55" s="51" t="s">
        <v>9</v>
      </c>
      <c r="E55" s="51" t="s">
        <v>9</v>
      </c>
      <c r="F55" s="51" t="s">
        <v>9</v>
      </c>
      <c r="G55" s="51" t="s">
        <v>9</v>
      </c>
      <c r="H55" s="52"/>
      <c r="I55" s="51" t="s">
        <v>9</v>
      </c>
      <c r="J55" s="51" t="s">
        <v>9</v>
      </c>
      <c r="K55" s="51" t="s">
        <v>9</v>
      </c>
      <c r="L55" s="51" t="s">
        <v>9</v>
      </c>
      <c r="M55" s="51" t="s">
        <v>9</v>
      </c>
      <c r="N55" s="51" t="s">
        <v>9</v>
      </c>
      <c r="O55" s="52"/>
      <c r="P55" s="51" t="s">
        <v>9</v>
      </c>
      <c r="Q55" s="51" t="s">
        <v>9</v>
      </c>
      <c r="R55" s="51" t="s">
        <v>9</v>
      </c>
      <c r="S55" s="51" t="s">
        <v>9</v>
      </c>
      <c r="T55" s="51" t="s">
        <v>9</v>
      </c>
      <c r="U55" s="51" t="s">
        <v>9</v>
      </c>
    </row>
    <row r="56" spans="1:21" s="3" customFormat="1" ht="9">
      <c r="A56" s="23" t="s">
        <v>300</v>
      </c>
      <c r="B56" s="51">
        <v>9</v>
      </c>
      <c r="C56" s="51">
        <v>9</v>
      </c>
      <c r="D56" s="51">
        <v>9</v>
      </c>
      <c r="E56" s="51">
        <v>9</v>
      </c>
      <c r="F56" s="51">
        <v>9</v>
      </c>
      <c r="G56" s="51">
        <v>9</v>
      </c>
      <c r="H56" s="52"/>
      <c r="I56" s="51" t="s">
        <v>9</v>
      </c>
      <c r="J56" s="51" t="s">
        <v>9</v>
      </c>
      <c r="K56" s="51" t="s">
        <v>9</v>
      </c>
      <c r="L56" s="51" t="s">
        <v>9</v>
      </c>
      <c r="M56" s="51" t="s">
        <v>9</v>
      </c>
      <c r="N56" s="51" t="s">
        <v>9</v>
      </c>
      <c r="O56" s="52"/>
      <c r="P56" s="51" t="s">
        <v>9</v>
      </c>
      <c r="Q56" s="51" t="s">
        <v>9</v>
      </c>
      <c r="R56" s="51" t="s">
        <v>9</v>
      </c>
      <c r="S56" s="51" t="s">
        <v>9</v>
      </c>
      <c r="T56" s="51" t="s">
        <v>9</v>
      </c>
      <c r="U56" s="51" t="s">
        <v>9</v>
      </c>
    </row>
    <row r="57" spans="1:21" s="3" customFormat="1" ht="9">
      <c r="A57" s="23" t="s">
        <v>61</v>
      </c>
      <c r="B57" s="51" t="s">
        <v>9</v>
      </c>
      <c r="C57" s="51" t="s">
        <v>9</v>
      </c>
      <c r="D57" s="51" t="s">
        <v>9</v>
      </c>
      <c r="E57" s="51" t="s">
        <v>9</v>
      </c>
      <c r="F57" s="51" t="s">
        <v>9</v>
      </c>
      <c r="G57" s="51" t="s">
        <v>9</v>
      </c>
      <c r="H57" s="52"/>
      <c r="I57" s="51" t="s">
        <v>9</v>
      </c>
      <c r="J57" s="51" t="s">
        <v>9</v>
      </c>
      <c r="K57" s="51" t="s">
        <v>9</v>
      </c>
      <c r="L57" s="51" t="s">
        <v>9</v>
      </c>
      <c r="M57" s="51" t="s">
        <v>9</v>
      </c>
      <c r="N57" s="51" t="s">
        <v>9</v>
      </c>
      <c r="O57" s="52"/>
      <c r="P57" s="51" t="s">
        <v>9</v>
      </c>
      <c r="Q57" s="51" t="s">
        <v>9</v>
      </c>
      <c r="R57" s="51" t="s">
        <v>9</v>
      </c>
      <c r="S57" s="51" t="s">
        <v>9</v>
      </c>
      <c r="T57" s="51" t="s">
        <v>9</v>
      </c>
      <c r="U57" s="51" t="s">
        <v>9</v>
      </c>
    </row>
    <row r="58" spans="1:21" s="3" customFormat="1" ht="9">
      <c r="A58" s="23" t="s">
        <v>62</v>
      </c>
      <c r="B58" s="51" t="s">
        <v>9</v>
      </c>
      <c r="C58" s="51" t="s">
        <v>9</v>
      </c>
      <c r="D58" s="51" t="s">
        <v>9</v>
      </c>
      <c r="E58" s="51" t="s">
        <v>9</v>
      </c>
      <c r="F58" s="51" t="s">
        <v>9</v>
      </c>
      <c r="G58" s="51" t="s">
        <v>9</v>
      </c>
      <c r="H58" s="52"/>
      <c r="I58" s="51" t="s">
        <v>9</v>
      </c>
      <c r="J58" s="51" t="s">
        <v>9</v>
      </c>
      <c r="K58" s="51" t="s">
        <v>9</v>
      </c>
      <c r="L58" s="51" t="s">
        <v>9</v>
      </c>
      <c r="M58" s="51" t="s">
        <v>9</v>
      </c>
      <c r="N58" s="51" t="s">
        <v>9</v>
      </c>
      <c r="O58" s="52"/>
      <c r="P58" s="51" t="s">
        <v>9</v>
      </c>
      <c r="Q58" s="51" t="s">
        <v>9</v>
      </c>
      <c r="R58" s="51" t="s">
        <v>9</v>
      </c>
      <c r="S58" s="51" t="s">
        <v>9</v>
      </c>
      <c r="T58" s="51" t="s">
        <v>9</v>
      </c>
      <c r="U58" s="51" t="s">
        <v>9</v>
      </c>
    </row>
    <row r="59" spans="1:21" s="3" customFormat="1" ht="9">
      <c r="A59" s="23" t="s">
        <v>63</v>
      </c>
      <c r="B59" s="51" t="s">
        <v>9</v>
      </c>
      <c r="C59" s="51" t="s">
        <v>9</v>
      </c>
      <c r="D59" s="51" t="s">
        <v>9</v>
      </c>
      <c r="E59" s="51" t="s">
        <v>9</v>
      </c>
      <c r="F59" s="51" t="s">
        <v>9</v>
      </c>
      <c r="G59" s="51" t="s">
        <v>9</v>
      </c>
      <c r="H59" s="52"/>
      <c r="I59" s="51" t="s">
        <v>9</v>
      </c>
      <c r="J59" s="51" t="s">
        <v>9</v>
      </c>
      <c r="K59" s="51" t="s">
        <v>9</v>
      </c>
      <c r="L59" s="51" t="s">
        <v>9</v>
      </c>
      <c r="M59" s="51" t="s">
        <v>9</v>
      </c>
      <c r="N59" s="51" t="s">
        <v>9</v>
      </c>
      <c r="O59" s="52"/>
      <c r="P59" s="51" t="s">
        <v>9</v>
      </c>
      <c r="Q59" s="51" t="s">
        <v>9</v>
      </c>
      <c r="R59" s="51" t="s">
        <v>9</v>
      </c>
      <c r="S59" s="51" t="s">
        <v>9</v>
      </c>
      <c r="T59" s="51" t="s">
        <v>9</v>
      </c>
      <c r="U59" s="51" t="s">
        <v>9</v>
      </c>
    </row>
    <row r="60" spans="1:21" s="3" customFormat="1" ht="9">
      <c r="A60" s="23" t="s">
        <v>64</v>
      </c>
      <c r="B60" s="51" t="s">
        <v>9</v>
      </c>
      <c r="C60" s="51" t="s">
        <v>9</v>
      </c>
      <c r="D60" s="51" t="s">
        <v>9</v>
      </c>
      <c r="E60" s="51" t="s">
        <v>9</v>
      </c>
      <c r="F60" s="51" t="s">
        <v>9</v>
      </c>
      <c r="G60" s="51" t="s">
        <v>9</v>
      </c>
      <c r="H60" s="52"/>
      <c r="I60" s="51" t="s">
        <v>9</v>
      </c>
      <c r="J60" s="51" t="s">
        <v>9</v>
      </c>
      <c r="K60" s="51" t="s">
        <v>9</v>
      </c>
      <c r="L60" s="51" t="s">
        <v>9</v>
      </c>
      <c r="M60" s="51" t="s">
        <v>9</v>
      </c>
      <c r="N60" s="51" t="s">
        <v>9</v>
      </c>
      <c r="O60" s="52"/>
      <c r="P60" s="51" t="s">
        <v>9</v>
      </c>
      <c r="Q60" s="51" t="s">
        <v>9</v>
      </c>
      <c r="R60" s="51" t="s">
        <v>9</v>
      </c>
      <c r="S60" s="51" t="s">
        <v>9</v>
      </c>
      <c r="T60" s="51" t="s">
        <v>9</v>
      </c>
      <c r="U60" s="51" t="s">
        <v>9</v>
      </c>
    </row>
    <row r="61" spans="1:21" s="3" customFormat="1" ht="9">
      <c r="A61" s="23" t="s">
        <v>65</v>
      </c>
      <c r="B61" s="51" t="s">
        <v>9</v>
      </c>
      <c r="C61" s="51" t="s">
        <v>9</v>
      </c>
      <c r="D61" s="51" t="s">
        <v>9</v>
      </c>
      <c r="E61" s="51" t="s">
        <v>9</v>
      </c>
      <c r="F61" s="51" t="s">
        <v>9</v>
      </c>
      <c r="G61" s="51" t="s">
        <v>9</v>
      </c>
      <c r="H61" s="52"/>
      <c r="I61" s="51" t="s">
        <v>9</v>
      </c>
      <c r="J61" s="51" t="s">
        <v>9</v>
      </c>
      <c r="K61" s="51" t="s">
        <v>9</v>
      </c>
      <c r="L61" s="51" t="s">
        <v>9</v>
      </c>
      <c r="M61" s="51" t="s">
        <v>9</v>
      </c>
      <c r="N61" s="51" t="s">
        <v>9</v>
      </c>
      <c r="O61" s="52"/>
      <c r="P61" s="51" t="s">
        <v>9</v>
      </c>
      <c r="Q61" s="51" t="s">
        <v>9</v>
      </c>
      <c r="R61" s="51" t="s">
        <v>9</v>
      </c>
      <c r="S61" s="51" t="s">
        <v>9</v>
      </c>
      <c r="T61" s="51" t="s">
        <v>9</v>
      </c>
      <c r="U61" s="51" t="s">
        <v>9</v>
      </c>
    </row>
    <row r="62" spans="1:21" s="3" customFormat="1" ht="9">
      <c r="A62" s="23" t="s">
        <v>66</v>
      </c>
      <c r="B62" s="51" t="s">
        <v>9</v>
      </c>
      <c r="C62" s="51" t="s">
        <v>9</v>
      </c>
      <c r="D62" s="51" t="s">
        <v>9</v>
      </c>
      <c r="E62" s="51" t="s">
        <v>9</v>
      </c>
      <c r="F62" s="51" t="s">
        <v>9</v>
      </c>
      <c r="G62" s="51" t="s">
        <v>9</v>
      </c>
      <c r="H62" s="52"/>
      <c r="I62" s="51" t="s">
        <v>9</v>
      </c>
      <c r="J62" s="51" t="s">
        <v>9</v>
      </c>
      <c r="K62" s="51" t="s">
        <v>9</v>
      </c>
      <c r="L62" s="51" t="s">
        <v>9</v>
      </c>
      <c r="M62" s="51" t="s">
        <v>9</v>
      </c>
      <c r="N62" s="51" t="s">
        <v>9</v>
      </c>
      <c r="O62" s="52"/>
      <c r="P62" s="51" t="s">
        <v>9</v>
      </c>
      <c r="Q62" s="51" t="s">
        <v>9</v>
      </c>
      <c r="R62" s="51" t="s">
        <v>9</v>
      </c>
      <c r="S62" s="51" t="s">
        <v>9</v>
      </c>
      <c r="T62" s="51" t="s">
        <v>9</v>
      </c>
      <c r="U62" s="51" t="s">
        <v>9</v>
      </c>
    </row>
    <row r="63" spans="1:21" s="3" customFormat="1" ht="9">
      <c r="A63" s="23" t="s">
        <v>67</v>
      </c>
      <c r="B63" s="51" t="s">
        <v>9</v>
      </c>
      <c r="C63" s="51" t="s">
        <v>9</v>
      </c>
      <c r="D63" s="51" t="s">
        <v>9</v>
      </c>
      <c r="E63" s="51" t="s">
        <v>9</v>
      </c>
      <c r="F63" s="51" t="s">
        <v>9</v>
      </c>
      <c r="G63" s="51" t="s">
        <v>9</v>
      </c>
      <c r="H63" s="52"/>
      <c r="I63" s="51" t="s">
        <v>9</v>
      </c>
      <c r="J63" s="51" t="s">
        <v>9</v>
      </c>
      <c r="K63" s="51" t="s">
        <v>9</v>
      </c>
      <c r="L63" s="51" t="s">
        <v>9</v>
      </c>
      <c r="M63" s="51" t="s">
        <v>9</v>
      </c>
      <c r="N63" s="51" t="s">
        <v>9</v>
      </c>
      <c r="O63" s="52"/>
      <c r="P63" s="51" t="s">
        <v>9</v>
      </c>
      <c r="Q63" s="51" t="s">
        <v>9</v>
      </c>
      <c r="R63" s="51" t="s">
        <v>9</v>
      </c>
      <c r="S63" s="51" t="s">
        <v>9</v>
      </c>
      <c r="T63" s="51" t="s">
        <v>9</v>
      </c>
      <c r="U63" s="51" t="s">
        <v>9</v>
      </c>
    </row>
    <row r="64" spans="1:21" s="3" customFormat="1" ht="9">
      <c r="A64" s="23" t="s">
        <v>68</v>
      </c>
      <c r="B64" s="51" t="s">
        <v>9</v>
      </c>
      <c r="C64" s="51" t="s">
        <v>9</v>
      </c>
      <c r="D64" s="51" t="s">
        <v>9</v>
      </c>
      <c r="E64" s="51" t="s">
        <v>9</v>
      </c>
      <c r="F64" s="51" t="s">
        <v>9</v>
      </c>
      <c r="G64" s="51" t="s">
        <v>9</v>
      </c>
      <c r="H64" s="52"/>
      <c r="I64" s="51" t="s">
        <v>9</v>
      </c>
      <c r="J64" s="51" t="s">
        <v>9</v>
      </c>
      <c r="K64" s="51" t="s">
        <v>9</v>
      </c>
      <c r="L64" s="51" t="s">
        <v>9</v>
      </c>
      <c r="M64" s="51" t="s">
        <v>9</v>
      </c>
      <c r="N64" s="51" t="s">
        <v>9</v>
      </c>
      <c r="O64" s="52"/>
      <c r="P64" s="51" t="s">
        <v>9</v>
      </c>
      <c r="Q64" s="51" t="s">
        <v>9</v>
      </c>
      <c r="R64" s="51" t="s">
        <v>9</v>
      </c>
      <c r="S64" s="51" t="s">
        <v>9</v>
      </c>
      <c r="T64" s="51" t="s">
        <v>9</v>
      </c>
      <c r="U64" s="51" t="s">
        <v>9</v>
      </c>
    </row>
    <row r="65" spans="1:21" s="3" customFormat="1" ht="9">
      <c r="A65" s="23" t="s">
        <v>69</v>
      </c>
      <c r="B65" s="51" t="s">
        <v>9</v>
      </c>
      <c r="C65" s="51" t="s">
        <v>9</v>
      </c>
      <c r="D65" s="51" t="s">
        <v>9</v>
      </c>
      <c r="E65" s="51" t="s">
        <v>9</v>
      </c>
      <c r="F65" s="51" t="s">
        <v>9</v>
      </c>
      <c r="G65" s="51" t="s">
        <v>9</v>
      </c>
      <c r="H65" s="52"/>
      <c r="I65" s="51" t="s">
        <v>9</v>
      </c>
      <c r="J65" s="51" t="s">
        <v>9</v>
      </c>
      <c r="K65" s="51" t="s">
        <v>9</v>
      </c>
      <c r="L65" s="51" t="s">
        <v>9</v>
      </c>
      <c r="M65" s="51" t="s">
        <v>9</v>
      </c>
      <c r="N65" s="51" t="s">
        <v>9</v>
      </c>
      <c r="O65" s="52"/>
      <c r="P65" s="51" t="s">
        <v>9</v>
      </c>
      <c r="Q65" s="51" t="s">
        <v>9</v>
      </c>
      <c r="R65" s="51" t="s">
        <v>9</v>
      </c>
      <c r="S65" s="51" t="s">
        <v>9</v>
      </c>
      <c r="T65" s="51" t="s">
        <v>9</v>
      </c>
      <c r="U65" s="51" t="s">
        <v>9</v>
      </c>
    </row>
    <row r="66" spans="1:21" s="3" customFormat="1" ht="9">
      <c r="A66" s="23" t="s">
        <v>301</v>
      </c>
      <c r="B66" s="51" t="s">
        <v>9</v>
      </c>
      <c r="C66" s="51" t="s">
        <v>9</v>
      </c>
      <c r="D66" s="51" t="s">
        <v>9</v>
      </c>
      <c r="E66" s="51" t="s">
        <v>9</v>
      </c>
      <c r="F66" s="51" t="s">
        <v>9</v>
      </c>
      <c r="G66" s="51" t="s">
        <v>9</v>
      </c>
      <c r="H66" s="52"/>
      <c r="I66" s="51" t="s">
        <v>9</v>
      </c>
      <c r="J66" s="51" t="s">
        <v>9</v>
      </c>
      <c r="K66" s="51" t="s">
        <v>9</v>
      </c>
      <c r="L66" s="51" t="s">
        <v>9</v>
      </c>
      <c r="M66" s="51" t="s">
        <v>9</v>
      </c>
      <c r="N66" s="51" t="s">
        <v>9</v>
      </c>
      <c r="O66" s="52"/>
      <c r="P66" s="51">
        <v>29.3</v>
      </c>
      <c r="Q66" s="51">
        <v>29.3</v>
      </c>
      <c r="R66" s="51">
        <v>29.3</v>
      </c>
      <c r="S66" s="51">
        <v>29.3</v>
      </c>
      <c r="T66" s="51">
        <v>29.3</v>
      </c>
      <c r="U66" s="51">
        <v>29.3</v>
      </c>
    </row>
    <row r="67" spans="1:21" s="3" customFormat="1" ht="9">
      <c r="A67" s="23" t="s">
        <v>71</v>
      </c>
      <c r="B67" s="51" t="s">
        <v>9</v>
      </c>
      <c r="C67" s="51" t="s">
        <v>9</v>
      </c>
      <c r="D67" s="51" t="s">
        <v>9</v>
      </c>
      <c r="E67" s="51" t="s">
        <v>9</v>
      </c>
      <c r="F67" s="51" t="s">
        <v>9</v>
      </c>
      <c r="G67" s="51" t="s">
        <v>9</v>
      </c>
      <c r="H67" s="52"/>
      <c r="I67" s="51" t="s">
        <v>9</v>
      </c>
      <c r="J67" s="51" t="s">
        <v>9</v>
      </c>
      <c r="K67" s="51" t="s">
        <v>9</v>
      </c>
      <c r="L67" s="51" t="s">
        <v>9</v>
      </c>
      <c r="M67" s="51" t="s">
        <v>9</v>
      </c>
      <c r="N67" s="51" t="s">
        <v>9</v>
      </c>
      <c r="O67" s="52"/>
      <c r="P67" s="51" t="s">
        <v>9</v>
      </c>
      <c r="Q67" s="51" t="s">
        <v>9</v>
      </c>
      <c r="R67" s="51" t="s">
        <v>9</v>
      </c>
      <c r="S67" s="51" t="s">
        <v>9</v>
      </c>
      <c r="T67" s="51" t="s">
        <v>9</v>
      </c>
      <c r="U67" s="51" t="s">
        <v>9</v>
      </c>
    </row>
    <row r="68" spans="1:21" s="3" customFormat="1" ht="9">
      <c r="A68" s="23" t="s">
        <v>72</v>
      </c>
      <c r="B68" s="51" t="s">
        <v>9</v>
      </c>
      <c r="C68" s="51" t="s">
        <v>9</v>
      </c>
      <c r="D68" s="51" t="s">
        <v>9</v>
      </c>
      <c r="E68" s="51" t="s">
        <v>9</v>
      </c>
      <c r="F68" s="51" t="s">
        <v>9</v>
      </c>
      <c r="G68" s="51" t="s">
        <v>9</v>
      </c>
      <c r="H68" s="52"/>
      <c r="I68" s="51" t="s">
        <v>9</v>
      </c>
      <c r="J68" s="51" t="s">
        <v>9</v>
      </c>
      <c r="K68" s="51" t="s">
        <v>9</v>
      </c>
      <c r="L68" s="51" t="s">
        <v>9</v>
      </c>
      <c r="M68" s="51" t="s">
        <v>9</v>
      </c>
      <c r="N68" s="51" t="s">
        <v>9</v>
      </c>
      <c r="O68" s="52"/>
      <c r="P68" s="51" t="s">
        <v>9</v>
      </c>
      <c r="Q68" s="51" t="s">
        <v>9</v>
      </c>
      <c r="R68" s="51" t="s">
        <v>9</v>
      </c>
      <c r="S68" s="51" t="s">
        <v>9</v>
      </c>
      <c r="T68" s="51" t="s">
        <v>9</v>
      </c>
      <c r="U68" s="51" t="s">
        <v>9</v>
      </c>
    </row>
    <row r="69" spans="1:21" s="3" customFormat="1" ht="9">
      <c r="A69" s="23" t="s">
        <v>73</v>
      </c>
      <c r="B69" s="51" t="s">
        <v>9</v>
      </c>
      <c r="C69" s="51" t="s">
        <v>9</v>
      </c>
      <c r="D69" s="51" t="s">
        <v>9</v>
      </c>
      <c r="E69" s="51" t="s">
        <v>9</v>
      </c>
      <c r="F69" s="51" t="s">
        <v>9</v>
      </c>
      <c r="G69" s="51" t="s">
        <v>9</v>
      </c>
      <c r="H69" s="52"/>
      <c r="I69" s="51" t="s">
        <v>9</v>
      </c>
      <c r="J69" s="51" t="s">
        <v>9</v>
      </c>
      <c r="K69" s="51" t="s">
        <v>9</v>
      </c>
      <c r="L69" s="51" t="s">
        <v>9</v>
      </c>
      <c r="M69" s="51" t="s">
        <v>9</v>
      </c>
      <c r="N69" s="51" t="s">
        <v>9</v>
      </c>
      <c r="O69" s="52"/>
      <c r="P69" s="51" t="s">
        <v>9</v>
      </c>
      <c r="Q69" s="51" t="s">
        <v>9</v>
      </c>
      <c r="R69" s="51" t="s">
        <v>9</v>
      </c>
      <c r="S69" s="51" t="s">
        <v>9</v>
      </c>
      <c r="T69" s="51" t="s">
        <v>9</v>
      </c>
      <c r="U69" s="51" t="s">
        <v>9</v>
      </c>
    </row>
    <row r="70" spans="1:21" s="3" customFormat="1" ht="9">
      <c r="A70" s="23" t="s">
        <v>74</v>
      </c>
      <c r="B70" s="51" t="s">
        <v>9</v>
      </c>
      <c r="C70" s="51" t="s">
        <v>9</v>
      </c>
      <c r="D70" s="51" t="s">
        <v>9</v>
      </c>
      <c r="E70" s="51" t="s">
        <v>9</v>
      </c>
      <c r="F70" s="51" t="s">
        <v>9</v>
      </c>
      <c r="G70" s="51" t="s">
        <v>9</v>
      </c>
      <c r="H70" s="52"/>
      <c r="I70" s="51" t="s">
        <v>9</v>
      </c>
      <c r="J70" s="51" t="s">
        <v>9</v>
      </c>
      <c r="K70" s="51" t="s">
        <v>9</v>
      </c>
      <c r="L70" s="51" t="s">
        <v>9</v>
      </c>
      <c r="M70" s="51" t="s">
        <v>9</v>
      </c>
      <c r="N70" s="51" t="s">
        <v>9</v>
      </c>
      <c r="O70" s="52"/>
      <c r="P70" s="51" t="s">
        <v>9</v>
      </c>
      <c r="Q70" s="51" t="s">
        <v>9</v>
      </c>
      <c r="R70" s="51" t="s">
        <v>9</v>
      </c>
      <c r="S70" s="51" t="s">
        <v>9</v>
      </c>
      <c r="T70" s="51" t="s">
        <v>9</v>
      </c>
      <c r="U70" s="51" t="s">
        <v>9</v>
      </c>
    </row>
    <row r="71" spans="1:21" s="3" customFormat="1" ht="9">
      <c r="A71" s="23" t="s">
        <v>75</v>
      </c>
      <c r="B71" s="51" t="s">
        <v>9</v>
      </c>
      <c r="C71" s="51" t="s">
        <v>9</v>
      </c>
      <c r="D71" s="51" t="s">
        <v>9</v>
      </c>
      <c r="E71" s="51" t="s">
        <v>9</v>
      </c>
      <c r="F71" s="51" t="s">
        <v>9</v>
      </c>
      <c r="G71" s="51" t="s">
        <v>9</v>
      </c>
      <c r="H71" s="52"/>
      <c r="I71" s="51" t="s">
        <v>9</v>
      </c>
      <c r="J71" s="51" t="s">
        <v>9</v>
      </c>
      <c r="K71" s="51" t="s">
        <v>9</v>
      </c>
      <c r="L71" s="51" t="s">
        <v>9</v>
      </c>
      <c r="M71" s="51" t="s">
        <v>9</v>
      </c>
      <c r="N71" s="51" t="s">
        <v>9</v>
      </c>
      <c r="O71" s="52"/>
      <c r="P71" s="51" t="s">
        <v>9</v>
      </c>
      <c r="Q71" s="51" t="s">
        <v>9</v>
      </c>
      <c r="R71" s="51" t="s">
        <v>9</v>
      </c>
      <c r="S71" s="51" t="s">
        <v>9</v>
      </c>
      <c r="T71" s="51" t="s">
        <v>9</v>
      </c>
      <c r="U71" s="51" t="s">
        <v>9</v>
      </c>
    </row>
    <row r="72" spans="1:21" s="3" customFormat="1" ht="9">
      <c r="A72" s="23" t="s">
        <v>76</v>
      </c>
      <c r="B72" s="51">
        <v>7.5</v>
      </c>
      <c r="C72" s="51">
        <v>7.3</v>
      </c>
      <c r="D72" s="51">
        <v>7.3</v>
      </c>
      <c r="E72" s="51">
        <v>7.3</v>
      </c>
      <c r="F72" s="51">
        <v>7.3</v>
      </c>
      <c r="G72" s="51">
        <v>7.3</v>
      </c>
      <c r="H72" s="52"/>
      <c r="I72" s="51">
        <v>8</v>
      </c>
      <c r="J72" s="51">
        <v>10.3</v>
      </c>
      <c r="K72" s="51">
        <v>11.5</v>
      </c>
      <c r="L72" s="51">
        <v>11.5</v>
      </c>
      <c r="M72" s="51">
        <v>11.7</v>
      </c>
      <c r="N72" s="51">
        <v>11.7</v>
      </c>
      <c r="O72" s="52"/>
      <c r="P72" s="51">
        <v>4.5</v>
      </c>
      <c r="Q72" s="51">
        <v>4.5</v>
      </c>
      <c r="R72" s="51">
        <v>3.4</v>
      </c>
      <c r="S72" s="51">
        <v>3.4</v>
      </c>
      <c r="T72" s="51">
        <v>4.7</v>
      </c>
      <c r="U72" s="51">
        <v>4.7</v>
      </c>
    </row>
    <row r="73" spans="1:21" s="3" customFormat="1" ht="9">
      <c r="A73" s="23" t="s">
        <v>77</v>
      </c>
      <c r="B73" s="51" t="s">
        <v>9</v>
      </c>
      <c r="C73" s="51" t="s">
        <v>9</v>
      </c>
      <c r="D73" s="51" t="s">
        <v>9</v>
      </c>
      <c r="E73" s="51" t="s">
        <v>9</v>
      </c>
      <c r="F73" s="51" t="s">
        <v>9</v>
      </c>
      <c r="G73" s="51" t="s">
        <v>9</v>
      </c>
      <c r="H73" s="52"/>
      <c r="I73" s="51" t="s">
        <v>9</v>
      </c>
      <c r="J73" s="51" t="s">
        <v>9</v>
      </c>
      <c r="K73" s="51" t="s">
        <v>9</v>
      </c>
      <c r="L73" s="51" t="s">
        <v>9</v>
      </c>
      <c r="M73" s="51" t="s">
        <v>9</v>
      </c>
      <c r="N73" s="51" t="s">
        <v>9</v>
      </c>
      <c r="O73" s="52"/>
      <c r="P73" s="51" t="s">
        <v>9</v>
      </c>
      <c r="Q73" s="51" t="s">
        <v>9</v>
      </c>
      <c r="R73" s="51" t="s">
        <v>9</v>
      </c>
      <c r="S73" s="51" t="s">
        <v>9</v>
      </c>
      <c r="T73" s="51" t="s">
        <v>9</v>
      </c>
      <c r="U73" s="51" t="s">
        <v>9</v>
      </c>
    </row>
    <row r="74" spans="1:21" s="3" customFormat="1" ht="9">
      <c r="A74" s="23" t="s">
        <v>78</v>
      </c>
      <c r="B74" s="51" t="s">
        <v>9</v>
      </c>
      <c r="C74" s="51" t="s">
        <v>9</v>
      </c>
      <c r="D74" s="51" t="s">
        <v>9</v>
      </c>
      <c r="E74" s="51" t="s">
        <v>9</v>
      </c>
      <c r="F74" s="51" t="s">
        <v>9</v>
      </c>
      <c r="G74" s="51" t="s">
        <v>9</v>
      </c>
      <c r="H74" s="52"/>
      <c r="I74" s="51" t="s">
        <v>9</v>
      </c>
      <c r="J74" s="51" t="s">
        <v>9</v>
      </c>
      <c r="K74" s="51" t="s">
        <v>9</v>
      </c>
      <c r="L74" s="51" t="s">
        <v>9</v>
      </c>
      <c r="M74" s="51" t="s">
        <v>9</v>
      </c>
      <c r="N74" s="51" t="s">
        <v>9</v>
      </c>
      <c r="O74" s="52"/>
      <c r="P74" s="51" t="s">
        <v>9</v>
      </c>
      <c r="Q74" s="51" t="s">
        <v>9</v>
      </c>
      <c r="R74" s="51" t="s">
        <v>9</v>
      </c>
      <c r="S74" s="51" t="s">
        <v>9</v>
      </c>
      <c r="T74" s="51" t="s">
        <v>9</v>
      </c>
      <c r="U74" s="51" t="s">
        <v>9</v>
      </c>
    </row>
    <row r="75" spans="1:21" s="3" customFormat="1" ht="9">
      <c r="A75" s="23" t="s">
        <v>79</v>
      </c>
      <c r="B75" s="51" t="s">
        <v>9</v>
      </c>
      <c r="C75" s="51" t="s">
        <v>9</v>
      </c>
      <c r="D75" s="51" t="s">
        <v>9</v>
      </c>
      <c r="E75" s="51" t="s">
        <v>9</v>
      </c>
      <c r="F75" s="51" t="s">
        <v>9</v>
      </c>
      <c r="G75" s="51" t="s">
        <v>9</v>
      </c>
      <c r="H75" s="52"/>
      <c r="I75" s="51" t="s">
        <v>9</v>
      </c>
      <c r="J75" s="51" t="s">
        <v>9</v>
      </c>
      <c r="K75" s="51" t="s">
        <v>9</v>
      </c>
      <c r="L75" s="51" t="s">
        <v>9</v>
      </c>
      <c r="M75" s="51" t="s">
        <v>9</v>
      </c>
      <c r="N75" s="51" t="s">
        <v>9</v>
      </c>
      <c r="O75" s="52"/>
      <c r="P75" s="51" t="s">
        <v>9</v>
      </c>
      <c r="Q75" s="51" t="s">
        <v>9</v>
      </c>
      <c r="R75" s="51" t="s">
        <v>9</v>
      </c>
      <c r="S75" s="51" t="s">
        <v>9</v>
      </c>
      <c r="T75" s="51" t="s">
        <v>9</v>
      </c>
      <c r="U75" s="51" t="s">
        <v>9</v>
      </c>
    </row>
    <row r="76" spans="1:21" s="3" customFormat="1" ht="9">
      <c r="A76" s="23" t="s">
        <v>80</v>
      </c>
      <c r="B76" s="51" t="s">
        <v>9</v>
      </c>
      <c r="C76" s="51" t="s">
        <v>9</v>
      </c>
      <c r="D76" s="51" t="s">
        <v>9</v>
      </c>
      <c r="E76" s="51" t="s">
        <v>9</v>
      </c>
      <c r="F76" s="51" t="s">
        <v>9</v>
      </c>
      <c r="G76" s="51" t="s">
        <v>9</v>
      </c>
      <c r="H76" s="52"/>
      <c r="I76" s="51" t="s">
        <v>9</v>
      </c>
      <c r="J76" s="51" t="s">
        <v>9</v>
      </c>
      <c r="K76" s="51" t="s">
        <v>9</v>
      </c>
      <c r="L76" s="51" t="s">
        <v>9</v>
      </c>
      <c r="M76" s="51" t="s">
        <v>9</v>
      </c>
      <c r="N76" s="51" t="s">
        <v>9</v>
      </c>
      <c r="O76" s="52"/>
      <c r="P76" s="51" t="s">
        <v>9</v>
      </c>
      <c r="Q76" s="51" t="s">
        <v>9</v>
      </c>
      <c r="R76" s="51" t="s">
        <v>9</v>
      </c>
      <c r="S76" s="51" t="s">
        <v>9</v>
      </c>
      <c r="T76" s="51" t="s">
        <v>9</v>
      </c>
      <c r="U76" s="51" t="s">
        <v>9</v>
      </c>
    </row>
    <row r="77" spans="1:21" s="3" customFormat="1" ht="9">
      <c r="A77" s="23" t="s">
        <v>81</v>
      </c>
      <c r="B77" s="51" t="s">
        <v>9</v>
      </c>
      <c r="C77" s="51" t="s">
        <v>9</v>
      </c>
      <c r="D77" s="51" t="s">
        <v>9</v>
      </c>
      <c r="E77" s="51" t="s">
        <v>9</v>
      </c>
      <c r="F77" s="51" t="s">
        <v>9</v>
      </c>
      <c r="G77" s="51" t="s">
        <v>9</v>
      </c>
      <c r="H77" s="52"/>
      <c r="I77" s="51" t="s">
        <v>9</v>
      </c>
      <c r="J77" s="51" t="s">
        <v>9</v>
      </c>
      <c r="K77" s="51" t="s">
        <v>9</v>
      </c>
      <c r="L77" s="51" t="s">
        <v>9</v>
      </c>
      <c r="M77" s="51" t="s">
        <v>9</v>
      </c>
      <c r="N77" s="51" t="s">
        <v>9</v>
      </c>
      <c r="O77" s="52"/>
      <c r="P77" s="51" t="s">
        <v>9</v>
      </c>
      <c r="Q77" s="51" t="s">
        <v>9</v>
      </c>
      <c r="R77" s="51" t="s">
        <v>9</v>
      </c>
      <c r="S77" s="51" t="s">
        <v>9</v>
      </c>
      <c r="T77" s="51" t="s">
        <v>9</v>
      </c>
      <c r="U77" s="51" t="s">
        <v>9</v>
      </c>
    </row>
    <row r="78" spans="1:21" s="3" customFormat="1" ht="9">
      <c r="A78" s="23" t="s">
        <v>82</v>
      </c>
      <c r="B78" s="51" t="s">
        <v>9</v>
      </c>
      <c r="C78" s="51" t="s">
        <v>9</v>
      </c>
      <c r="D78" s="51" t="s">
        <v>9</v>
      </c>
      <c r="E78" s="51" t="s">
        <v>9</v>
      </c>
      <c r="F78" s="51" t="s">
        <v>9</v>
      </c>
      <c r="G78" s="51" t="s">
        <v>9</v>
      </c>
      <c r="H78" s="52"/>
      <c r="I78" s="51" t="s">
        <v>9</v>
      </c>
      <c r="J78" s="51" t="s">
        <v>9</v>
      </c>
      <c r="K78" s="51" t="s">
        <v>9</v>
      </c>
      <c r="L78" s="51" t="s">
        <v>9</v>
      </c>
      <c r="M78" s="51" t="s">
        <v>9</v>
      </c>
      <c r="N78" s="51" t="s">
        <v>9</v>
      </c>
      <c r="O78" s="52"/>
      <c r="P78" s="51">
        <v>113.6</v>
      </c>
      <c r="Q78" s="51">
        <v>113.6</v>
      </c>
      <c r="R78" s="51">
        <v>126.2</v>
      </c>
      <c r="S78" s="51">
        <v>126.2</v>
      </c>
      <c r="T78" s="51">
        <v>126.2</v>
      </c>
      <c r="U78" s="51">
        <v>124.3</v>
      </c>
    </row>
    <row r="79" spans="1:21" s="3" customFormat="1" ht="9">
      <c r="A79" s="23" t="s">
        <v>83</v>
      </c>
      <c r="B79" s="51" t="s">
        <v>9</v>
      </c>
      <c r="C79" s="51" t="s">
        <v>9</v>
      </c>
      <c r="D79" s="51" t="s">
        <v>9</v>
      </c>
      <c r="E79" s="51" t="s">
        <v>9</v>
      </c>
      <c r="F79" s="51" t="s">
        <v>9</v>
      </c>
      <c r="G79" s="51" t="s">
        <v>9</v>
      </c>
      <c r="H79" s="52"/>
      <c r="I79" s="51" t="s">
        <v>9</v>
      </c>
      <c r="J79" s="51" t="s">
        <v>9</v>
      </c>
      <c r="K79" s="51" t="s">
        <v>9</v>
      </c>
      <c r="L79" s="51" t="s">
        <v>9</v>
      </c>
      <c r="M79" s="51" t="s">
        <v>9</v>
      </c>
      <c r="N79" s="51" t="s">
        <v>9</v>
      </c>
      <c r="O79" s="52"/>
      <c r="P79" s="51" t="s">
        <v>9</v>
      </c>
      <c r="Q79" s="51" t="s">
        <v>9</v>
      </c>
      <c r="R79" s="51" t="s">
        <v>9</v>
      </c>
      <c r="S79" s="51" t="s">
        <v>9</v>
      </c>
      <c r="T79" s="51" t="s">
        <v>9</v>
      </c>
      <c r="U79" s="51" t="s">
        <v>9</v>
      </c>
    </row>
    <row r="80" spans="1:21" s="3" customFormat="1" ht="9">
      <c r="A80" s="23" t="s">
        <v>84</v>
      </c>
      <c r="B80" s="51" t="s">
        <v>9</v>
      </c>
      <c r="C80" s="51" t="s">
        <v>9</v>
      </c>
      <c r="D80" s="51" t="s">
        <v>9</v>
      </c>
      <c r="E80" s="51" t="s">
        <v>9</v>
      </c>
      <c r="F80" s="51" t="s">
        <v>9</v>
      </c>
      <c r="G80" s="51" t="s">
        <v>9</v>
      </c>
      <c r="H80" s="52"/>
      <c r="I80" s="51" t="s">
        <v>9</v>
      </c>
      <c r="J80" s="51" t="s">
        <v>9</v>
      </c>
      <c r="K80" s="51" t="s">
        <v>9</v>
      </c>
      <c r="L80" s="51" t="s">
        <v>9</v>
      </c>
      <c r="M80" s="51" t="s">
        <v>9</v>
      </c>
      <c r="N80" s="51" t="s">
        <v>9</v>
      </c>
      <c r="O80" s="52"/>
      <c r="P80" s="51" t="s">
        <v>9</v>
      </c>
      <c r="Q80" s="51" t="s">
        <v>9</v>
      </c>
      <c r="R80" s="51" t="s">
        <v>9</v>
      </c>
      <c r="S80" s="51" t="s">
        <v>9</v>
      </c>
      <c r="T80" s="51" t="s">
        <v>9</v>
      </c>
      <c r="U80" s="51" t="s">
        <v>9</v>
      </c>
    </row>
    <row r="81" spans="1:21" s="3" customFormat="1" ht="9">
      <c r="A81" s="23" t="s">
        <v>85</v>
      </c>
      <c r="B81" s="51" t="s">
        <v>9</v>
      </c>
      <c r="C81" s="51" t="s">
        <v>9</v>
      </c>
      <c r="D81" s="51" t="s">
        <v>9</v>
      </c>
      <c r="E81" s="51" t="s">
        <v>9</v>
      </c>
      <c r="F81" s="51" t="s">
        <v>9</v>
      </c>
      <c r="G81" s="51" t="s">
        <v>9</v>
      </c>
      <c r="H81" s="52"/>
      <c r="I81" s="51" t="s">
        <v>9</v>
      </c>
      <c r="J81" s="51" t="s">
        <v>9</v>
      </c>
      <c r="K81" s="51" t="s">
        <v>9</v>
      </c>
      <c r="L81" s="51" t="s">
        <v>9</v>
      </c>
      <c r="M81" s="51" t="s">
        <v>9</v>
      </c>
      <c r="N81" s="51" t="s">
        <v>9</v>
      </c>
      <c r="O81" s="52"/>
      <c r="P81" s="51" t="s">
        <v>9</v>
      </c>
      <c r="Q81" s="51" t="s">
        <v>9</v>
      </c>
      <c r="R81" s="51" t="s">
        <v>9</v>
      </c>
      <c r="S81" s="51" t="s">
        <v>9</v>
      </c>
      <c r="T81" s="51" t="s">
        <v>9</v>
      </c>
      <c r="U81" s="51" t="s">
        <v>9</v>
      </c>
    </row>
    <row r="82" spans="1:21" s="3" customFormat="1" ht="9">
      <c r="A82" s="23" t="s">
        <v>86</v>
      </c>
      <c r="B82" s="51" t="s">
        <v>9</v>
      </c>
      <c r="C82" s="51" t="s">
        <v>9</v>
      </c>
      <c r="D82" s="51" t="s">
        <v>9</v>
      </c>
      <c r="E82" s="51" t="s">
        <v>9</v>
      </c>
      <c r="F82" s="51" t="s">
        <v>9</v>
      </c>
      <c r="G82" s="51" t="s">
        <v>9</v>
      </c>
      <c r="H82" s="52"/>
      <c r="I82" s="51" t="s">
        <v>9</v>
      </c>
      <c r="J82" s="51" t="s">
        <v>9</v>
      </c>
      <c r="K82" s="51" t="s">
        <v>9</v>
      </c>
      <c r="L82" s="51" t="s">
        <v>9</v>
      </c>
      <c r="M82" s="51" t="s">
        <v>9</v>
      </c>
      <c r="N82" s="51" t="s">
        <v>9</v>
      </c>
      <c r="O82" s="52"/>
      <c r="P82" s="51" t="s">
        <v>9</v>
      </c>
      <c r="Q82" s="51" t="s">
        <v>9</v>
      </c>
      <c r="R82" s="51" t="s">
        <v>9</v>
      </c>
      <c r="S82" s="51" t="s">
        <v>9</v>
      </c>
      <c r="T82" s="51" t="s">
        <v>9</v>
      </c>
      <c r="U82" s="51" t="s">
        <v>9</v>
      </c>
    </row>
    <row r="83" spans="1:21" s="3" customFormat="1" ht="9">
      <c r="A83" s="23" t="s">
        <v>317</v>
      </c>
      <c r="B83" s="51">
        <v>10</v>
      </c>
      <c r="C83" s="51">
        <v>10</v>
      </c>
      <c r="D83" s="51">
        <v>11.1</v>
      </c>
      <c r="E83" s="51">
        <v>11.1</v>
      </c>
      <c r="F83" s="51" t="s">
        <v>9</v>
      </c>
      <c r="G83" s="51" t="s">
        <v>9</v>
      </c>
      <c r="H83" s="52"/>
      <c r="I83" s="51">
        <v>16.399999999999999</v>
      </c>
      <c r="J83" s="51">
        <v>17.8</v>
      </c>
      <c r="K83" s="51">
        <v>17.8</v>
      </c>
      <c r="L83" s="51">
        <v>17.8</v>
      </c>
      <c r="M83" s="51">
        <v>17.8</v>
      </c>
      <c r="N83" s="51">
        <v>17.8</v>
      </c>
      <c r="O83" s="52"/>
      <c r="P83" s="51">
        <v>11.4</v>
      </c>
      <c r="Q83" s="51">
        <v>11.4</v>
      </c>
      <c r="R83" s="51">
        <v>11.3</v>
      </c>
      <c r="S83" s="51">
        <v>11.5</v>
      </c>
      <c r="T83" s="51">
        <v>14.2</v>
      </c>
      <c r="U83" s="51">
        <v>14.2</v>
      </c>
    </row>
    <row r="84" spans="1:21" s="3" customFormat="1" ht="9">
      <c r="A84" s="23" t="s">
        <v>88</v>
      </c>
      <c r="B84" s="51" t="s">
        <v>9</v>
      </c>
      <c r="C84" s="51" t="s">
        <v>9</v>
      </c>
      <c r="D84" s="51" t="s">
        <v>9</v>
      </c>
      <c r="E84" s="51" t="s">
        <v>9</v>
      </c>
      <c r="F84" s="51" t="s">
        <v>9</v>
      </c>
      <c r="G84" s="51" t="s">
        <v>9</v>
      </c>
      <c r="H84" s="52"/>
      <c r="I84" s="51" t="s">
        <v>9</v>
      </c>
      <c r="J84" s="51" t="s">
        <v>9</v>
      </c>
      <c r="K84" s="51" t="s">
        <v>9</v>
      </c>
      <c r="L84" s="51" t="s">
        <v>9</v>
      </c>
      <c r="M84" s="51" t="s">
        <v>9</v>
      </c>
      <c r="N84" s="51" t="s">
        <v>9</v>
      </c>
      <c r="O84" s="52"/>
      <c r="P84" s="51" t="s">
        <v>9</v>
      </c>
      <c r="Q84" s="51" t="s">
        <v>9</v>
      </c>
      <c r="R84" s="51" t="s">
        <v>9</v>
      </c>
      <c r="S84" s="51" t="s">
        <v>9</v>
      </c>
      <c r="T84" s="51" t="s">
        <v>9</v>
      </c>
      <c r="U84" s="51" t="s">
        <v>9</v>
      </c>
    </row>
    <row r="85" spans="1:21" s="3" customFormat="1" ht="9">
      <c r="A85" s="23" t="s">
        <v>89</v>
      </c>
      <c r="B85" s="51" t="s">
        <v>9</v>
      </c>
      <c r="C85" s="51" t="s">
        <v>9</v>
      </c>
      <c r="D85" s="51" t="s">
        <v>9</v>
      </c>
      <c r="E85" s="51" t="s">
        <v>9</v>
      </c>
      <c r="F85" s="51" t="s">
        <v>9</v>
      </c>
      <c r="G85" s="51" t="s">
        <v>9</v>
      </c>
      <c r="H85" s="52"/>
      <c r="I85" s="51" t="s">
        <v>9</v>
      </c>
      <c r="J85" s="51" t="s">
        <v>9</v>
      </c>
      <c r="K85" s="51" t="s">
        <v>9</v>
      </c>
      <c r="L85" s="51" t="s">
        <v>9</v>
      </c>
      <c r="M85" s="51" t="s">
        <v>9</v>
      </c>
      <c r="N85" s="51" t="s">
        <v>9</v>
      </c>
      <c r="O85" s="52"/>
      <c r="P85" s="51" t="s">
        <v>9</v>
      </c>
      <c r="Q85" s="51" t="s">
        <v>9</v>
      </c>
      <c r="R85" s="51" t="s">
        <v>9</v>
      </c>
      <c r="S85" s="51" t="s">
        <v>9</v>
      </c>
      <c r="T85" s="51" t="s">
        <v>9</v>
      </c>
      <c r="U85" s="51" t="s">
        <v>9</v>
      </c>
    </row>
    <row r="86" spans="1:21" s="3" customFormat="1" ht="9">
      <c r="A86" s="23" t="s">
        <v>149</v>
      </c>
      <c r="B86" s="51" t="s">
        <v>9</v>
      </c>
      <c r="C86" s="51" t="s">
        <v>9</v>
      </c>
      <c r="D86" s="51" t="s">
        <v>9</v>
      </c>
      <c r="E86" s="51" t="s">
        <v>9</v>
      </c>
      <c r="F86" s="51" t="s">
        <v>9</v>
      </c>
      <c r="G86" s="51" t="s">
        <v>9</v>
      </c>
      <c r="H86" s="52"/>
      <c r="I86" s="51" t="s">
        <v>9</v>
      </c>
      <c r="J86" s="51" t="s">
        <v>9</v>
      </c>
      <c r="K86" s="51" t="s">
        <v>9</v>
      </c>
      <c r="L86" s="51" t="s">
        <v>9</v>
      </c>
      <c r="M86" s="51" t="s">
        <v>9</v>
      </c>
      <c r="N86" s="51" t="s">
        <v>9</v>
      </c>
      <c r="O86" s="52"/>
      <c r="P86" s="51" t="s">
        <v>9</v>
      </c>
      <c r="Q86" s="51" t="s">
        <v>9</v>
      </c>
      <c r="R86" s="51" t="s">
        <v>9</v>
      </c>
      <c r="S86" s="51" t="s">
        <v>9</v>
      </c>
      <c r="T86" s="51" t="s">
        <v>9</v>
      </c>
      <c r="U86" s="51" t="s">
        <v>9</v>
      </c>
    </row>
    <row r="87" spans="1:21" s="3" customFormat="1" ht="9">
      <c r="A87" s="23" t="s">
        <v>91</v>
      </c>
      <c r="B87" s="51" t="s">
        <v>9</v>
      </c>
      <c r="C87" s="51" t="s">
        <v>9</v>
      </c>
      <c r="D87" s="51" t="s">
        <v>9</v>
      </c>
      <c r="E87" s="51" t="s">
        <v>9</v>
      </c>
      <c r="F87" s="51" t="s">
        <v>9</v>
      </c>
      <c r="G87" s="51" t="s">
        <v>9</v>
      </c>
      <c r="H87" s="52"/>
      <c r="I87" s="51" t="s">
        <v>9</v>
      </c>
      <c r="J87" s="51" t="s">
        <v>9</v>
      </c>
      <c r="K87" s="51" t="s">
        <v>9</v>
      </c>
      <c r="L87" s="51" t="s">
        <v>9</v>
      </c>
      <c r="M87" s="51" t="s">
        <v>9</v>
      </c>
      <c r="N87" s="51" t="s">
        <v>9</v>
      </c>
      <c r="O87" s="52"/>
      <c r="P87" s="51" t="s">
        <v>9</v>
      </c>
      <c r="Q87" s="51" t="s">
        <v>9</v>
      </c>
      <c r="R87" s="51" t="s">
        <v>9</v>
      </c>
      <c r="S87" s="51" t="s">
        <v>9</v>
      </c>
      <c r="T87" s="51" t="s">
        <v>9</v>
      </c>
      <c r="U87" s="51" t="s">
        <v>9</v>
      </c>
    </row>
    <row r="88" spans="1:21" s="3" customFormat="1" ht="9">
      <c r="A88" s="23" t="s">
        <v>92</v>
      </c>
      <c r="B88" s="51" t="s">
        <v>9</v>
      </c>
      <c r="C88" s="51" t="s">
        <v>9</v>
      </c>
      <c r="D88" s="51" t="s">
        <v>9</v>
      </c>
      <c r="E88" s="51" t="s">
        <v>9</v>
      </c>
      <c r="F88" s="51" t="s">
        <v>9</v>
      </c>
      <c r="G88" s="51" t="s">
        <v>9</v>
      </c>
      <c r="H88" s="52"/>
      <c r="I88" s="51" t="s">
        <v>9</v>
      </c>
      <c r="J88" s="51" t="s">
        <v>9</v>
      </c>
      <c r="K88" s="51" t="s">
        <v>9</v>
      </c>
      <c r="L88" s="51" t="s">
        <v>9</v>
      </c>
      <c r="M88" s="51" t="s">
        <v>9</v>
      </c>
      <c r="N88" s="51" t="s">
        <v>9</v>
      </c>
      <c r="O88" s="52"/>
      <c r="P88" s="51" t="s">
        <v>9</v>
      </c>
      <c r="Q88" s="51" t="s">
        <v>9</v>
      </c>
      <c r="R88" s="51" t="s">
        <v>9</v>
      </c>
      <c r="S88" s="51" t="s">
        <v>9</v>
      </c>
      <c r="T88" s="51" t="s">
        <v>9</v>
      </c>
      <c r="U88" s="51" t="s">
        <v>9</v>
      </c>
    </row>
    <row r="89" spans="1:21" s="3" customFormat="1" ht="9">
      <c r="A89" s="23" t="s">
        <v>93</v>
      </c>
      <c r="B89" s="51" t="s">
        <v>9</v>
      </c>
      <c r="C89" s="51" t="s">
        <v>9</v>
      </c>
      <c r="D89" s="51" t="s">
        <v>9</v>
      </c>
      <c r="E89" s="51" t="s">
        <v>9</v>
      </c>
      <c r="F89" s="51" t="s">
        <v>9</v>
      </c>
      <c r="G89" s="51" t="s">
        <v>9</v>
      </c>
      <c r="H89" s="52"/>
      <c r="I89" s="51" t="s">
        <v>9</v>
      </c>
      <c r="J89" s="51" t="s">
        <v>9</v>
      </c>
      <c r="K89" s="51" t="s">
        <v>9</v>
      </c>
      <c r="L89" s="51" t="s">
        <v>9</v>
      </c>
      <c r="M89" s="51" t="s">
        <v>9</v>
      </c>
      <c r="N89" s="51" t="s">
        <v>9</v>
      </c>
      <c r="O89" s="52"/>
      <c r="P89" s="51" t="s">
        <v>9</v>
      </c>
      <c r="Q89" s="51" t="s">
        <v>9</v>
      </c>
      <c r="R89" s="51" t="s">
        <v>9</v>
      </c>
      <c r="S89" s="51" t="s">
        <v>9</v>
      </c>
      <c r="T89" s="51" t="s">
        <v>9</v>
      </c>
      <c r="U89" s="51" t="s">
        <v>9</v>
      </c>
    </row>
    <row r="90" spans="1:21" s="3" customFormat="1" ht="9">
      <c r="A90" s="23" t="s">
        <v>94</v>
      </c>
      <c r="B90" s="51" t="s">
        <v>9</v>
      </c>
      <c r="C90" s="51" t="s">
        <v>9</v>
      </c>
      <c r="D90" s="51" t="s">
        <v>9</v>
      </c>
      <c r="E90" s="51" t="s">
        <v>9</v>
      </c>
      <c r="F90" s="51" t="s">
        <v>9</v>
      </c>
      <c r="G90" s="51" t="s">
        <v>9</v>
      </c>
      <c r="H90" s="52"/>
      <c r="I90" s="51" t="s">
        <v>9</v>
      </c>
      <c r="J90" s="51" t="s">
        <v>9</v>
      </c>
      <c r="K90" s="51" t="s">
        <v>9</v>
      </c>
      <c r="L90" s="51" t="s">
        <v>9</v>
      </c>
      <c r="M90" s="51" t="s">
        <v>9</v>
      </c>
      <c r="N90" s="51" t="s">
        <v>9</v>
      </c>
      <c r="O90" s="52"/>
      <c r="P90" s="51" t="s">
        <v>9</v>
      </c>
      <c r="Q90" s="51" t="s">
        <v>9</v>
      </c>
      <c r="R90" s="51" t="s">
        <v>9</v>
      </c>
      <c r="S90" s="51" t="s">
        <v>9</v>
      </c>
      <c r="T90" s="51" t="s">
        <v>9</v>
      </c>
      <c r="U90" s="51" t="s">
        <v>9</v>
      </c>
    </row>
    <row r="91" spans="1:21" s="3" customFormat="1" ht="9">
      <c r="A91" s="23" t="s">
        <v>95</v>
      </c>
      <c r="B91" s="51" t="s">
        <v>9</v>
      </c>
      <c r="C91" s="51" t="s">
        <v>9</v>
      </c>
      <c r="D91" s="51" t="s">
        <v>9</v>
      </c>
      <c r="E91" s="51" t="s">
        <v>9</v>
      </c>
      <c r="F91" s="51" t="s">
        <v>9</v>
      </c>
      <c r="G91" s="51" t="s">
        <v>9</v>
      </c>
      <c r="H91" s="52"/>
      <c r="I91" s="51" t="s">
        <v>9</v>
      </c>
      <c r="J91" s="51" t="s">
        <v>9</v>
      </c>
      <c r="K91" s="51" t="s">
        <v>9</v>
      </c>
      <c r="L91" s="51" t="s">
        <v>9</v>
      </c>
      <c r="M91" s="51" t="s">
        <v>9</v>
      </c>
      <c r="N91" s="51" t="s">
        <v>9</v>
      </c>
      <c r="O91" s="52"/>
      <c r="P91" s="51" t="s">
        <v>9</v>
      </c>
      <c r="Q91" s="51" t="s">
        <v>9</v>
      </c>
      <c r="R91" s="51" t="s">
        <v>9</v>
      </c>
      <c r="S91" s="51" t="s">
        <v>9</v>
      </c>
      <c r="T91" s="51" t="s">
        <v>9</v>
      </c>
      <c r="U91" s="51" t="s">
        <v>9</v>
      </c>
    </row>
    <row r="92" spans="1:21" s="3" customFormat="1" ht="9">
      <c r="A92" s="23" t="s">
        <v>96</v>
      </c>
      <c r="B92" s="51" t="s">
        <v>9</v>
      </c>
      <c r="C92" s="51" t="s">
        <v>9</v>
      </c>
      <c r="D92" s="51" t="s">
        <v>9</v>
      </c>
      <c r="E92" s="51" t="s">
        <v>9</v>
      </c>
      <c r="F92" s="51" t="s">
        <v>9</v>
      </c>
      <c r="G92" s="51" t="s">
        <v>9</v>
      </c>
      <c r="H92" s="52"/>
      <c r="I92" s="51" t="s">
        <v>9</v>
      </c>
      <c r="J92" s="51" t="s">
        <v>9</v>
      </c>
      <c r="K92" s="51" t="s">
        <v>9</v>
      </c>
      <c r="L92" s="51" t="s">
        <v>9</v>
      </c>
      <c r="M92" s="51" t="s">
        <v>9</v>
      </c>
      <c r="N92" s="51" t="s">
        <v>9</v>
      </c>
      <c r="O92" s="52"/>
      <c r="P92" s="51" t="s">
        <v>9</v>
      </c>
      <c r="Q92" s="51" t="s">
        <v>9</v>
      </c>
      <c r="R92" s="51" t="s">
        <v>9</v>
      </c>
      <c r="S92" s="51" t="s">
        <v>9</v>
      </c>
      <c r="T92" s="51" t="s">
        <v>9</v>
      </c>
      <c r="U92" s="51" t="s">
        <v>9</v>
      </c>
    </row>
    <row r="93" spans="1:21" s="3" customFormat="1" ht="9">
      <c r="A93" s="23" t="s">
        <v>97</v>
      </c>
      <c r="B93" s="51" t="s">
        <v>9</v>
      </c>
      <c r="C93" s="51" t="s">
        <v>9</v>
      </c>
      <c r="D93" s="51" t="s">
        <v>9</v>
      </c>
      <c r="E93" s="51" t="s">
        <v>9</v>
      </c>
      <c r="F93" s="51" t="s">
        <v>9</v>
      </c>
      <c r="G93" s="51" t="s">
        <v>9</v>
      </c>
      <c r="H93" s="52"/>
      <c r="I93" s="51" t="s">
        <v>9</v>
      </c>
      <c r="J93" s="51" t="s">
        <v>9</v>
      </c>
      <c r="K93" s="51" t="s">
        <v>9</v>
      </c>
      <c r="L93" s="51" t="s">
        <v>9</v>
      </c>
      <c r="M93" s="51" t="s">
        <v>9</v>
      </c>
      <c r="N93" s="51" t="s">
        <v>9</v>
      </c>
      <c r="O93" s="52"/>
      <c r="P93" s="51">
        <v>54.1</v>
      </c>
      <c r="Q93" s="51">
        <v>54.1</v>
      </c>
      <c r="R93" s="51">
        <v>54.1</v>
      </c>
      <c r="S93" s="51">
        <v>54.1</v>
      </c>
      <c r="T93" s="51">
        <v>54.1</v>
      </c>
      <c r="U93" s="51">
        <v>54.1</v>
      </c>
    </row>
    <row r="94" spans="1:21" s="3" customFormat="1" ht="9">
      <c r="A94" s="23" t="s">
        <v>98</v>
      </c>
      <c r="B94" s="51" t="s">
        <v>9</v>
      </c>
      <c r="C94" s="51" t="s">
        <v>9</v>
      </c>
      <c r="D94" s="51" t="s">
        <v>9</v>
      </c>
      <c r="E94" s="51" t="s">
        <v>9</v>
      </c>
      <c r="F94" s="51" t="s">
        <v>9</v>
      </c>
      <c r="G94" s="51" t="s">
        <v>9</v>
      </c>
      <c r="H94" s="52"/>
      <c r="I94" s="51" t="s">
        <v>9</v>
      </c>
      <c r="J94" s="51" t="s">
        <v>9</v>
      </c>
      <c r="K94" s="51" t="s">
        <v>9</v>
      </c>
      <c r="L94" s="51" t="s">
        <v>9</v>
      </c>
      <c r="M94" s="51" t="s">
        <v>9</v>
      </c>
      <c r="N94" s="51" t="s">
        <v>9</v>
      </c>
      <c r="O94" s="52"/>
      <c r="P94" s="51" t="s">
        <v>9</v>
      </c>
      <c r="Q94" s="51" t="s">
        <v>9</v>
      </c>
      <c r="R94" s="51" t="s">
        <v>9</v>
      </c>
      <c r="S94" s="51" t="s">
        <v>9</v>
      </c>
      <c r="T94" s="51" t="s">
        <v>9</v>
      </c>
      <c r="U94" s="51" t="s">
        <v>9</v>
      </c>
    </row>
    <row r="95" spans="1:21" s="3" customFormat="1" ht="9">
      <c r="A95" s="23" t="s">
        <v>99</v>
      </c>
      <c r="B95" s="51" t="s">
        <v>9</v>
      </c>
      <c r="C95" s="51" t="s">
        <v>9</v>
      </c>
      <c r="D95" s="51" t="s">
        <v>9</v>
      </c>
      <c r="E95" s="51" t="s">
        <v>9</v>
      </c>
      <c r="F95" s="51" t="s">
        <v>9</v>
      </c>
      <c r="G95" s="51" t="s">
        <v>9</v>
      </c>
      <c r="H95" s="52"/>
      <c r="I95" s="51" t="s">
        <v>9</v>
      </c>
      <c r="J95" s="51" t="s">
        <v>9</v>
      </c>
      <c r="K95" s="51" t="s">
        <v>9</v>
      </c>
      <c r="L95" s="51" t="s">
        <v>9</v>
      </c>
      <c r="M95" s="51" t="s">
        <v>9</v>
      </c>
      <c r="N95" s="51" t="s">
        <v>9</v>
      </c>
      <c r="O95" s="52"/>
      <c r="P95" s="51" t="s">
        <v>9</v>
      </c>
      <c r="Q95" s="51" t="s">
        <v>9</v>
      </c>
      <c r="R95" s="51" t="s">
        <v>9</v>
      </c>
      <c r="S95" s="51" t="s">
        <v>9</v>
      </c>
      <c r="T95" s="51" t="s">
        <v>9</v>
      </c>
      <c r="U95" s="51" t="s">
        <v>9</v>
      </c>
    </row>
    <row r="96" spans="1:21" s="3" customFormat="1" ht="9">
      <c r="A96" s="23" t="s">
        <v>100</v>
      </c>
      <c r="B96" s="51" t="s">
        <v>9</v>
      </c>
      <c r="C96" s="51" t="s">
        <v>9</v>
      </c>
      <c r="D96" s="51" t="s">
        <v>9</v>
      </c>
      <c r="E96" s="51" t="s">
        <v>9</v>
      </c>
      <c r="F96" s="51" t="s">
        <v>9</v>
      </c>
      <c r="G96" s="51" t="s">
        <v>9</v>
      </c>
      <c r="H96" s="52"/>
      <c r="I96" s="51" t="s">
        <v>9</v>
      </c>
      <c r="J96" s="51" t="s">
        <v>9</v>
      </c>
      <c r="K96" s="51" t="s">
        <v>9</v>
      </c>
      <c r="L96" s="51" t="s">
        <v>9</v>
      </c>
      <c r="M96" s="51" t="s">
        <v>9</v>
      </c>
      <c r="N96" s="51" t="s">
        <v>9</v>
      </c>
      <c r="O96" s="52"/>
      <c r="P96" s="51" t="s">
        <v>9</v>
      </c>
      <c r="Q96" s="51" t="s">
        <v>9</v>
      </c>
      <c r="R96" s="51" t="s">
        <v>9</v>
      </c>
      <c r="S96" s="51" t="s">
        <v>9</v>
      </c>
      <c r="T96" s="51" t="s">
        <v>9</v>
      </c>
      <c r="U96" s="51" t="s">
        <v>9</v>
      </c>
    </row>
    <row r="97" spans="1:21" s="3" customFormat="1" ht="9">
      <c r="A97" s="23" t="s">
        <v>101</v>
      </c>
      <c r="B97" s="51" t="s">
        <v>9</v>
      </c>
      <c r="C97" s="51" t="s">
        <v>9</v>
      </c>
      <c r="D97" s="51" t="s">
        <v>9</v>
      </c>
      <c r="E97" s="51" t="s">
        <v>9</v>
      </c>
      <c r="F97" s="51" t="s">
        <v>9</v>
      </c>
      <c r="G97" s="51" t="s">
        <v>9</v>
      </c>
      <c r="H97" s="52"/>
      <c r="I97" s="51" t="s">
        <v>9</v>
      </c>
      <c r="J97" s="51" t="s">
        <v>9</v>
      </c>
      <c r="K97" s="51" t="s">
        <v>9</v>
      </c>
      <c r="L97" s="51" t="s">
        <v>9</v>
      </c>
      <c r="M97" s="51" t="s">
        <v>9</v>
      </c>
      <c r="N97" s="51" t="s">
        <v>9</v>
      </c>
      <c r="O97" s="52"/>
      <c r="P97" s="51" t="s">
        <v>9</v>
      </c>
      <c r="Q97" s="51" t="s">
        <v>9</v>
      </c>
      <c r="R97" s="51" t="s">
        <v>9</v>
      </c>
      <c r="S97" s="51" t="s">
        <v>9</v>
      </c>
      <c r="T97" s="51" t="s">
        <v>9</v>
      </c>
      <c r="U97" s="51" t="s">
        <v>9</v>
      </c>
    </row>
    <row r="98" spans="1:21" s="3" customFormat="1" ht="9">
      <c r="A98" s="23" t="s">
        <v>102</v>
      </c>
      <c r="B98" s="51" t="s">
        <v>9</v>
      </c>
      <c r="C98" s="51" t="s">
        <v>9</v>
      </c>
      <c r="D98" s="51" t="s">
        <v>9</v>
      </c>
      <c r="E98" s="51" t="s">
        <v>9</v>
      </c>
      <c r="F98" s="51" t="s">
        <v>9</v>
      </c>
      <c r="G98" s="51" t="s">
        <v>9</v>
      </c>
      <c r="H98" s="52"/>
      <c r="I98" s="51" t="s">
        <v>9</v>
      </c>
      <c r="J98" s="51" t="s">
        <v>9</v>
      </c>
      <c r="K98" s="51" t="s">
        <v>9</v>
      </c>
      <c r="L98" s="51" t="s">
        <v>9</v>
      </c>
      <c r="M98" s="51" t="s">
        <v>9</v>
      </c>
      <c r="N98" s="51" t="s">
        <v>9</v>
      </c>
      <c r="O98" s="52"/>
      <c r="P98" s="51" t="s">
        <v>9</v>
      </c>
      <c r="Q98" s="51" t="s">
        <v>9</v>
      </c>
      <c r="R98" s="51" t="s">
        <v>9</v>
      </c>
      <c r="S98" s="51" t="s">
        <v>9</v>
      </c>
      <c r="T98" s="51" t="s">
        <v>9</v>
      </c>
      <c r="U98" s="51" t="s">
        <v>9</v>
      </c>
    </row>
    <row r="99" spans="1:21" s="3" customFormat="1" ht="9">
      <c r="A99" s="23" t="s">
        <v>103</v>
      </c>
      <c r="B99" s="51" t="s">
        <v>9</v>
      </c>
      <c r="C99" s="51" t="s">
        <v>9</v>
      </c>
      <c r="D99" s="51" t="s">
        <v>9</v>
      </c>
      <c r="E99" s="51" t="s">
        <v>9</v>
      </c>
      <c r="F99" s="51" t="s">
        <v>9</v>
      </c>
      <c r="G99" s="51" t="s">
        <v>9</v>
      </c>
      <c r="H99" s="52"/>
      <c r="I99" s="51" t="s">
        <v>9</v>
      </c>
      <c r="J99" s="51" t="s">
        <v>9</v>
      </c>
      <c r="K99" s="51" t="s">
        <v>9</v>
      </c>
      <c r="L99" s="51" t="s">
        <v>9</v>
      </c>
      <c r="M99" s="51" t="s">
        <v>9</v>
      </c>
      <c r="N99" s="51" t="s">
        <v>9</v>
      </c>
      <c r="O99" s="52"/>
      <c r="P99" s="51" t="s">
        <v>9</v>
      </c>
      <c r="Q99" s="51" t="s">
        <v>9</v>
      </c>
      <c r="R99" s="51" t="s">
        <v>9</v>
      </c>
      <c r="S99" s="51" t="s">
        <v>9</v>
      </c>
      <c r="T99" s="51" t="s">
        <v>9</v>
      </c>
      <c r="U99" s="51" t="s">
        <v>9</v>
      </c>
    </row>
    <row r="100" spans="1:21" s="3" customFormat="1" ht="9">
      <c r="A100" s="23" t="s">
        <v>104</v>
      </c>
      <c r="B100" s="51" t="s">
        <v>9</v>
      </c>
      <c r="C100" s="51" t="s">
        <v>9</v>
      </c>
      <c r="D100" s="51" t="s">
        <v>9</v>
      </c>
      <c r="E100" s="51" t="s">
        <v>9</v>
      </c>
      <c r="F100" s="51" t="s">
        <v>9</v>
      </c>
      <c r="G100" s="51" t="s">
        <v>9</v>
      </c>
      <c r="H100" s="52"/>
      <c r="I100" s="51" t="s">
        <v>9</v>
      </c>
      <c r="J100" s="51" t="s">
        <v>9</v>
      </c>
      <c r="K100" s="51" t="s">
        <v>9</v>
      </c>
      <c r="L100" s="51" t="s">
        <v>9</v>
      </c>
      <c r="M100" s="51" t="s">
        <v>9</v>
      </c>
      <c r="N100" s="51" t="s">
        <v>9</v>
      </c>
      <c r="O100" s="52"/>
      <c r="P100" s="51" t="s">
        <v>9</v>
      </c>
      <c r="Q100" s="51" t="s">
        <v>9</v>
      </c>
      <c r="R100" s="51" t="s">
        <v>9</v>
      </c>
      <c r="S100" s="51" t="s">
        <v>9</v>
      </c>
      <c r="T100" s="51" t="s">
        <v>9</v>
      </c>
      <c r="U100" s="51" t="s">
        <v>9</v>
      </c>
    </row>
    <row r="101" spans="1:21" s="3" customFormat="1" ht="9">
      <c r="A101" s="23" t="s">
        <v>105</v>
      </c>
      <c r="B101" s="51" t="s">
        <v>9</v>
      </c>
      <c r="C101" s="51" t="s">
        <v>9</v>
      </c>
      <c r="D101" s="51" t="s">
        <v>9</v>
      </c>
      <c r="E101" s="51" t="s">
        <v>9</v>
      </c>
      <c r="F101" s="51" t="s">
        <v>9</v>
      </c>
      <c r="G101" s="51" t="s">
        <v>9</v>
      </c>
      <c r="H101" s="52"/>
      <c r="I101" s="51" t="s">
        <v>9</v>
      </c>
      <c r="J101" s="51" t="s">
        <v>9</v>
      </c>
      <c r="K101" s="51" t="s">
        <v>9</v>
      </c>
      <c r="L101" s="51" t="s">
        <v>9</v>
      </c>
      <c r="M101" s="51" t="s">
        <v>9</v>
      </c>
      <c r="N101" s="51" t="s">
        <v>9</v>
      </c>
      <c r="O101" s="52"/>
      <c r="P101" s="51" t="s">
        <v>9</v>
      </c>
      <c r="Q101" s="51" t="s">
        <v>9</v>
      </c>
      <c r="R101" s="51" t="s">
        <v>9</v>
      </c>
      <c r="S101" s="51" t="s">
        <v>9</v>
      </c>
      <c r="T101" s="51" t="s">
        <v>9</v>
      </c>
      <c r="U101" s="51" t="s">
        <v>9</v>
      </c>
    </row>
    <row r="102" spans="1:21" s="3" customFormat="1" ht="9">
      <c r="A102" s="23" t="s">
        <v>106</v>
      </c>
      <c r="B102" s="51" t="s">
        <v>9</v>
      </c>
      <c r="C102" s="51" t="s">
        <v>9</v>
      </c>
      <c r="D102" s="51" t="s">
        <v>9</v>
      </c>
      <c r="E102" s="51">
        <v>17.399999999999999</v>
      </c>
      <c r="F102" s="51">
        <v>17.399999999999999</v>
      </c>
      <c r="G102" s="51">
        <v>17.399999999999999</v>
      </c>
      <c r="H102" s="52"/>
      <c r="I102" s="51" t="s">
        <v>9</v>
      </c>
      <c r="J102" s="51" t="s">
        <v>9</v>
      </c>
      <c r="K102" s="51" t="s">
        <v>9</v>
      </c>
      <c r="L102" s="51" t="s">
        <v>9</v>
      </c>
      <c r="M102" s="51" t="s">
        <v>9</v>
      </c>
      <c r="N102" s="51" t="s">
        <v>9</v>
      </c>
      <c r="O102" s="52"/>
      <c r="P102" s="51" t="s">
        <v>9</v>
      </c>
      <c r="Q102" s="51" t="s">
        <v>9</v>
      </c>
      <c r="R102" s="51" t="s">
        <v>9</v>
      </c>
      <c r="S102" s="51" t="s">
        <v>9</v>
      </c>
      <c r="T102" s="51" t="s">
        <v>9</v>
      </c>
      <c r="U102" s="51" t="s">
        <v>9</v>
      </c>
    </row>
    <row r="103" spans="1:21" s="3" customFormat="1" ht="9">
      <c r="A103" s="23" t="s">
        <v>107</v>
      </c>
      <c r="B103" s="51">
        <v>16.8</v>
      </c>
      <c r="C103" s="51">
        <v>16.8</v>
      </c>
      <c r="D103" s="51">
        <v>17.3</v>
      </c>
      <c r="E103" s="51">
        <v>17.3</v>
      </c>
      <c r="F103" s="51">
        <v>17.3</v>
      </c>
      <c r="G103" s="51">
        <v>17.3</v>
      </c>
      <c r="H103" s="52"/>
      <c r="I103" s="51" t="s">
        <v>9</v>
      </c>
      <c r="J103" s="51" t="s">
        <v>9</v>
      </c>
      <c r="K103" s="51" t="s">
        <v>9</v>
      </c>
      <c r="L103" s="51" t="s">
        <v>9</v>
      </c>
      <c r="M103" s="51" t="s">
        <v>9</v>
      </c>
      <c r="N103" s="51" t="s">
        <v>9</v>
      </c>
      <c r="O103" s="52"/>
      <c r="P103" s="51" t="s">
        <v>9</v>
      </c>
      <c r="Q103" s="51" t="s">
        <v>9</v>
      </c>
      <c r="R103" s="51" t="s">
        <v>9</v>
      </c>
      <c r="S103" s="51" t="s">
        <v>9</v>
      </c>
      <c r="T103" s="51" t="s">
        <v>9</v>
      </c>
      <c r="U103" s="51" t="s">
        <v>9</v>
      </c>
    </row>
    <row r="104" spans="1:21" s="3" customFormat="1" ht="9">
      <c r="A104" s="23" t="s">
        <v>108</v>
      </c>
      <c r="B104" s="51" t="s">
        <v>9</v>
      </c>
      <c r="C104" s="51" t="s">
        <v>9</v>
      </c>
      <c r="D104" s="51" t="s">
        <v>9</v>
      </c>
      <c r="E104" s="51" t="s">
        <v>9</v>
      </c>
      <c r="F104" s="51" t="s">
        <v>9</v>
      </c>
      <c r="G104" s="51" t="s">
        <v>9</v>
      </c>
      <c r="H104" s="52"/>
      <c r="I104" s="51" t="s">
        <v>9</v>
      </c>
      <c r="J104" s="51" t="s">
        <v>9</v>
      </c>
      <c r="K104" s="51" t="s">
        <v>9</v>
      </c>
      <c r="L104" s="51" t="s">
        <v>9</v>
      </c>
      <c r="M104" s="51" t="s">
        <v>9</v>
      </c>
      <c r="N104" s="51" t="s">
        <v>9</v>
      </c>
      <c r="O104" s="52"/>
      <c r="P104" s="51" t="s">
        <v>9</v>
      </c>
      <c r="Q104" s="51" t="s">
        <v>9</v>
      </c>
      <c r="R104" s="51" t="s">
        <v>9</v>
      </c>
      <c r="S104" s="51" t="s">
        <v>9</v>
      </c>
      <c r="T104" s="51" t="s">
        <v>9</v>
      </c>
      <c r="U104" s="51" t="s">
        <v>9</v>
      </c>
    </row>
    <row r="105" spans="1:21" s="3" customFormat="1" ht="9">
      <c r="A105" s="23" t="s">
        <v>109</v>
      </c>
      <c r="B105" s="51" t="s">
        <v>9</v>
      </c>
      <c r="C105" s="51" t="s">
        <v>9</v>
      </c>
      <c r="D105" s="51" t="s">
        <v>9</v>
      </c>
      <c r="E105" s="51" t="s">
        <v>9</v>
      </c>
      <c r="F105" s="51" t="s">
        <v>9</v>
      </c>
      <c r="G105" s="51" t="s">
        <v>9</v>
      </c>
      <c r="H105" s="52"/>
      <c r="I105" s="51" t="s">
        <v>9</v>
      </c>
      <c r="J105" s="51" t="s">
        <v>9</v>
      </c>
      <c r="K105" s="51" t="s">
        <v>9</v>
      </c>
      <c r="L105" s="51" t="s">
        <v>9</v>
      </c>
      <c r="M105" s="51" t="s">
        <v>9</v>
      </c>
      <c r="N105" s="51" t="s">
        <v>9</v>
      </c>
      <c r="O105" s="52"/>
      <c r="P105" s="51" t="s">
        <v>9</v>
      </c>
      <c r="Q105" s="51" t="s">
        <v>9</v>
      </c>
      <c r="R105" s="51" t="s">
        <v>9</v>
      </c>
      <c r="S105" s="51" t="s">
        <v>9</v>
      </c>
      <c r="T105" s="51" t="s">
        <v>9</v>
      </c>
      <c r="U105" s="51" t="s">
        <v>9</v>
      </c>
    </row>
    <row r="106" spans="1:21" s="3" customFormat="1" ht="9">
      <c r="A106" s="23" t="s">
        <v>110</v>
      </c>
      <c r="B106" s="51" t="s">
        <v>9</v>
      </c>
      <c r="C106" s="51" t="s">
        <v>9</v>
      </c>
      <c r="D106" s="51" t="s">
        <v>9</v>
      </c>
      <c r="E106" s="51" t="s">
        <v>9</v>
      </c>
      <c r="F106" s="51" t="s">
        <v>9</v>
      </c>
      <c r="G106" s="51" t="s">
        <v>9</v>
      </c>
      <c r="H106" s="52"/>
      <c r="I106" s="51" t="s">
        <v>9</v>
      </c>
      <c r="J106" s="51" t="s">
        <v>9</v>
      </c>
      <c r="K106" s="51" t="s">
        <v>9</v>
      </c>
      <c r="L106" s="51" t="s">
        <v>9</v>
      </c>
      <c r="M106" s="51" t="s">
        <v>9</v>
      </c>
      <c r="N106" s="51" t="s">
        <v>9</v>
      </c>
      <c r="O106" s="52"/>
      <c r="P106" s="51" t="s">
        <v>9</v>
      </c>
      <c r="Q106" s="51" t="s">
        <v>9</v>
      </c>
      <c r="R106" s="51" t="s">
        <v>9</v>
      </c>
      <c r="S106" s="51" t="s">
        <v>9</v>
      </c>
      <c r="T106" s="51" t="s">
        <v>9</v>
      </c>
      <c r="U106" s="51" t="s">
        <v>9</v>
      </c>
    </row>
    <row r="107" spans="1:21" s="3" customFormat="1" ht="9">
      <c r="A107" s="23" t="s">
        <v>111</v>
      </c>
      <c r="B107" s="51" t="s">
        <v>9</v>
      </c>
      <c r="C107" s="51" t="s">
        <v>9</v>
      </c>
      <c r="D107" s="51" t="s">
        <v>9</v>
      </c>
      <c r="E107" s="51" t="s">
        <v>9</v>
      </c>
      <c r="F107" s="51" t="s">
        <v>9</v>
      </c>
      <c r="G107" s="51" t="s">
        <v>9</v>
      </c>
      <c r="H107" s="52"/>
      <c r="I107" s="51">
        <v>6</v>
      </c>
      <c r="J107" s="51">
        <v>6</v>
      </c>
      <c r="K107" s="51">
        <v>6</v>
      </c>
      <c r="L107" s="51">
        <v>9.1</v>
      </c>
      <c r="M107" s="51">
        <v>14</v>
      </c>
      <c r="N107" s="51">
        <v>11</v>
      </c>
      <c r="O107" s="52"/>
      <c r="P107" s="51" t="s">
        <v>9</v>
      </c>
      <c r="Q107" s="51" t="s">
        <v>9</v>
      </c>
      <c r="R107" s="51" t="s">
        <v>9</v>
      </c>
      <c r="S107" s="51" t="s">
        <v>9</v>
      </c>
      <c r="T107" s="51" t="s">
        <v>9</v>
      </c>
      <c r="U107" s="51" t="s">
        <v>9</v>
      </c>
    </row>
    <row r="108" spans="1:21" s="3" customFormat="1" ht="9">
      <c r="A108" s="23" t="s">
        <v>112</v>
      </c>
      <c r="B108" s="51" t="s">
        <v>9</v>
      </c>
      <c r="C108" s="51" t="s">
        <v>9</v>
      </c>
      <c r="D108" s="51" t="s">
        <v>9</v>
      </c>
      <c r="E108" s="51" t="s">
        <v>9</v>
      </c>
      <c r="F108" s="51" t="s">
        <v>9</v>
      </c>
      <c r="G108" s="51" t="s">
        <v>9</v>
      </c>
      <c r="H108" s="52"/>
      <c r="I108" s="51" t="s">
        <v>9</v>
      </c>
      <c r="J108" s="51" t="s">
        <v>9</v>
      </c>
      <c r="K108" s="51" t="s">
        <v>9</v>
      </c>
      <c r="L108" s="51" t="s">
        <v>9</v>
      </c>
      <c r="M108" s="51" t="s">
        <v>9</v>
      </c>
      <c r="N108" s="51" t="s">
        <v>9</v>
      </c>
      <c r="O108" s="52"/>
      <c r="P108" s="51" t="s">
        <v>9</v>
      </c>
      <c r="Q108" s="51" t="s">
        <v>9</v>
      </c>
      <c r="R108" s="51" t="s">
        <v>9</v>
      </c>
      <c r="S108" s="51" t="s">
        <v>9</v>
      </c>
      <c r="T108" s="51" t="s">
        <v>9</v>
      </c>
      <c r="U108" s="51" t="s">
        <v>9</v>
      </c>
    </row>
    <row r="109" spans="1:21" s="3" customFormat="1" ht="9">
      <c r="A109" s="23" t="s">
        <v>113</v>
      </c>
      <c r="B109" s="51" t="s">
        <v>9</v>
      </c>
      <c r="C109" s="51" t="s">
        <v>9</v>
      </c>
      <c r="D109" s="51" t="s">
        <v>9</v>
      </c>
      <c r="E109" s="51" t="s">
        <v>9</v>
      </c>
      <c r="F109" s="51" t="s">
        <v>9</v>
      </c>
      <c r="G109" s="51" t="s">
        <v>9</v>
      </c>
      <c r="H109" s="52"/>
      <c r="I109" s="51" t="s">
        <v>9</v>
      </c>
      <c r="J109" s="51" t="s">
        <v>9</v>
      </c>
      <c r="K109" s="51" t="s">
        <v>9</v>
      </c>
      <c r="L109" s="51" t="s">
        <v>9</v>
      </c>
      <c r="M109" s="51" t="s">
        <v>9</v>
      </c>
      <c r="N109" s="51" t="s">
        <v>9</v>
      </c>
      <c r="O109" s="52"/>
      <c r="P109" s="51" t="s">
        <v>9</v>
      </c>
      <c r="Q109" s="51" t="s">
        <v>9</v>
      </c>
      <c r="R109" s="51" t="s">
        <v>9</v>
      </c>
      <c r="S109" s="51" t="s">
        <v>9</v>
      </c>
      <c r="T109" s="51" t="s">
        <v>9</v>
      </c>
      <c r="U109" s="51" t="s">
        <v>9</v>
      </c>
    </row>
    <row r="110" spans="1:21" s="3" customFormat="1" ht="9">
      <c r="A110" s="23" t="s">
        <v>114</v>
      </c>
      <c r="B110" s="51">
        <v>10.5</v>
      </c>
      <c r="C110" s="51">
        <v>10.5</v>
      </c>
      <c r="D110" s="51">
        <v>10.5</v>
      </c>
      <c r="E110" s="51">
        <v>10.5</v>
      </c>
      <c r="F110" s="51">
        <v>10.5</v>
      </c>
      <c r="G110" s="51">
        <v>10.5</v>
      </c>
      <c r="H110" s="52"/>
      <c r="I110" s="51" t="s">
        <v>9</v>
      </c>
      <c r="J110" s="51" t="s">
        <v>9</v>
      </c>
      <c r="K110" s="51" t="s">
        <v>9</v>
      </c>
      <c r="L110" s="51" t="s">
        <v>9</v>
      </c>
      <c r="M110" s="51" t="s">
        <v>9</v>
      </c>
      <c r="N110" s="51" t="s">
        <v>9</v>
      </c>
      <c r="O110" s="52"/>
      <c r="P110" s="51" t="s">
        <v>9</v>
      </c>
      <c r="Q110" s="51" t="s">
        <v>9</v>
      </c>
      <c r="R110" s="51" t="s">
        <v>9</v>
      </c>
      <c r="S110" s="51" t="s">
        <v>9</v>
      </c>
      <c r="T110" s="51" t="s">
        <v>9</v>
      </c>
      <c r="U110" s="51" t="s">
        <v>9</v>
      </c>
    </row>
    <row r="111" spans="1:21" s="3" customFormat="1" ht="9">
      <c r="A111" s="23" t="s">
        <v>115</v>
      </c>
      <c r="B111" s="51" t="s">
        <v>9</v>
      </c>
      <c r="C111" s="51" t="s">
        <v>9</v>
      </c>
      <c r="D111" s="51" t="s">
        <v>9</v>
      </c>
      <c r="E111" s="51" t="s">
        <v>9</v>
      </c>
      <c r="F111" s="51" t="s">
        <v>9</v>
      </c>
      <c r="G111" s="51" t="s">
        <v>9</v>
      </c>
      <c r="H111" s="52"/>
      <c r="I111" s="51" t="s">
        <v>9</v>
      </c>
      <c r="J111" s="51" t="s">
        <v>9</v>
      </c>
      <c r="K111" s="51" t="s">
        <v>9</v>
      </c>
      <c r="L111" s="51" t="s">
        <v>9</v>
      </c>
      <c r="M111" s="51" t="s">
        <v>9</v>
      </c>
      <c r="N111" s="51" t="s">
        <v>9</v>
      </c>
      <c r="O111" s="52"/>
      <c r="P111" s="51" t="s">
        <v>9</v>
      </c>
      <c r="Q111" s="51" t="s">
        <v>9</v>
      </c>
      <c r="R111" s="51" t="s">
        <v>9</v>
      </c>
      <c r="S111" s="51" t="s">
        <v>9</v>
      </c>
      <c r="T111" s="51" t="s">
        <v>9</v>
      </c>
      <c r="U111" s="51" t="s">
        <v>9</v>
      </c>
    </row>
    <row r="112" spans="1:21" s="3" customFormat="1" ht="9">
      <c r="A112" s="23" t="s">
        <v>116</v>
      </c>
      <c r="B112" s="51" t="s">
        <v>9</v>
      </c>
      <c r="C112" s="51" t="s">
        <v>9</v>
      </c>
      <c r="D112" s="51" t="s">
        <v>9</v>
      </c>
      <c r="E112" s="51" t="s">
        <v>9</v>
      </c>
      <c r="F112" s="51" t="s">
        <v>9</v>
      </c>
      <c r="G112" s="51" t="s">
        <v>9</v>
      </c>
      <c r="H112" s="52"/>
      <c r="I112" s="51" t="s">
        <v>9</v>
      </c>
      <c r="J112" s="51" t="s">
        <v>9</v>
      </c>
      <c r="K112" s="51" t="s">
        <v>9</v>
      </c>
      <c r="L112" s="51" t="s">
        <v>9</v>
      </c>
      <c r="M112" s="51" t="s">
        <v>9</v>
      </c>
      <c r="N112" s="51" t="s">
        <v>9</v>
      </c>
      <c r="O112" s="52"/>
      <c r="P112" s="51" t="s">
        <v>9</v>
      </c>
      <c r="Q112" s="51" t="s">
        <v>9</v>
      </c>
      <c r="R112" s="51" t="s">
        <v>9</v>
      </c>
      <c r="S112" s="51" t="s">
        <v>9</v>
      </c>
      <c r="T112" s="51" t="s">
        <v>9</v>
      </c>
      <c r="U112" s="51" t="s">
        <v>9</v>
      </c>
    </row>
    <row r="113" spans="1:21" s="3" customFormat="1" ht="9">
      <c r="A113" s="23" t="s">
        <v>318</v>
      </c>
      <c r="B113" s="51">
        <v>16.100000000000001</v>
      </c>
      <c r="C113" s="51">
        <v>16.100000000000001</v>
      </c>
      <c r="D113" s="51">
        <v>16.100000000000001</v>
      </c>
      <c r="E113" s="51">
        <v>16.100000000000001</v>
      </c>
      <c r="F113" s="51">
        <v>16.100000000000001</v>
      </c>
      <c r="G113" s="51">
        <v>16.100000000000001</v>
      </c>
      <c r="H113" s="52"/>
      <c r="I113" s="51" t="s">
        <v>9</v>
      </c>
      <c r="J113" s="51" t="s">
        <v>9</v>
      </c>
      <c r="K113" s="51" t="s">
        <v>9</v>
      </c>
      <c r="L113" s="51" t="s">
        <v>9</v>
      </c>
      <c r="M113" s="51" t="s">
        <v>9</v>
      </c>
      <c r="N113" s="51" t="s">
        <v>9</v>
      </c>
      <c r="O113" s="52"/>
      <c r="P113" s="51">
        <v>61.4</v>
      </c>
      <c r="Q113" s="51">
        <v>61.4</v>
      </c>
      <c r="R113" s="51">
        <v>61.4</v>
      </c>
      <c r="S113" s="51">
        <v>61.4</v>
      </c>
      <c r="T113" s="51">
        <v>61.4</v>
      </c>
      <c r="U113" s="51">
        <v>73.599999999999994</v>
      </c>
    </row>
    <row r="114" spans="1:21" s="3" customFormat="1" ht="9">
      <c r="A114" s="23" t="s">
        <v>118</v>
      </c>
      <c r="B114" s="51" t="s">
        <v>9</v>
      </c>
      <c r="C114" s="51" t="s">
        <v>9</v>
      </c>
      <c r="D114" s="51" t="s">
        <v>9</v>
      </c>
      <c r="E114" s="51" t="s">
        <v>9</v>
      </c>
      <c r="F114" s="51" t="s">
        <v>9</v>
      </c>
      <c r="G114" s="51" t="s">
        <v>9</v>
      </c>
      <c r="H114" s="52"/>
      <c r="I114" s="51" t="s">
        <v>9</v>
      </c>
      <c r="J114" s="51" t="s">
        <v>9</v>
      </c>
      <c r="K114" s="51" t="s">
        <v>9</v>
      </c>
      <c r="L114" s="51" t="s">
        <v>9</v>
      </c>
      <c r="M114" s="51" t="s">
        <v>9</v>
      </c>
      <c r="N114" s="51" t="s">
        <v>9</v>
      </c>
      <c r="O114" s="52"/>
      <c r="P114" s="51" t="s">
        <v>9</v>
      </c>
      <c r="Q114" s="51" t="s">
        <v>9</v>
      </c>
      <c r="R114" s="51" t="s">
        <v>9</v>
      </c>
      <c r="S114" s="51" t="s">
        <v>9</v>
      </c>
      <c r="T114" s="51" t="s">
        <v>9</v>
      </c>
      <c r="U114" s="51" t="s">
        <v>9</v>
      </c>
    </row>
    <row r="115" spans="1:21" s="3" customFormat="1" ht="4.5" customHeight="1">
      <c r="A115" s="23"/>
      <c r="B115" s="51"/>
      <c r="C115" s="51"/>
      <c r="D115" s="51"/>
      <c r="E115" s="51"/>
      <c r="F115" s="51"/>
      <c r="G115" s="51"/>
      <c r="H115" s="53"/>
      <c r="I115" s="51"/>
      <c r="J115" s="51"/>
      <c r="K115" s="51"/>
      <c r="L115" s="51"/>
      <c r="M115" s="51"/>
      <c r="N115" s="51"/>
      <c r="O115" s="53"/>
      <c r="P115" s="30"/>
      <c r="Q115" s="30"/>
      <c r="R115" s="30"/>
      <c r="S115" s="30"/>
      <c r="T115" s="51"/>
      <c r="U115" s="30"/>
    </row>
    <row r="116" spans="1:21" s="3" customFormat="1" ht="9">
      <c r="A116" s="3" t="s">
        <v>119</v>
      </c>
      <c r="B116" s="51">
        <v>15.7</v>
      </c>
      <c r="C116" s="51">
        <v>16.2</v>
      </c>
      <c r="D116" s="51">
        <v>17.3</v>
      </c>
      <c r="E116" s="51">
        <v>17.5</v>
      </c>
      <c r="F116" s="51">
        <v>16.8</v>
      </c>
      <c r="G116" s="51">
        <v>16.899999999999999</v>
      </c>
      <c r="H116" s="53"/>
      <c r="I116" s="53">
        <v>5.9</v>
      </c>
      <c r="J116" s="53">
        <v>6</v>
      </c>
      <c r="K116" s="53">
        <v>6.4</v>
      </c>
      <c r="L116" s="53">
        <v>6.4</v>
      </c>
      <c r="M116" s="53">
        <v>6.5</v>
      </c>
      <c r="N116" s="53">
        <v>6.4</v>
      </c>
      <c r="O116" s="53"/>
      <c r="P116" s="53">
        <v>9.1</v>
      </c>
      <c r="Q116" s="53">
        <v>9.8000000000000007</v>
      </c>
      <c r="R116" s="53">
        <v>10</v>
      </c>
      <c r="S116" s="53">
        <v>10.199999999999999</v>
      </c>
      <c r="T116" s="53">
        <v>10.7</v>
      </c>
      <c r="U116" s="53">
        <v>10.8</v>
      </c>
    </row>
    <row r="117" spans="1:21" s="3" customFormat="1" ht="9">
      <c r="A117" s="3" t="s">
        <v>120</v>
      </c>
      <c r="B117" s="51">
        <v>3.8</v>
      </c>
      <c r="C117" s="51">
        <v>3.7</v>
      </c>
      <c r="D117" s="51">
        <v>3.7</v>
      </c>
      <c r="E117" s="51">
        <v>3.7</v>
      </c>
      <c r="F117" s="51">
        <v>3.7</v>
      </c>
      <c r="G117" s="51">
        <v>3.7</v>
      </c>
      <c r="H117" s="53"/>
      <c r="I117" s="53">
        <v>3.5</v>
      </c>
      <c r="J117" s="53">
        <v>4.5</v>
      </c>
      <c r="K117" s="53">
        <v>5</v>
      </c>
      <c r="L117" s="53">
        <v>5</v>
      </c>
      <c r="M117" s="53">
        <v>5.0999999999999996</v>
      </c>
      <c r="N117" s="53">
        <v>5.0999999999999996</v>
      </c>
      <c r="O117" s="53"/>
      <c r="P117" s="53">
        <v>2.6</v>
      </c>
      <c r="Q117" s="53">
        <v>2.6</v>
      </c>
      <c r="R117" s="53">
        <v>2.1</v>
      </c>
      <c r="S117" s="53">
        <v>2.1</v>
      </c>
      <c r="T117" s="53">
        <v>2.7</v>
      </c>
      <c r="U117" s="53">
        <v>2.7</v>
      </c>
    </row>
    <row r="118" spans="1:21" s="3" customFormat="1" ht="9">
      <c r="A118" s="3" t="s">
        <v>121</v>
      </c>
      <c r="B118" s="51">
        <v>2.6</v>
      </c>
      <c r="C118" s="51">
        <v>2.6</v>
      </c>
      <c r="D118" s="51">
        <v>2.7</v>
      </c>
      <c r="E118" s="51">
        <v>4.2</v>
      </c>
      <c r="F118" s="51">
        <v>3</v>
      </c>
      <c r="G118" s="51">
        <v>3</v>
      </c>
      <c r="H118" s="53"/>
      <c r="I118" s="53">
        <v>2</v>
      </c>
      <c r="J118" s="53">
        <v>2.2000000000000002</v>
      </c>
      <c r="K118" s="53">
        <v>2.2000000000000002</v>
      </c>
      <c r="L118" s="53">
        <v>2.2999999999999998</v>
      </c>
      <c r="M118" s="53">
        <v>2.6</v>
      </c>
      <c r="N118" s="53">
        <v>2.5</v>
      </c>
      <c r="O118" s="53"/>
      <c r="P118" s="53">
        <v>6.4</v>
      </c>
      <c r="Q118" s="53">
        <v>6.4</v>
      </c>
      <c r="R118" s="53">
        <v>6.6</v>
      </c>
      <c r="S118" s="53">
        <v>6.6</v>
      </c>
      <c r="T118" s="53">
        <v>6.9</v>
      </c>
      <c r="U118" s="53">
        <v>7.2</v>
      </c>
    </row>
    <row r="119" spans="1:21" s="3" customFormat="1" ht="4.5" customHeight="1">
      <c r="B119" s="51"/>
      <c r="C119" s="51"/>
      <c r="D119" s="51"/>
      <c r="E119" s="51"/>
      <c r="F119" s="51"/>
      <c r="G119" s="51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1:21" s="3" customFormat="1" ht="9">
      <c r="A120" s="3" t="s">
        <v>122</v>
      </c>
      <c r="B120" s="51">
        <v>20.8</v>
      </c>
      <c r="C120" s="51">
        <v>21</v>
      </c>
      <c r="D120" s="51">
        <v>22.3</v>
      </c>
      <c r="E120" s="51">
        <v>23.5</v>
      </c>
      <c r="F120" s="51">
        <v>22.3</v>
      </c>
      <c r="G120" s="51">
        <v>22.4</v>
      </c>
      <c r="H120" s="53"/>
      <c r="I120" s="53">
        <v>9.6999999999999993</v>
      </c>
      <c r="J120" s="53">
        <v>10.7</v>
      </c>
      <c r="K120" s="53">
        <v>11.5</v>
      </c>
      <c r="L120" s="53">
        <v>11.6</v>
      </c>
      <c r="M120" s="53">
        <v>12</v>
      </c>
      <c r="N120" s="53">
        <v>11.7</v>
      </c>
      <c r="O120" s="53"/>
      <c r="P120" s="53">
        <v>10</v>
      </c>
      <c r="Q120" s="53">
        <v>10</v>
      </c>
      <c r="R120" s="53">
        <v>9.8000000000000007</v>
      </c>
      <c r="S120" s="53">
        <v>9.8000000000000007</v>
      </c>
      <c r="T120" s="53">
        <v>10.5</v>
      </c>
      <c r="U120" s="53">
        <v>10.8</v>
      </c>
    </row>
    <row r="121" spans="1:21" s="3" customFormat="1" ht="9">
      <c r="A121" s="3" t="s">
        <v>123</v>
      </c>
      <c r="B121" s="51">
        <v>0.7</v>
      </c>
      <c r="C121" s="51">
        <v>1</v>
      </c>
      <c r="D121" s="51">
        <v>1</v>
      </c>
      <c r="E121" s="51">
        <v>1</v>
      </c>
      <c r="F121" s="51">
        <v>0.7</v>
      </c>
      <c r="G121" s="51">
        <v>0.7</v>
      </c>
      <c r="H121" s="53"/>
      <c r="I121" s="53">
        <v>0.6</v>
      </c>
      <c r="J121" s="53">
        <v>0.6</v>
      </c>
      <c r="K121" s="53">
        <v>0.6</v>
      </c>
      <c r="L121" s="53">
        <v>0.6</v>
      </c>
      <c r="M121" s="53">
        <v>0.6</v>
      </c>
      <c r="N121" s="53">
        <v>0.6</v>
      </c>
      <c r="O121" s="53"/>
      <c r="P121" s="53">
        <v>4.0999999999999996</v>
      </c>
      <c r="Q121" s="53">
        <v>4.5999999999999996</v>
      </c>
      <c r="R121" s="53">
        <v>4.7</v>
      </c>
      <c r="S121" s="53">
        <v>4.8</v>
      </c>
      <c r="T121" s="53">
        <v>5.2</v>
      </c>
      <c r="U121" s="53">
        <v>5.2</v>
      </c>
    </row>
    <row r="122" spans="1:21" s="3" customFormat="1" ht="4.5" customHeight="1">
      <c r="B122" s="51"/>
      <c r="C122" s="51"/>
      <c r="D122" s="51"/>
      <c r="E122" s="51"/>
      <c r="F122" s="51"/>
      <c r="G122" s="51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 s="3" customFormat="1" ht="9">
      <c r="A123" s="17" t="s">
        <v>124</v>
      </c>
      <c r="B123" s="191">
        <v>8.5</v>
      </c>
      <c r="C123" s="191">
        <v>8.8000000000000007</v>
      </c>
      <c r="D123" s="191">
        <v>9.3000000000000007</v>
      </c>
      <c r="E123" s="191">
        <v>9.6999999999999993</v>
      </c>
      <c r="F123" s="191">
        <v>9.1999999999999993</v>
      </c>
      <c r="G123" s="191">
        <v>9.1999999999999993</v>
      </c>
      <c r="H123" s="54"/>
      <c r="I123" s="54">
        <v>4.0999999999999996</v>
      </c>
      <c r="J123" s="54">
        <v>4.5</v>
      </c>
      <c r="K123" s="54">
        <v>4.8</v>
      </c>
      <c r="L123" s="54">
        <v>4.9000000000000004</v>
      </c>
      <c r="M123" s="54">
        <v>5</v>
      </c>
      <c r="N123" s="54">
        <v>4.9000000000000004</v>
      </c>
      <c r="O123" s="54"/>
      <c r="P123" s="54">
        <v>6.4</v>
      </c>
      <c r="Q123" s="54">
        <v>6.7</v>
      </c>
      <c r="R123" s="54">
        <v>6.7</v>
      </c>
      <c r="S123" s="54">
        <v>6.8</v>
      </c>
      <c r="T123" s="54">
        <v>7.2</v>
      </c>
      <c r="U123" s="54">
        <v>7.4</v>
      </c>
    </row>
    <row r="124" spans="1:21" s="3" customFormat="1" ht="4.5" customHeight="1">
      <c r="A124" s="20"/>
      <c r="B124" s="28"/>
      <c r="C124" s="28"/>
      <c r="D124" s="28"/>
      <c r="E124" s="33"/>
      <c r="F124" s="33"/>
      <c r="G124" s="33"/>
      <c r="H124" s="20"/>
      <c r="I124" s="20"/>
      <c r="J124" s="20"/>
      <c r="K124" s="20"/>
      <c r="L124" s="47"/>
      <c r="M124" s="47"/>
      <c r="N124" s="47"/>
      <c r="O124" s="20"/>
      <c r="P124" s="20"/>
      <c r="Q124" s="20"/>
      <c r="R124" s="20"/>
      <c r="S124" s="47"/>
      <c r="T124" s="47"/>
      <c r="U124" s="47"/>
    </row>
    <row r="125" spans="1:21" s="3" customFormat="1" ht="4.5" customHeight="1">
      <c r="A125" s="46"/>
      <c r="B125" s="45"/>
      <c r="C125" s="45"/>
      <c r="D125" s="45"/>
      <c r="E125" s="45"/>
      <c r="F125" s="45"/>
      <c r="G125" s="45"/>
    </row>
    <row r="126" spans="1:21" s="3" customFormat="1" ht="9" customHeigh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</row>
    <row r="127" spans="1:21" s="3" customFormat="1" ht="9" customHeight="1">
      <c r="A127" s="215" t="s">
        <v>307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 s="3" customFormat="1" ht="9" customHeight="1">
      <c r="A128" s="215" t="s">
        <v>308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</row>
    <row r="129" spans="1:21" s="3" customFormat="1" ht="9" customHeight="1">
      <c r="A129" s="215" t="s">
        <v>309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</row>
    <row r="130" spans="1:21" s="3" customFormat="1" ht="9" customHeight="1">
      <c r="A130" s="215" t="s">
        <v>310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</row>
    <row r="131" spans="1:21" s="3" customFormat="1" ht="9" customHeight="1">
      <c r="A131" s="215" t="s">
        <v>311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</row>
    <row r="132" spans="1:21" s="3" customFormat="1" ht="9" customHeight="1">
      <c r="A132" s="215" t="s">
        <v>312</v>
      </c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</row>
    <row r="133" spans="1:21" s="3" customFormat="1" ht="9">
      <c r="A133" s="215" t="s">
        <v>313</v>
      </c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</row>
    <row r="134" spans="1:21" s="3" customFormat="1" ht="9" customHeight="1">
      <c r="A134" s="215" t="s">
        <v>421</v>
      </c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</row>
    <row r="135" spans="1:21" s="3" customFormat="1" ht="9" customHeight="1">
      <c r="A135" s="215" t="s">
        <v>422</v>
      </c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</row>
    <row r="136" spans="1:21" s="3" customFormat="1" ht="9" customHeight="1">
      <c r="A136" s="215" t="s">
        <v>423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</row>
    <row r="137" spans="1:21" s="3" customFormat="1" ht="9" customHeight="1">
      <c r="A137" s="215" t="s">
        <v>424</v>
      </c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</row>
    <row r="138" spans="1:21" s="3" customFormat="1" ht="9" customHeight="1">
      <c r="A138" s="64" t="s">
        <v>175</v>
      </c>
      <c r="B138" s="64"/>
      <c r="C138" s="64"/>
      <c r="D138" s="64"/>
      <c r="E138" s="64"/>
      <c r="F138" s="64"/>
      <c r="G138" s="64"/>
      <c r="H138" s="44"/>
      <c r="I138" s="44"/>
      <c r="J138" s="44"/>
      <c r="K138" s="44"/>
      <c r="L138" s="44"/>
      <c r="M138" s="44"/>
      <c r="O138" s="44"/>
      <c r="P138" s="44"/>
      <c r="Q138" s="44"/>
      <c r="R138" s="44"/>
      <c r="S138" s="44"/>
      <c r="T138" s="44"/>
    </row>
    <row r="139" spans="1:21" s="3" customFormat="1" ht="9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O139" s="44"/>
      <c r="P139" s="44"/>
      <c r="Q139" s="44"/>
      <c r="R139" s="44"/>
      <c r="S139" s="44"/>
      <c r="T139" s="44"/>
    </row>
    <row r="140" spans="1:21" s="3" customFormat="1" ht="9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O140" s="44"/>
      <c r="P140" s="44"/>
      <c r="Q140" s="44"/>
      <c r="R140" s="44"/>
      <c r="S140" s="44"/>
      <c r="T140" s="44"/>
    </row>
    <row r="141" spans="1:21" s="3" customFormat="1" ht="9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O141" s="44"/>
      <c r="P141" s="44"/>
      <c r="Q141" s="44"/>
      <c r="R141" s="44"/>
      <c r="S141" s="44"/>
      <c r="T141" s="44"/>
    </row>
    <row r="142" spans="1:21" s="3" customFormat="1" ht="9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O142" s="44"/>
      <c r="P142" s="44"/>
      <c r="Q142" s="44"/>
      <c r="R142" s="44"/>
      <c r="S142" s="44"/>
      <c r="T142" s="44"/>
    </row>
    <row r="143" spans="1:21" ht="12" customHeight="1"/>
  </sheetData>
  <mergeCells count="17">
    <mergeCell ref="A134:U134"/>
    <mergeCell ref="A135:U135"/>
    <mergeCell ref="A136:U136"/>
    <mergeCell ref="A137:U137"/>
    <mergeCell ref="A127:U127"/>
    <mergeCell ref="A128:U128"/>
    <mergeCell ref="A129:U129"/>
    <mergeCell ref="A130:U130"/>
    <mergeCell ref="A131:U131"/>
    <mergeCell ref="A132:U132"/>
    <mergeCell ref="A133:U133"/>
    <mergeCell ref="A126:U126"/>
    <mergeCell ref="A1:U1"/>
    <mergeCell ref="A3:A4"/>
    <mergeCell ref="B3:G3"/>
    <mergeCell ref="I3:N3"/>
    <mergeCell ref="P3:U3"/>
  </mergeCells>
  <conditionalFormatting sqref="B6:G123">
    <cfRule type="cellIs" priority="3" operator="notEqual">
      <formula>#REF!</formula>
    </cfRule>
  </conditionalFormatting>
  <conditionalFormatting sqref="I6:N114">
    <cfRule type="cellIs" priority="2" operator="notEqual">
      <formula>#REF!</formula>
    </cfRule>
  </conditionalFormatting>
  <conditionalFormatting sqref="P6:U114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3"/>
  <sheetViews>
    <sheetView showGridLines="0" zoomScaleNormal="100" workbookViewId="0">
      <selection sqref="A1:U1"/>
    </sheetView>
  </sheetViews>
  <sheetFormatPr defaultColWidth="7.53125" defaultRowHeight="12.75"/>
  <cols>
    <col min="1" max="1" width="21.7890625" style="44" customWidth="1"/>
    <col min="2" max="7" width="6.45703125" style="44" customWidth="1"/>
    <col min="8" max="8" width="0.8046875" style="44" customWidth="1"/>
    <col min="9" max="14" width="6.45703125" style="44" customWidth="1"/>
    <col min="15" max="15" width="0.8046875" style="44" customWidth="1"/>
    <col min="16" max="21" width="6.45703125" style="44" customWidth="1"/>
    <col min="22" max="194" width="9.14453125" style="44" customWidth="1"/>
    <col min="195" max="195" width="17.08203125" style="44" customWidth="1"/>
    <col min="196" max="198" width="7.53125" style="44"/>
    <col min="199" max="199" width="18.0234375" style="44" customWidth="1"/>
    <col min="200" max="202" width="7.12890625" style="44" customWidth="1"/>
    <col min="203" max="203" width="0.8046875" style="44" customWidth="1"/>
    <col min="204" max="206" width="7.12890625" style="44" customWidth="1"/>
    <col min="207" max="207" width="0.8046875" style="44" customWidth="1"/>
    <col min="208" max="210" width="7.12890625" style="44" customWidth="1"/>
    <col min="211" max="211" width="0.8046875" style="44" customWidth="1"/>
    <col min="212" max="214" width="7.12890625" style="44" customWidth="1"/>
    <col min="215" max="215" width="0.8046875" style="44" customWidth="1"/>
    <col min="216" max="218" width="7.12890625" style="44" customWidth="1"/>
    <col min="219" max="450" width="9.14453125" style="44" customWidth="1"/>
    <col min="451" max="451" width="17.08203125" style="44" customWidth="1"/>
    <col min="452" max="454" width="7.53125" style="44"/>
    <col min="455" max="455" width="18.0234375" style="44" customWidth="1"/>
    <col min="456" max="458" width="7.12890625" style="44" customWidth="1"/>
    <col min="459" max="459" width="0.8046875" style="44" customWidth="1"/>
    <col min="460" max="462" width="7.12890625" style="44" customWidth="1"/>
    <col min="463" max="463" width="0.8046875" style="44" customWidth="1"/>
    <col min="464" max="466" width="7.12890625" style="44" customWidth="1"/>
    <col min="467" max="467" width="0.8046875" style="44" customWidth="1"/>
    <col min="468" max="470" width="7.12890625" style="44" customWidth="1"/>
    <col min="471" max="471" width="0.8046875" style="44" customWidth="1"/>
    <col min="472" max="474" width="7.12890625" style="44" customWidth="1"/>
    <col min="475" max="706" width="9.14453125" style="44" customWidth="1"/>
    <col min="707" max="707" width="17.08203125" style="44" customWidth="1"/>
    <col min="708" max="710" width="7.53125" style="44"/>
    <col min="711" max="711" width="18.0234375" style="44" customWidth="1"/>
    <col min="712" max="714" width="7.12890625" style="44" customWidth="1"/>
    <col min="715" max="715" width="0.8046875" style="44" customWidth="1"/>
    <col min="716" max="718" width="7.12890625" style="44" customWidth="1"/>
    <col min="719" max="719" width="0.8046875" style="44" customWidth="1"/>
    <col min="720" max="722" width="7.12890625" style="44" customWidth="1"/>
    <col min="723" max="723" width="0.8046875" style="44" customWidth="1"/>
    <col min="724" max="726" width="7.12890625" style="44" customWidth="1"/>
    <col min="727" max="727" width="0.8046875" style="44" customWidth="1"/>
    <col min="728" max="730" width="7.12890625" style="44" customWidth="1"/>
    <col min="731" max="962" width="9.14453125" style="44" customWidth="1"/>
    <col min="963" max="963" width="17.08203125" style="44" customWidth="1"/>
    <col min="964" max="966" width="7.53125" style="44"/>
    <col min="967" max="967" width="18.0234375" style="44" customWidth="1"/>
    <col min="968" max="970" width="7.12890625" style="44" customWidth="1"/>
    <col min="971" max="971" width="0.8046875" style="44" customWidth="1"/>
    <col min="972" max="974" width="7.12890625" style="44" customWidth="1"/>
    <col min="975" max="975" width="0.8046875" style="44" customWidth="1"/>
    <col min="976" max="978" width="7.12890625" style="44" customWidth="1"/>
    <col min="979" max="979" width="0.8046875" style="44" customWidth="1"/>
    <col min="980" max="982" width="7.12890625" style="44" customWidth="1"/>
    <col min="983" max="983" width="0.8046875" style="44" customWidth="1"/>
    <col min="984" max="986" width="7.12890625" style="44" customWidth="1"/>
    <col min="987" max="1218" width="9.14453125" style="44" customWidth="1"/>
    <col min="1219" max="1219" width="17.08203125" style="44" customWidth="1"/>
    <col min="1220" max="1222" width="7.53125" style="44"/>
    <col min="1223" max="1223" width="18.0234375" style="44" customWidth="1"/>
    <col min="1224" max="1226" width="7.12890625" style="44" customWidth="1"/>
    <col min="1227" max="1227" width="0.8046875" style="44" customWidth="1"/>
    <col min="1228" max="1230" width="7.12890625" style="44" customWidth="1"/>
    <col min="1231" max="1231" width="0.8046875" style="44" customWidth="1"/>
    <col min="1232" max="1234" width="7.12890625" style="44" customWidth="1"/>
    <col min="1235" max="1235" width="0.8046875" style="44" customWidth="1"/>
    <col min="1236" max="1238" width="7.12890625" style="44" customWidth="1"/>
    <col min="1239" max="1239" width="0.8046875" style="44" customWidth="1"/>
    <col min="1240" max="1242" width="7.12890625" style="44" customWidth="1"/>
    <col min="1243" max="1474" width="9.14453125" style="44" customWidth="1"/>
    <col min="1475" max="1475" width="17.08203125" style="44" customWidth="1"/>
    <col min="1476" max="1478" width="7.53125" style="44"/>
    <col min="1479" max="1479" width="18.0234375" style="44" customWidth="1"/>
    <col min="1480" max="1482" width="7.12890625" style="44" customWidth="1"/>
    <col min="1483" max="1483" width="0.8046875" style="44" customWidth="1"/>
    <col min="1484" max="1486" width="7.12890625" style="44" customWidth="1"/>
    <col min="1487" max="1487" width="0.8046875" style="44" customWidth="1"/>
    <col min="1488" max="1490" width="7.12890625" style="44" customWidth="1"/>
    <col min="1491" max="1491" width="0.8046875" style="44" customWidth="1"/>
    <col min="1492" max="1494" width="7.12890625" style="44" customWidth="1"/>
    <col min="1495" max="1495" width="0.8046875" style="44" customWidth="1"/>
    <col min="1496" max="1498" width="7.12890625" style="44" customWidth="1"/>
    <col min="1499" max="1730" width="9.14453125" style="44" customWidth="1"/>
    <col min="1731" max="1731" width="17.08203125" style="44" customWidth="1"/>
    <col min="1732" max="1734" width="7.53125" style="44"/>
    <col min="1735" max="1735" width="18.0234375" style="44" customWidth="1"/>
    <col min="1736" max="1738" width="7.12890625" style="44" customWidth="1"/>
    <col min="1739" max="1739" width="0.8046875" style="44" customWidth="1"/>
    <col min="1740" max="1742" width="7.12890625" style="44" customWidth="1"/>
    <col min="1743" max="1743" width="0.8046875" style="44" customWidth="1"/>
    <col min="1744" max="1746" width="7.12890625" style="44" customWidth="1"/>
    <col min="1747" max="1747" width="0.8046875" style="44" customWidth="1"/>
    <col min="1748" max="1750" width="7.12890625" style="44" customWidth="1"/>
    <col min="1751" max="1751" width="0.8046875" style="44" customWidth="1"/>
    <col min="1752" max="1754" width="7.12890625" style="44" customWidth="1"/>
    <col min="1755" max="1986" width="9.14453125" style="44" customWidth="1"/>
    <col min="1987" max="1987" width="17.08203125" style="44" customWidth="1"/>
    <col min="1988" max="1990" width="7.53125" style="44"/>
    <col min="1991" max="1991" width="18.0234375" style="44" customWidth="1"/>
    <col min="1992" max="1994" width="7.12890625" style="44" customWidth="1"/>
    <col min="1995" max="1995" width="0.8046875" style="44" customWidth="1"/>
    <col min="1996" max="1998" width="7.12890625" style="44" customWidth="1"/>
    <col min="1999" max="1999" width="0.8046875" style="44" customWidth="1"/>
    <col min="2000" max="2002" width="7.12890625" style="44" customWidth="1"/>
    <col min="2003" max="2003" width="0.8046875" style="44" customWidth="1"/>
    <col min="2004" max="2006" width="7.12890625" style="44" customWidth="1"/>
    <col min="2007" max="2007" width="0.8046875" style="44" customWidth="1"/>
    <col min="2008" max="2010" width="7.12890625" style="44" customWidth="1"/>
    <col min="2011" max="2242" width="9.14453125" style="44" customWidth="1"/>
    <col min="2243" max="2243" width="17.08203125" style="44" customWidth="1"/>
    <col min="2244" max="2246" width="7.53125" style="44"/>
    <col min="2247" max="2247" width="18.0234375" style="44" customWidth="1"/>
    <col min="2248" max="2250" width="7.12890625" style="44" customWidth="1"/>
    <col min="2251" max="2251" width="0.8046875" style="44" customWidth="1"/>
    <col min="2252" max="2254" width="7.12890625" style="44" customWidth="1"/>
    <col min="2255" max="2255" width="0.8046875" style="44" customWidth="1"/>
    <col min="2256" max="2258" width="7.12890625" style="44" customWidth="1"/>
    <col min="2259" max="2259" width="0.8046875" style="44" customWidth="1"/>
    <col min="2260" max="2262" width="7.12890625" style="44" customWidth="1"/>
    <col min="2263" max="2263" width="0.8046875" style="44" customWidth="1"/>
    <col min="2264" max="2266" width="7.12890625" style="44" customWidth="1"/>
    <col min="2267" max="2498" width="9.14453125" style="44" customWidth="1"/>
    <col min="2499" max="2499" width="17.08203125" style="44" customWidth="1"/>
    <col min="2500" max="2502" width="7.53125" style="44"/>
    <col min="2503" max="2503" width="18.0234375" style="44" customWidth="1"/>
    <col min="2504" max="2506" width="7.12890625" style="44" customWidth="1"/>
    <col min="2507" max="2507" width="0.8046875" style="44" customWidth="1"/>
    <col min="2508" max="2510" width="7.12890625" style="44" customWidth="1"/>
    <col min="2511" max="2511" width="0.8046875" style="44" customWidth="1"/>
    <col min="2512" max="2514" width="7.12890625" style="44" customWidth="1"/>
    <col min="2515" max="2515" width="0.8046875" style="44" customWidth="1"/>
    <col min="2516" max="2518" width="7.12890625" style="44" customWidth="1"/>
    <col min="2519" max="2519" width="0.8046875" style="44" customWidth="1"/>
    <col min="2520" max="2522" width="7.12890625" style="44" customWidth="1"/>
    <col min="2523" max="2754" width="9.14453125" style="44" customWidth="1"/>
    <col min="2755" max="2755" width="17.08203125" style="44" customWidth="1"/>
    <col min="2756" max="2758" width="7.53125" style="44"/>
    <col min="2759" max="2759" width="18.0234375" style="44" customWidth="1"/>
    <col min="2760" max="2762" width="7.12890625" style="44" customWidth="1"/>
    <col min="2763" max="2763" width="0.8046875" style="44" customWidth="1"/>
    <col min="2764" max="2766" width="7.12890625" style="44" customWidth="1"/>
    <col min="2767" max="2767" width="0.8046875" style="44" customWidth="1"/>
    <col min="2768" max="2770" width="7.12890625" style="44" customWidth="1"/>
    <col min="2771" max="2771" width="0.8046875" style="44" customWidth="1"/>
    <col min="2772" max="2774" width="7.12890625" style="44" customWidth="1"/>
    <col min="2775" max="2775" width="0.8046875" style="44" customWidth="1"/>
    <col min="2776" max="2778" width="7.12890625" style="44" customWidth="1"/>
    <col min="2779" max="3010" width="9.14453125" style="44" customWidth="1"/>
    <col min="3011" max="3011" width="17.08203125" style="44" customWidth="1"/>
    <col min="3012" max="3014" width="7.53125" style="44"/>
    <col min="3015" max="3015" width="18.0234375" style="44" customWidth="1"/>
    <col min="3016" max="3018" width="7.12890625" style="44" customWidth="1"/>
    <col min="3019" max="3019" width="0.8046875" style="44" customWidth="1"/>
    <col min="3020" max="3022" width="7.12890625" style="44" customWidth="1"/>
    <col min="3023" max="3023" width="0.8046875" style="44" customWidth="1"/>
    <col min="3024" max="3026" width="7.12890625" style="44" customWidth="1"/>
    <col min="3027" max="3027" width="0.8046875" style="44" customWidth="1"/>
    <col min="3028" max="3030" width="7.12890625" style="44" customWidth="1"/>
    <col min="3031" max="3031" width="0.8046875" style="44" customWidth="1"/>
    <col min="3032" max="3034" width="7.12890625" style="44" customWidth="1"/>
    <col min="3035" max="3266" width="9.14453125" style="44" customWidth="1"/>
    <col min="3267" max="3267" width="17.08203125" style="44" customWidth="1"/>
    <col min="3268" max="3270" width="7.53125" style="44"/>
    <col min="3271" max="3271" width="18.0234375" style="44" customWidth="1"/>
    <col min="3272" max="3274" width="7.12890625" style="44" customWidth="1"/>
    <col min="3275" max="3275" width="0.8046875" style="44" customWidth="1"/>
    <col min="3276" max="3278" width="7.12890625" style="44" customWidth="1"/>
    <col min="3279" max="3279" width="0.8046875" style="44" customWidth="1"/>
    <col min="3280" max="3282" width="7.12890625" style="44" customWidth="1"/>
    <col min="3283" max="3283" width="0.8046875" style="44" customWidth="1"/>
    <col min="3284" max="3286" width="7.12890625" style="44" customWidth="1"/>
    <col min="3287" max="3287" width="0.8046875" style="44" customWidth="1"/>
    <col min="3288" max="3290" width="7.12890625" style="44" customWidth="1"/>
    <col min="3291" max="3522" width="9.14453125" style="44" customWidth="1"/>
    <col min="3523" max="3523" width="17.08203125" style="44" customWidth="1"/>
    <col min="3524" max="3526" width="7.53125" style="44"/>
    <col min="3527" max="3527" width="18.0234375" style="44" customWidth="1"/>
    <col min="3528" max="3530" width="7.12890625" style="44" customWidth="1"/>
    <col min="3531" max="3531" width="0.8046875" style="44" customWidth="1"/>
    <col min="3532" max="3534" width="7.12890625" style="44" customWidth="1"/>
    <col min="3535" max="3535" width="0.8046875" style="44" customWidth="1"/>
    <col min="3536" max="3538" width="7.12890625" style="44" customWidth="1"/>
    <col min="3539" max="3539" width="0.8046875" style="44" customWidth="1"/>
    <col min="3540" max="3542" width="7.12890625" style="44" customWidth="1"/>
    <col min="3543" max="3543" width="0.8046875" style="44" customWidth="1"/>
    <col min="3544" max="3546" width="7.12890625" style="44" customWidth="1"/>
    <col min="3547" max="3778" width="9.14453125" style="44" customWidth="1"/>
    <col min="3779" max="3779" width="17.08203125" style="44" customWidth="1"/>
    <col min="3780" max="3782" width="7.53125" style="44"/>
    <col min="3783" max="3783" width="18.0234375" style="44" customWidth="1"/>
    <col min="3784" max="3786" width="7.12890625" style="44" customWidth="1"/>
    <col min="3787" max="3787" width="0.8046875" style="44" customWidth="1"/>
    <col min="3788" max="3790" width="7.12890625" style="44" customWidth="1"/>
    <col min="3791" max="3791" width="0.8046875" style="44" customWidth="1"/>
    <col min="3792" max="3794" width="7.12890625" style="44" customWidth="1"/>
    <col min="3795" max="3795" width="0.8046875" style="44" customWidth="1"/>
    <col min="3796" max="3798" width="7.12890625" style="44" customWidth="1"/>
    <col min="3799" max="3799" width="0.8046875" style="44" customWidth="1"/>
    <col min="3800" max="3802" width="7.12890625" style="44" customWidth="1"/>
    <col min="3803" max="4034" width="9.14453125" style="44" customWidth="1"/>
    <col min="4035" max="4035" width="17.08203125" style="44" customWidth="1"/>
    <col min="4036" max="4038" width="7.53125" style="44"/>
    <col min="4039" max="4039" width="18.0234375" style="44" customWidth="1"/>
    <col min="4040" max="4042" width="7.12890625" style="44" customWidth="1"/>
    <col min="4043" max="4043" width="0.8046875" style="44" customWidth="1"/>
    <col min="4044" max="4046" width="7.12890625" style="44" customWidth="1"/>
    <col min="4047" max="4047" width="0.8046875" style="44" customWidth="1"/>
    <col min="4048" max="4050" width="7.12890625" style="44" customWidth="1"/>
    <col min="4051" max="4051" width="0.8046875" style="44" customWidth="1"/>
    <col min="4052" max="4054" width="7.12890625" style="44" customWidth="1"/>
    <col min="4055" max="4055" width="0.8046875" style="44" customWidth="1"/>
    <col min="4056" max="4058" width="7.12890625" style="44" customWidth="1"/>
    <col min="4059" max="4290" width="9.14453125" style="44" customWidth="1"/>
    <col min="4291" max="4291" width="17.08203125" style="44" customWidth="1"/>
    <col min="4292" max="4294" width="7.53125" style="44"/>
    <col min="4295" max="4295" width="18.0234375" style="44" customWidth="1"/>
    <col min="4296" max="4298" width="7.12890625" style="44" customWidth="1"/>
    <col min="4299" max="4299" width="0.8046875" style="44" customWidth="1"/>
    <col min="4300" max="4302" width="7.12890625" style="44" customWidth="1"/>
    <col min="4303" max="4303" width="0.8046875" style="44" customWidth="1"/>
    <col min="4304" max="4306" width="7.12890625" style="44" customWidth="1"/>
    <col min="4307" max="4307" width="0.8046875" style="44" customWidth="1"/>
    <col min="4308" max="4310" width="7.12890625" style="44" customWidth="1"/>
    <col min="4311" max="4311" width="0.8046875" style="44" customWidth="1"/>
    <col min="4312" max="4314" width="7.12890625" style="44" customWidth="1"/>
    <col min="4315" max="4546" width="9.14453125" style="44" customWidth="1"/>
    <col min="4547" max="4547" width="17.08203125" style="44" customWidth="1"/>
    <col min="4548" max="4550" width="7.53125" style="44"/>
    <col min="4551" max="4551" width="18.0234375" style="44" customWidth="1"/>
    <col min="4552" max="4554" width="7.12890625" style="44" customWidth="1"/>
    <col min="4555" max="4555" width="0.8046875" style="44" customWidth="1"/>
    <col min="4556" max="4558" width="7.12890625" style="44" customWidth="1"/>
    <col min="4559" max="4559" width="0.8046875" style="44" customWidth="1"/>
    <col min="4560" max="4562" width="7.12890625" style="44" customWidth="1"/>
    <col min="4563" max="4563" width="0.8046875" style="44" customWidth="1"/>
    <col min="4564" max="4566" width="7.12890625" style="44" customWidth="1"/>
    <col min="4567" max="4567" width="0.8046875" style="44" customWidth="1"/>
    <col min="4568" max="4570" width="7.12890625" style="44" customWidth="1"/>
    <col min="4571" max="4802" width="9.14453125" style="44" customWidth="1"/>
    <col min="4803" max="4803" width="17.08203125" style="44" customWidth="1"/>
    <col min="4804" max="4806" width="7.53125" style="44"/>
    <col min="4807" max="4807" width="18.0234375" style="44" customWidth="1"/>
    <col min="4808" max="4810" width="7.12890625" style="44" customWidth="1"/>
    <col min="4811" max="4811" width="0.8046875" style="44" customWidth="1"/>
    <col min="4812" max="4814" width="7.12890625" style="44" customWidth="1"/>
    <col min="4815" max="4815" width="0.8046875" style="44" customWidth="1"/>
    <col min="4816" max="4818" width="7.12890625" style="44" customWidth="1"/>
    <col min="4819" max="4819" width="0.8046875" style="44" customWidth="1"/>
    <col min="4820" max="4822" width="7.12890625" style="44" customWidth="1"/>
    <col min="4823" max="4823" width="0.8046875" style="44" customWidth="1"/>
    <col min="4824" max="4826" width="7.12890625" style="44" customWidth="1"/>
    <col min="4827" max="5058" width="9.14453125" style="44" customWidth="1"/>
    <col min="5059" max="5059" width="17.08203125" style="44" customWidth="1"/>
    <col min="5060" max="5062" width="7.53125" style="44"/>
    <col min="5063" max="5063" width="18.0234375" style="44" customWidth="1"/>
    <col min="5064" max="5066" width="7.12890625" style="44" customWidth="1"/>
    <col min="5067" max="5067" width="0.8046875" style="44" customWidth="1"/>
    <col min="5068" max="5070" width="7.12890625" style="44" customWidth="1"/>
    <col min="5071" max="5071" width="0.8046875" style="44" customWidth="1"/>
    <col min="5072" max="5074" width="7.12890625" style="44" customWidth="1"/>
    <col min="5075" max="5075" width="0.8046875" style="44" customWidth="1"/>
    <col min="5076" max="5078" width="7.12890625" style="44" customWidth="1"/>
    <col min="5079" max="5079" width="0.8046875" style="44" customWidth="1"/>
    <col min="5080" max="5082" width="7.12890625" style="44" customWidth="1"/>
    <col min="5083" max="5314" width="9.14453125" style="44" customWidth="1"/>
    <col min="5315" max="5315" width="17.08203125" style="44" customWidth="1"/>
    <col min="5316" max="5318" width="7.53125" style="44"/>
    <col min="5319" max="5319" width="18.0234375" style="44" customWidth="1"/>
    <col min="5320" max="5322" width="7.12890625" style="44" customWidth="1"/>
    <col min="5323" max="5323" width="0.8046875" style="44" customWidth="1"/>
    <col min="5324" max="5326" width="7.12890625" style="44" customWidth="1"/>
    <col min="5327" max="5327" width="0.8046875" style="44" customWidth="1"/>
    <col min="5328" max="5330" width="7.12890625" style="44" customWidth="1"/>
    <col min="5331" max="5331" width="0.8046875" style="44" customWidth="1"/>
    <col min="5332" max="5334" width="7.12890625" style="44" customWidth="1"/>
    <col min="5335" max="5335" width="0.8046875" style="44" customWidth="1"/>
    <col min="5336" max="5338" width="7.12890625" style="44" customWidth="1"/>
    <col min="5339" max="5570" width="9.14453125" style="44" customWidth="1"/>
    <col min="5571" max="5571" width="17.08203125" style="44" customWidth="1"/>
    <col min="5572" max="5574" width="7.53125" style="44"/>
    <col min="5575" max="5575" width="18.0234375" style="44" customWidth="1"/>
    <col min="5576" max="5578" width="7.12890625" style="44" customWidth="1"/>
    <col min="5579" max="5579" width="0.8046875" style="44" customWidth="1"/>
    <col min="5580" max="5582" width="7.12890625" style="44" customWidth="1"/>
    <col min="5583" max="5583" width="0.8046875" style="44" customWidth="1"/>
    <col min="5584" max="5586" width="7.12890625" style="44" customWidth="1"/>
    <col min="5587" max="5587" width="0.8046875" style="44" customWidth="1"/>
    <col min="5588" max="5590" width="7.12890625" style="44" customWidth="1"/>
    <col min="5591" max="5591" width="0.8046875" style="44" customWidth="1"/>
    <col min="5592" max="5594" width="7.12890625" style="44" customWidth="1"/>
    <col min="5595" max="5826" width="9.14453125" style="44" customWidth="1"/>
    <col min="5827" max="5827" width="17.08203125" style="44" customWidth="1"/>
    <col min="5828" max="5830" width="7.53125" style="44"/>
    <col min="5831" max="5831" width="18.0234375" style="44" customWidth="1"/>
    <col min="5832" max="5834" width="7.12890625" style="44" customWidth="1"/>
    <col min="5835" max="5835" width="0.8046875" style="44" customWidth="1"/>
    <col min="5836" max="5838" width="7.12890625" style="44" customWidth="1"/>
    <col min="5839" max="5839" width="0.8046875" style="44" customWidth="1"/>
    <col min="5840" max="5842" width="7.12890625" style="44" customWidth="1"/>
    <col min="5843" max="5843" width="0.8046875" style="44" customWidth="1"/>
    <col min="5844" max="5846" width="7.12890625" style="44" customWidth="1"/>
    <col min="5847" max="5847" width="0.8046875" style="44" customWidth="1"/>
    <col min="5848" max="5850" width="7.12890625" style="44" customWidth="1"/>
    <col min="5851" max="6082" width="9.14453125" style="44" customWidth="1"/>
    <col min="6083" max="6083" width="17.08203125" style="44" customWidth="1"/>
    <col min="6084" max="6086" width="7.53125" style="44"/>
    <col min="6087" max="6087" width="18.0234375" style="44" customWidth="1"/>
    <col min="6088" max="6090" width="7.12890625" style="44" customWidth="1"/>
    <col min="6091" max="6091" width="0.8046875" style="44" customWidth="1"/>
    <col min="6092" max="6094" width="7.12890625" style="44" customWidth="1"/>
    <col min="6095" max="6095" width="0.8046875" style="44" customWidth="1"/>
    <col min="6096" max="6098" width="7.12890625" style="44" customWidth="1"/>
    <col min="6099" max="6099" width="0.8046875" style="44" customWidth="1"/>
    <col min="6100" max="6102" width="7.12890625" style="44" customWidth="1"/>
    <col min="6103" max="6103" width="0.8046875" style="44" customWidth="1"/>
    <col min="6104" max="6106" width="7.12890625" style="44" customWidth="1"/>
    <col min="6107" max="6338" width="9.14453125" style="44" customWidth="1"/>
    <col min="6339" max="6339" width="17.08203125" style="44" customWidth="1"/>
    <col min="6340" max="6342" width="7.53125" style="44"/>
    <col min="6343" max="6343" width="18.0234375" style="44" customWidth="1"/>
    <col min="6344" max="6346" width="7.12890625" style="44" customWidth="1"/>
    <col min="6347" max="6347" width="0.8046875" style="44" customWidth="1"/>
    <col min="6348" max="6350" width="7.12890625" style="44" customWidth="1"/>
    <col min="6351" max="6351" width="0.8046875" style="44" customWidth="1"/>
    <col min="6352" max="6354" width="7.12890625" style="44" customWidth="1"/>
    <col min="6355" max="6355" width="0.8046875" style="44" customWidth="1"/>
    <col min="6356" max="6358" width="7.12890625" style="44" customWidth="1"/>
    <col min="6359" max="6359" width="0.8046875" style="44" customWidth="1"/>
    <col min="6360" max="6362" width="7.12890625" style="44" customWidth="1"/>
    <col min="6363" max="6594" width="9.14453125" style="44" customWidth="1"/>
    <col min="6595" max="6595" width="17.08203125" style="44" customWidth="1"/>
    <col min="6596" max="6598" width="7.53125" style="44"/>
    <col min="6599" max="6599" width="18.0234375" style="44" customWidth="1"/>
    <col min="6600" max="6602" width="7.12890625" style="44" customWidth="1"/>
    <col min="6603" max="6603" width="0.8046875" style="44" customWidth="1"/>
    <col min="6604" max="6606" width="7.12890625" style="44" customWidth="1"/>
    <col min="6607" max="6607" width="0.8046875" style="44" customWidth="1"/>
    <col min="6608" max="6610" width="7.12890625" style="44" customWidth="1"/>
    <col min="6611" max="6611" width="0.8046875" style="44" customWidth="1"/>
    <col min="6612" max="6614" width="7.12890625" style="44" customWidth="1"/>
    <col min="6615" max="6615" width="0.8046875" style="44" customWidth="1"/>
    <col min="6616" max="6618" width="7.12890625" style="44" customWidth="1"/>
    <col min="6619" max="6850" width="9.14453125" style="44" customWidth="1"/>
    <col min="6851" max="6851" width="17.08203125" style="44" customWidth="1"/>
    <col min="6852" max="6854" width="7.53125" style="44"/>
    <col min="6855" max="6855" width="18.0234375" style="44" customWidth="1"/>
    <col min="6856" max="6858" width="7.12890625" style="44" customWidth="1"/>
    <col min="6859" max="6859" width="0.8046875" style="44" customWidth="1"/>
    <col min="6860" max="6862" width="7.12890625" style="44" customWidth="1"/>
    <col min="6863" max="6863" width="0.8046875" style="44" customWidth="1"/>
    <col min="6864" max="6866" width="7.12890625" style="44" customWidth="1"/>
    <col min="6867" max="6867" width="0.8046875" style="44" customWidth="1"/>
    <col min="6868" max="6870" width="7.12890625" style="44" customWidth="1"/>
    <col min="6871" max="6871" width="0.8046875" style="44" customWidth="1"/>
    <col min="6872" max="6874" width="7.12890625" style="44" customWidth="1"/>
    <col min="6875" max="7106" width="9.14453125" style="44" customWidth="1"/>
    <col min="7107" max="7107" width="17.08203125" style="44" customWidth="1"/>
    <col min="7108" max="7110" width="7.53125" style="44"/>
    <col min="7111" max="7111" width="18.0234375" style="44" customWidth="1"/>
    <col min="7112" max="7114" width="7.12890625" style="44" customWidth="1"/>
    <col min="7115" max="7115" width="0.8046875" style="44" customWidth="1"/>
    <col min="7116" max="7118" width="7.12890625" style="44" customWidth="1"/>
    <col min="7119" max="7119" width="0.8046875" style="44" customWidth="1"/>
    <col min="7120" max="7122" width="7.12890625" style="44" customWidth="1"/>
    <col min="7123" max="7123" width="0.8046875" style="44" customWidth="1"/>
    <col min="7124" max="7126" width="7.12890625" style="44" customWidth="1"/>
    <col min="7127" max="7127" width="0.8046875" style="44" customWidth="1"/>
    <col min="7128" max="7130" width="7.12890625" style="44" customWidth="1"/>
    <col min="7131" max="7362" width="9.14453125" style="44" customWidth="1"/>
    <col min="7363" max="7363" width="17.08203125" style="44" customWidth="1"/>
    <col min="7364" max="7366" width="7.53125" style="44"/>
    <col min="7367" max="7367" width="18.0234375" style="44" customWidth="1"/>
    <col min="7368" max="7370" width="7.12890625" style="44" customWidth="1"/>
    <col min="7371" max="7371" width="0.8046875" style="44" customWidth="1"/>
    <col min="7372" max="7374" width="7.12890625" style="44" customWidth="1"/>
    <col min="7375" max="7375" width="0.8046875" style="44" customWidth="1"/>
    <col min="7376" max="7378" width="7.12890625" style="44" customWidth="1"/>
    <col min="7379" max="7379" width="0.8046875" style="44" customWidth="1"/>
    <col min="7380" max="7382" width="7.12890625" style="44" customWidth="1"/>
    <col min="7383" max="7383" width="0.8046875" style="44" customWidth="1"/>
    <col min="7384" max="7386" width="7.12890625" style="44" customWidth="1"/>
    <col min="7387" max="7618" width="9.14453125" style="44" customWidth="1"/>
    <col min="7619" max="7619" width="17.08203125" style="44" customWidth="1"/>
    <col min="7620" max="7622" width="7.53125" style="44"/>
    <col min="7623" max="7623" width="18.0234375" style="44" customWidth="1"/>
    <col min="7624" max="7626" width="7.12890625" style="44" customWidth="1"/>
    <col min="7627" max="7627" width="0.8046875" style="44" customWidth="1"/>
    <col min="7628" max="7630" width="7.12890625" style="44" customWidth="1"/>
    <col min="7631" max="7631" width="0.8046875" style="44" customWidth="1"/>
    <col min="7632" max="7634" width="7.12890625" style="44" customWidth="1"/>
    <col min="7635" max="7635" width="0.8046875" style="44" customWidth="1"/>
    <col min="7636" max="7638" width="7.12890625" style="44" customWidth="1"/>
    <col min="7639" max="7639" width="0.8046875" style="44" customWidth="1"/>
    <col min="7640" max="7642" width="7.12890625" style="44" customWidth="1"/>
    <col min="7643" max="7874" width="9.14453125" style="44" customWidth="1"/>
    <col min="7875" max="7875" width="17.08203125" style="44" customWidth="1"/>
    <col min="7876" max="7878" width="7.53125" style="44"/>
    <col min="7879" max="7879" width="18.0234375" style="44" customWidth="1"/>
    <col min="7880" max="7882" width="7.12890625" style="44" customWidth="1"/>
    <col min="7883" max="7883" width="0.8046875" style="44" customWidth="1"/>
    <col min="7884" max="7886" width="7.12890625" style="44" customWidth="1"/>
    <col min="7887" max="7887" width="0.8046875" style="44" customWidth="1"/>
    <col min="7888" max="7890" width="7.12890625" style="44" customWidth="1"/>
    <col min="7891" max="7891" width="0.8046875" style="44" customWidth="1"/>
    <col min="7892" max="7894" width="7.12890625" style="44" customWidth="1"/>
    <col min="7895" max="7895" width="0.8046875" style="44" customWidth="1"/>
    <col min="7896" max="7898" width="7.12890625" style="44" customWidth="1"/>
    <col min="7899" max="8130" width="9.14453125" style="44" customWidth="1"/>
    <col min="8131" max="8131" width="17.08203125" style="44" customWidth="1"/>
    <col min="8132" max="8134" width="7.53125" style="44"/>
    <col min="8135" max="8135" width="18.0234375" style="44" customWidth="1"/>
    <col min="8136" max="8138" width="7.12890625" style="44" customWidth="1"/>
    <col min="8139" max="8139" width="0.8046875" style="44" customWidth="1"/>
    <col min="8140" max="8142" width="7.12890625" style="44" customWidth="1"/>
    <col min="8143" max="8143" width="0.8046875" style="44" customWidth="1"/>
    <col min="8144" max="8146" width="7.12890625" style="44" customWidth="1"/>
    <col min="8147" max="8147" width="0.8046875" style="44" customWidth="1"/>
    <col min="8148" max="8150" width="7.12890625" style="44" customWidth="1"/>
    <col min="8151" max="8151" width="0.8046875" style="44" customWidth="1"/>
    <col min="8152" max="8154" width="7.12890625" style="44" customWidth="1"/>
    <col min="8155" max="8386" width="9.14453125" style="44" customWidth="1"/>
    <col min="8387" max="8387" width="17.08203125" style="44" customWidth="1"/>
    <col min="8388" max="8390" width="7.53125" style="44"/>
    <col min="8391" max="8391" width="18.0234375" style="44" customWidth="1"/>
    <col min="8392" max="8394" width="7.12890625" style="44" customWidth="1"/>
    <col min="8395" max="8395" width="0.8046875" style="44" customWidth="1"/>
    <col min="8396" max="8398" width="7.12890625" style="44" customWidth="1"/>
    <col min="8399" max="8399" width="0.8046875" style="44" customWidth="1"/>
    <col min="8400" max="8402" width="7.12890625" style="44" customWidth="1"/>
    <col min="8403" max="8403" width="0.8046875" style="44" customWidth="1"/>
    <col min="8404" max="8406" width="7.12890625" style="44" customWidth="1"/>
    <col min="8407" max="8407" width="0.8046875" style="44" customWidth="1"/>
    <col min="8408" max="8410" width="7.12890625" style="44" customWidth="1"/>
    <col min="8411" max="8642" width="9.14453125" style="44" customWidth="1"/>
    <col min="8643" max="8643" width="17.08203125" style="44" customWidth="1"/>
    <col min="8644" max="8646" width="7.53125" style="44"/>
    <col min="8647" max="8647" width="18.0234375" style="44" customWidth="1"/>
    <col min="8648" max="8650" width="7.12890625" style="44" customWidth="1"/>
    <col min="8651" max="8651" width="0.8046875" style="44" customWidth="1"/>
    <col min="8652" max="8654" width="7.12890625" style="44" customWidth="1"/>
    <col min="8655" max="8655" width="0.8046875" style="44" customWidth="1"/>
    <col min="8656" max="8658" width="7.12890625" style="44" customWidth="1"/>
    <col min="8659" max="8659" width="0.8046875" style="44" customWidth="1"/>
    <col min="8660" max="8662" width="7.12890625" style="44" customWidth="1"/>
    <col min="8663" max="8663" width="0.8046875" style="44" customWidth="1"/>
    <col min="8664" max="8666" width="7.12890625" style="44" customWidth="1"/>
    <col min="8667" max="8898" width="9.14453125" style="44" customWidth="1"/>
    <col min="8899" max="8899" width="17.08203125" style="44" customWidth="1"/>
    <col min="8900" max="8902" width="7.53125" style="44"/>
    <col min="8903" max="8903" width="18.0234375" style="44" customWidth="1"/>
    <col min="8904" max="8906" width="7.12890625" style="44" customWidth="1"/>
    <col min="8907" max="8907" width="0.8046875" style="44" customWidth="1"/>
    <col min="8908" max="8910" width="7.12890625" style="44" customWidth="1"/>
    <col min="8911" max="8911" width="0.8046875" style="44" customWidth="1"/>
    <col min="8912" max="8914" width="7.12890625" style="44" customWidth="1"/>
    <col min="8915" max="8915" width="0.8046875" style="44" customWidth="1"/>
    <col min="8916" max="8918" width="7.12890625" style="44" customWidth="1"/>
    <col min="8919" max="8919" width="0.8046875" style="44" customWidth="1"/>
    <col min="8920" max="8922" width="7.12890625" style="44" customWidth="1"/>
    <col min="8923" max="9154" width="9.14453125" style="44" customWidth="1"/>
    <col min="9155" max="9155" width="17.08203125" style="44" customWidth="1"/>
    <col min="9156" max="9158" width="7.53125" style="44"/>
    <col min="9159" max="9159" width="18.0234375" style="44" customWidth="1"/>
    <col min="9160" max="9162" width="7.12890625" style="44" customWidth="1"/>
    <col min="9163" max="9163" width="0.8046875" style="44" customWidth="1"/>
    <col min="9164" max="9166" width="7.12890625" style="44" customWidth="1"/>
    <col min="9167" max="9167" width="0.8046875" style="44" customWidth="1"/>
    <col min="9168" max="9170" width="7.12890625" style="44" customWidth="1"/>
    <col min="9171" max="9171" width="0.8046875" style="44" customWidth="1"/>
    <col min="9172" max="9174" width="7.12890625" style="44" customWidth="1"/>
    <col min="9175" max="9175" width="0.8046875" style="44" customWidth="1"/>
    <col min="9176" max="9178" width="7.12890625" style="44" customWidth="1"/>
    <col min="9179" max="9410" width="9.14453125" style="44" customWidth="1"/>
    <col min="9411" max="9411" width="17.08203125" style="44" customWidth="1"/>
    <col min="9412" max="9414" width="7.53125" style="44"/>
    <col min="9415" max="9415" width="18.0234375" style="44" customWidth="1"/>
    <col min="9416" max="9418" width="7.12890625" style="44" customWidth="1"/>
    <col min="9419" max="9419" width="0.8046875" style="44" customWidth="1"/>
    <col min="9420" max="9422" width="7.12890625" style="44" customWidth="1"/>
    <col min="9423" max="9423" width="0.8046875" style="44" customWidth="1"/>
    <col min="9424" max="9426" width="7.12890625" style="44" customWidth="1"/>
    <col min="9427" max="9427" width="0.8046875" style="44" customWidth="1"/>
    <col min="9428" max="9430" width="7.12890625" style="44" customWidth="1"/>
    <col min="9431" max="9431" width="0.8046875" style="44" customWidth="1"/>
    <col min="9432" max="9434" width="7.12890625" style="44" customWidth="1"/>
    <col min="9435" max="9666" width="9.14453125" style="44" customWidth="1"/>
    <col min="9667" max="9667" width="17.08203125" style="44" customWidth="1"/>
    <col min="9668" max="9670" width="7.53125" style="44"/>
    <col min="9671" max="9671" width="18.0234375" style="44" customWidth="1"/>
    <col min="9672" max="9674" width="7.12890625" style="44" customWidth="1"/>
    <col min="9675" max="9675" width="0.8046875" style="44" customWidth="1"/>
    <col min="9676" max="9678" width="7.12890625" style="44" customWidth="1"/>
    <col min="9679" max="9679" width="0.8046875" style="44" customWidth="1"/>
    <col min="9680" max="9682" width="7.12890625" style="44" customWidth="1"/>
    <col min="9683" max="9683" width="0.8046875" style="44" customWidth="1"/>
    <col min="9684" max="9686" width="7.12890625" style="44" customWidth="1"/>
    <col min="9687" max="9687" width="0.8046875" style="44" customWidth="1"/>
    <col min="9688" max="9690" width="7.12890625" style="44" customWidth="1"/>
    <col min="9691" max="9922" width="9.14453125" style="44" customWidth="1"/>
    <col min="9923" max="9923" width="17.08203125" style="44" customWidth="1"/>
    <col min="9924" max="9926" width="7.53125" style="44"/>
    <col min="9927" max="9927" width="18.0234375" style="44" customWidth="1"/>
    <col min="9928" max="9930" width="7.12890625" style="44" customWidth="1"/>
    <col min="9931" max="9931" width="0.8046875" style="44" customWidth="1"/>
    <col min="9932" max="9934" width="7.12890625" style="44" customWidth="1"/>
    <col min="9935" max="9935" width="0.8046875" style="44" customWidth="1"/>
    <col min="9936" max="9938" width="7.12890625" style="44" customWidth="1"/>
    <col min="9939" max="9939" width="0.8046875" style="44" customWidth="1"/>
    <col min="9940" max="9942" width="7.12890625" style="44" customWidth="1"/>
    <col min="9943" max="9943" width="0.8046875" style="44" customWidth="1"/>
    <col min="9944" max="9946" width="7.12890625" style="44" customWidth="1"/>
    <col min="9947" max="10178" width="9.14453125" style="44" customWidth="1"/>
    <col min="10179" max="10179" width="17.08203125" style="44" customWidth="1"/>
    <col min="10180" max="10182" width="7.53125" style="44"/>
    <col min="10183" max="10183" width="18.0234375" style="44" customWidth="1"/>
    <col min="10184" max="10186" width="7.12890625" style="44" customWidth="1"/>
    <col min="10187" max="10187" width="0.8046875" style="44" customWidth="1"/>
    <col min="10188" max="10190" width="7.12890625" style="44" customWidth="1"/>
    <col min="10191" max="10191" width="0.8046875" style="44" customWidth="1"/>
    <col min="10192" max="10194" width="7.12890625" style="44" customWidth="1"/>
    <col min="10195" max="10195" width="0.8046875" style="44" customWidth="1"/>
    <col min="10196" max="10198" width="7.12890625" style="44" customWidth="1"/>
    <col min="10199" max="10199" width="0.8046875" style="44" customWidth="1"/>
    <col min="10200" max="10202" width="7.12890625" style="44" customWidth="1"/>
    <col min="10203" max="10434" width="9.14453125" style="44" customWidth="1"/>
    <col min="10435" max="10435" width="17.08203125" style="44" customWidth="1"/>
    <col min="10436" max="10438" width="7.53125" style="44"/>
    <col min="10439" max="10439" width="18.0234375" style="44" customWidth="1"/>
    <col min="10440" max="10442" width="7.12890625" style="44" customWidth="1"/>
    <col min="10443" max="10443" width="0.8046875" style="44" customWidth="1"/>
    <col min="10444" max="10446" width="7.12890625" style="44" customWidth="1"/>
    <col min="10447" max="10447" width="0.8046875" style="44" customWidth="1"/>
    <col min="10448" max="10450" width="7.12890625" style="44" customWidth="1"/>
    <col min="10451" max="10451" width="0.8046875" style="44" customWidth="1"/>
    <col min="10452" max="10454" width="7.12890625" style="44" customWidth="1"/>
    <col min="10455" max="10455" width="0.8046875" style="44" customWidth="1"/>
    <col min="10456" max="10458" width="7.12890625" style="44" customWidth="1"/>
    <col min="10459" max="10690" width="9.14453125" style="44" customWidth="1"/>
    <col min="10691" max="10691" width="17.08203125" style="44" customWidth="1"/>
    <col min="10692" max="10694" width="7.53125" style="44"/>
    <col min="10695" max="10695" width="18.0234375" style="44" customWidth="1"/>
    <col min="10696" max="10698" width="7.12890625" style="44" customWidth="1"/>
    <col min="10699" max="10699" width="0.8046875" style="44" customWidth="1"/>
    <col min="10700" max="10702" width="7.12890625" style="44" customWidth="1"/>
    <col min="10703" max="10703" width="0.8046875" style="44" customWidth="1"/>
    <col min="10704" max="10706" width="7.12890625" style="44" customWidth="1"/>
    <col min="10707" max="10707" width="0.8046875" style="44" customWidth="1"/>
    <col min="10708" max="10710" width="7.12890625" style="44" customWidth="1"/>
    <col min="10711" max="10711" width="0.8046875" style="44" customWidth="1"/>
    <col min="10712" max="10714" width="7.12890625" style="44" customWidth="1"/>
    <col min="10715" max="10946" width="9.14453125" style="44" customWidth="1"/>
    <col min="10947" max="10947" width="17.08203125" style="44" customWidth="1"/>
    <col min="10948" max="10950" width="7.53125" style="44"/>
    <col min="10951" max="10951" width="18.0234375" style="44" customWidth="1"/>
    <col min="10952" max="10954" width="7.12890625" style="44" customWidth="1"/>
    <col min="10955" max="10955" width="0.8046875" style="44" customWidth="1"/>
    <col min="10956" max="10958" width="7.12890625" style="44" customWidth="1"/>
    <col min="10959" max="10959" width="0.8046875" style="44" customWidth="1"/>
    <col min="10960" max="10962" width="7.12890625" style="44" customWidth="1"/>
    <col min="10963" max="10963" width="0.8046875" style="44" customWidth="1"/>
    <col min="10964" max="10966" width="7.12890625" style="44" customWidth="1"/>
    <col min="10967" max="10967" width="0.8046875" style="44" customWidth="1"/>
    <col min="10968" max="10970" width="7.12890625" style="44" customWidth="1"/>
    <col min="10971" max="11202" width="9.14453125" style="44" customWidth="1"/>
    <col min="11203" max="11203" width="17.08203125" style="44" customWidth="1"/>
    <col min="11204" max="11206" width="7.53125" style="44"/>
    <col min="11207" max="11207" width="18.0234375" style="44" customWidth="1"/>
    <col min="11208" max="11210" width="7.12890625" style="44" customWidth="1"/>
    <col min="11211" max="11211" width="0.8046875" style="44" customWidth="1"/>
    <col min="11212" max="11214" width="7.12890625" style="44" customWidth="1"/>
    <col min="11215" max="11215" width="0.8046875" style="44" customWidth="1"/>
    <col min="11216" max="11218" width="7.12890625" style="44" customWidth="1"/>
    <col min="11219" max="11219" width="0.8046875" style="44" customWidth="1"/>
    <col min="11220" max="11222" width="7.12890625" style="44" customWidth="1"/>
    <col min="11223" max="11223" width="0.8046875" style="44" customWidth="1"/>
    <col min="11224" max="11226" width="7.12890625" style="44" customWidth="1"/>
    <col min="11227" max="11458" width="9.14453125" style="44" customWidth="1"/>
    <col min="11459" max="11459" width="17.08203125" style="44" customWidth="1"/>
    <col min="11460" max="11462" width="7.53125" style="44"/>
    <col min="11463" max="11463" width="18.0234375" style="44" customWidth="1"/>
    <col min="11464" max="11466" width="7.12890625" style="44" customWidth="1"/>
    <col min="11467" max="11467" width="0.8046875" style="44" customWidth="1"/>
    <col min="11468" max="11470" width="7.12890625" style="44" customWidth="1"/>
    <col min="11471" max="11471" width="0.8046875" style="44" customWidth="1"/>
    <col min="11472" max="11474" width="7.12890625" style="44" customWidth="1"/>
    <col min="11475" max="11475" width="0.8046875" style="44" customWidth="1"/>
    <col min="11476" max="11478" width="7.12890625" style="44" customWidth="1"/>
    <col min="11479" max="11479" width="0.8046875" style="44" customWidth="1"/>
    <col min="11480" max="11482" width="7.12890625" style="44" customWidth="1"/>
    <col min="11483" max="11714" width="9.14453125" style="44" customWidth="1"/>
    <col min="11715" max="11715" width="17.08203125" style="44" customWidth="1"/>
    <col min="11716" max="11718" width="7.53125" style="44"/>
    <col min="11719" max="11719" width="18.0234375" style="44" customWidth="1"/>
    <col min="11720" max="11722" width="7.12890625" style="44" customWidth="1"/>
    <col min="11723" max="11723" width="0.8046875" style="44" customWidth="1"/>
    <col min="11724" max="11726" width="7.12890625" style="44" customWidth="1"/>
    <col min="11727" max="11727" width="0.8046875" style="44" customWidth="1"/>
    <col min="11728" max="11730" width="7.12890625" style="44" customWidth="1"/>
    <col min="11731" max="11731" width="0.8046875" style="44" customWidth="1"/>
    <col min="11732" max="11734" width="7.12890625" style="44" customWidth="1"/>
    <col min="11735" max="11735" width="0.8046875" style="44" customWidth="1"/>
    <col min="11736" max="11738" width="7.12890625" style="44" customWidth="1"/>
    <col min="11739" max="11970" width="9.14453125" style="44" customWidth="1"/>
    <col min="11971" max="11971" width="17.08203125" style="44" customWidth="1"/>
    <col min="11972" max="11974" width="7.53125" style="44"/>
    <col min="11975" max="11975" width="18.0234375" style="44" customWidth="1"/>
    <col min="11976" max="11978" width="7.12890625" style="44" customWidth="1"/>
    <col min="11979" max="11979" width="0.8046875" style="44" customWidth="1"/>
    <col min="11980" max="11982" width="7.12890625" style="44" customWidth="1"/>
    <col min="11983" max="11983" width="0.8046875" style="44" customWidth="1"/>
    <col min="11984" max="11986" width="7.12890625" style="44" customWidth="1"/>
    <col min="11987" max="11987" width="0.8046875" style="44" customWidth="1"/>
    <col min="11988" max="11990" width="7.12890625" style="44" customWidth="1"/>
    <col min="11991" max="11991" width="0.8046875" style="44" customWidth="1"/>
    <col min="11992" max="11994" width="7.12890625" style="44" customWidth="1"/>
    <col min="11995" max="12226" width="9.14453125" style="44" customWidth="1"/>
    <col min="12227" max="12227" width="17.08203125" style="44" customWidth="1"/>
    <col min="12228" max="12230" width="7.53125" style="44"/>
    <col min="12231" max="12231" width="18.0234375" style="44" customWidth="1"/>
    <col min="12232" max="12234" width="7.12890625" style="44" customWidth="1"/>
    <col min="12235" max="12235" width="0.8046875" style="44" customWidth="1"/>
    <col min="12236" max="12238" width="7.12890625" style="44" customWidth="1"/>
    <col min="12239" max="12239" width="0.8046875" style="44" customWidth="1"/>
    <col min="12240" max="12242" width="7.12890625" style="44" customWidth="1"/>
    <col min="12243" max="12243" width="0.8046875" style="44" customWidth="1"/>
    <col min="12244" max="12246" width="7.12890625" style="44" customWidth="1"/>
    <col min="12247" max="12247" width="0.8046875" style="44" customWidth="1"/>
    <col min="12248" max="12250" width="7.12890625" style="44" customWidth="1"/>
    <col min="12251" max="12482" width="9.14453125" style="44" customWidth="1"/>
    <col min="12483" max="12483" width="17.08203125" style="44" customWidth="1"/>
    <col min="12484" max="12486" width="7.53125" style="44"/>
    <col min="12487" max="12487" width="18.0234375" style="44" customWidth="1"/>
    <col min="12488" max="12490" width="7.12890625" style="44" customWidth="1"/>
    <col min="12491" max="12491" width="0.8046875" style="44" customWidth="1"/>
    <col min="12492" max="12494" width="7.12890625" style="44" customWidth="1"/>
    <col min="12495" max="12495" width="0.8046875" style="44" customWidth="1"/>
    <col min="12496" max="12498" width="7.12890625" style="44" customWidth="1"/>
    <col min="12499" max="12499" width="0.8046875" style="44" customWidth="1"/>
    <col min="12500" max="12502" width="7.12890625" style="44" customWidth="1"/>
    <col min="12503" max="12503" width="0.8046875" style="44" customWidth="1"/>
    <col min="12504" max="12506" width="7.12890625" style="44" customWidth="1"/>
    <col min="12507" max="12738" width="9.14453125" style="44" customWidth="1"/>
    <col min="12739" max="12739" width="17.08203125" style="44" customWidth="1"/>
    <col min="12740" max="12742" width="7.53125" style="44"/>
    <col min="12743" max="12743" width="18.0234375" style="44" customWidth="1"/>
    <col min="12744" max="12746" width="7.12890625" style="44" customWidth="1"/>
    <col min="12747" max="12747" width="0.8046875" style="44" customWidth="1"/>
    <col min="12748" max="12750" width="7.12890625" style="44" customWidth="1"/>
    <col min="12751" max="12751" width="0.8046875" style="44" customWidth="1"/>
    <col min="12752" max="12754" width="7.12890625" style="44" customWidth="1"/>
    <col min="12755" max="12755" width="0.8046875" style="44" customWidth="1"/>
    <col min="12756" max="12758" width="7.12890625" style="44" customWidth="1"/>
    <col min="12759" max="12759" width="0.8046875" style="44" customWidth="1"/>
    <col min="12760" max="12762" width="7.12890625" style="44" customWidth="1"/>
    <col min="12763" max="12994" width="9.14453125" style="44" customWidth="1"/>
    <col min="12995" max="12995" width="17.08203125" style="44" customWidth="1"/>
    <col min="12996" max="12998" width="7.53125" style="44"/>
    <col min="12999" max="12999" width="18.0234375" style="44" customWidth="1"/>
    <col min="13000" max="13002" width="7.12890625" style="44" customWidth="1"/>
    <col min="13003" max="13003" width="0.8046875" style="44" customWidth="1"/>
    <col min="13004" max="13006" width="7.12890625" style="44" customWidth="1"/>
    <col min="13007" max="13007" width="0.8046875" style="44" customWidth="1"/>
    <col min="13008" max="13010" width="7.12890625" style="44" customWidth="1"/>
    <col min="13011" max="13011" width="0.8046875" style="44" customWidth="1"/>
    <col min="13012" max="13014" width="7.12890625" style="44" customWidth="1"/>
    <col min="13015" max="13015" width="0.8046875" style="44" customWidth="1"/>
    <col min="13016" max="13018" width="7.12890625" style="44" customWidth="1"/>
    <col min="13019" max="13250" width="9.14453125" style="44" customWidth="1"/>
    <col min="13251" max="13251" width="17.08203125" style="44" customWidth="1"/>
    <col min="13252" max="13254" width="7.53125" style="44"/>
    <col min="13255" max="13255" width="18.0234375" style="44" customWidth="1"/>
    <col min="13256" max="13258" width="7.12890625" style="44" customWidth="1"/>
    <col min="13259" max="13259" width="0.8046875" style="44" customWidth="1"/>
    <col min="13260" max="13262" width="7.12890625" style="44" customWidth="1"/>
    <col min="13263" max="13263" width="0.8046875" style="44" customWidth="1"/>
    <col min="13264" max="13266" width="7.12890625" style="44" customWidth="1"/>
    <col min="13267" max="13267" width="0.8046875" style="44" customWidth="1"/>
    <col min="13268" max="13270" width="7.12890625" style="44" customWidth="1"/>
    <col min="13271" max="13271" width="0.8046875" style="44" customWidth="1"/>
    <col min="13272" max="13274" width="7.12890625" style="44" customWidth="1"/>
    <col min="13275" max="13506" width="9.14453125" style="44" customWidth="1"/>
    <col min="13507" max="13507" width="17.08203125" style="44" customWidth="1"/>
    <col min="13508" max="13510" width="7.53125" style="44"/>
    <col min="13511" max="13511" width="18.0234375" style="44" customWidth="1"/>
    <col min="13512" max="13514" width="7.12890625" style="44" customWidth="1"/>
    <col min="13515" max="13515" width="0.8046875" style="44" customWidth="1"/>
    <col min="13516" max="13518" width="7.12890625" style="44" customWidth="1"/>
    <col min="13519" max="13519" width="0.8046875" style="44" customWidth="1"/>
    <col min="13520" max="13522" width="7.12890625" style="44" customWidth="1"/>
    <col min="13523" max="13523" width="0.8046875" style="44" customWidth="1"/>
    <col min="13524" max="13526" width="7.12890625" style="44" customWidth="1"/>
    <col min="13527" max="13527" width="0.8046875" style="44" customWidth="1"/>
    <col min="13528" max="13530" width="7.12890625" style="44" customWidth="1"/>
    <col min="13531" max="13762" width="9.14453125" style="44" customWidth="1"/>
    <col min="13763" max="13763" width="17.08203125" style="44" customWidth="1"/>
    <col min="13764" max="13766" width="7.53125" style="44"/>
    <col min="13767" max="13767" width="18.0234375" style="44" customWidth="1"/>
    <col min="13768" max="13770" width="7.12890625" style="44" customWidth="1"/>
    <col min="13771" max="13771" width="0.8046875" style="44" customWidth="1"/>
    <col min="13772" max="13774" width="7.12890625" style="44" customWidth="1"/>
    <col min="13775" max="13775" width="0.8046875" style="44" customWidth="1"/>
    <col min="13776" max="13778" width="7.12890625" style="44" customWidth="1"/>
    <col min="13779" max="13779" width="0.8046875" style="44" customWidth="1"/>
    <col min="13780" max="13782" width="7.12890625" style="44" customWidth="1"/>
    <col min="13783" max="13783" width="0.8046875" style="44" customWidth="1"/>
    <col min="13784" max="13786" width="7.12890625" style="44" customWidth="1"/>
    <col min="13787" max="14018" width="9.14453125" style="44" customWidth="1"/>
    <col min="14019" max="14019" width="17.08203125" style="44" customWidth="1"/>
    <col min="14020" max="14022" width="7.53125" style="44"/>
    <col min="14023" max="14023" width="18.0234375" style="44" customWidth="1"/>
    <col min="14024" max="14026" width="7.12890625" style="44" customWidth="1"/>
    <col min="14027" max="14027" width="0.8046875" style="44" customWidth="1"/>
    <col min="14028" max="14030" width="7.12890625" style="44" customWidth="1"/>
    <col min="14031" max="14031" width="0.8046875" style="44" customWidth="1"/>
    <col min="14032" max="14034" width="7.12890625" style="44" customWidth="1"/>
    <col min="14035" max="14035" width="0.8046875" style="44" customWidth="1"/>
    <col min="14036" max="14038" width="7.12890625" style="44" customWidth="1"/>
    <col min="14039" max="14039" width="0.8046875" style="44" customWidth="1"/>
    <col min="14040" max="14042" width="7.12890625" style="44" customWidth="1"/>
    <col min="14043" max="14274" width="9.14453125" style="44" customWidth="1"/>
    <col min="14275" max="14275" width="17.08203125" style="44" customWidth="1"/>
    <col min="14276" max="14278" width="7.53125" style="44"/>
    <col min="14279" max="14279" width="18.0234375" style="44" customWidth="1"/>
    <col min="14280" max="14282" width="7.12890625" style="44" customWidth="1"/>
    <col min="14283" max="14283" width="0.8046875" style="44" customWidth="1"/>
    <col min="14284" max="14286" width="7.12890625" style="44" customWidth="1"/>
    <col min="14287" max="14287" width="0.8046875" style="44" customWidth="1"/>
    <col min="14288" max="14290" width="7.12890625" style="44" customWidth="1"/>
    <col min="14291" max="14291" width="0.8046875" style="44" customWidth="1"/>
    <col min="14292" max="14294" width="7.12890625" style="44" customWidth="1"/>
    <col min="14295" max="14295" width="0.8046875" style="44" customWidth="1"/>
    <col min="14296" max="14298" width="7.12890625" style="44" customWidth="1"/>
    <col min="14299" max="14530" width="9.14453125" style="44" customWidth="1"/>
    <col min="14531" max="14531" width="17.08203125" style="44" customWidth="1"/>
    <col min="14532" max="14534" width="7.53125" style="44"/>
    <col min="14535" max="14535" width="18.0234375" style="44" customWidth="1"/>
    <col min="14536" max="14538" width="7.12890625" style="44" customWidth="1"/>
    <col min="14539" max="14539" width="0.8046875" style="44" customWidth="1"/>
    <col min="14540" max="14542" width="7.12890625" style="44" customWidth="1"/>
    <col min="14543" max="14543" width="0.8046875" style="44" customWidth="1"/>
    <col min="14544" max="14546" width="7.12890625" style="44" customWidth="1"/>
    <col min="14547" max="14547" width="0.8046875" style="44" customWidth="1"/>
    <col min="14548" max="14550" width="7.12890625" style="44" customWidth="1"/>
    <col min="14551" max="14551" width="0.8046875" style="44" customWidth="1"/>
    <col min="14552" max="14554" width="7.12890625" style="44" customWidth="1"/>
    <col min="14555" max="14786" width="9.14453125" style="44" customWidth="1"/>
    <col min="14787" max="14787" width="17.08203125" style="44" customWidth="1"/>
    <col min="14788" max="14790" width="7.53125" style="44"/>
    <col min="14791" max="14791" width="18.0234375" style="44" customWidth="1"/>
    <col min="14792" max="14794" width="7.12890625" style="44" customWidth="1"/>
    <col min="14795" max="14795" width="0.8046875" style="44" customWidth="1"/>
    <col min="14796" max="14798" width="7.12890625" style="44" customWidth="1"/>
    <col min="14799" max="14799" width="0.8046875" style="44" customWidth="1"/>
    <col min="14800" max="14802" width="7.12890625" style="44" customWidth="1"/>
    <col min="14803" max="14803" width="0.8046875" style="44" customWidth="1"/>
    <col min="14804" max="14806" width="7.12890625" style="44" customWidth="1"/>
    <col min="14807" max="14807" width="0.8046875" style="44" customWidth="1"/>
    <col min="14808" max="14810" width="7.12890625" style="44" customWidth="1"/>
    <col min="14811" max="15042" width="9.14453125" style="44" customWidth="1"/>
    <col min="15043" max="15043" width="17.08203125" style="44" customWidth="1"/>
    <col min="15044" max="15046" width="7.53125" style="44"/>
    <col min="15047" max="15047" width="18.0234375" style="44" customWidth="1"/>
    <col min="15048" max="15050" width="7.12890625" style="44" customWidth="1"/>
    <col min="15051" max="15051" width="0.8046875" style="44" customWidth="1"/>
    <col min="15052" max="15054" width="7.12890625" style="44" customWidth="1"/>
    <col min="15055" max="15055" width="0.8046875" style="44" customWidth="1"/>
    <col min="15056" max="15058" width="7.12890625" style="44" customWidth="1"/>
    <col min="15059" max="15059" width="0.8046875" style="44" customWidth="1"/>
    <col min="15060" max="15062" width="7.12890625" style="44" customWidth="1"/>
    <col min="15063" max="15063" width="0.8046875" style="44" customWidth="1"/>
    <col min="15064" max="15066" width="7.12890625" style="44" customWidth="1"/>
    <col min="15067" max="15298" width="9.14453125" style="44" customWidth="1"/>
    <col min="15299" max="15299" width="17.08203125" style="44" customWidth="1"/>
    <col min="15300" max="15302" width="7.53125" style="44"/>
    <col min="15303" max="15303" width="18.0234375" style="44" customWidth="1"/>
    <col min="15304" max="15306" width="7.12890625" style="44" customWidth="1"/>
    <col min="15307" max="15307" width="0.8046875" style="44" customWidth="1"/>
    <col min="15308" max="15310" width="7.12890625" style="44" customWidth="1"/>
    <col min="15311" max="15311" width="0.8046875" style="44" customWidth="1"/>
    <col min="15312" max="15314" width="7.12890625" style="44" customWidth="1"/>
    <col min="15315" max="15315" width="0.8046875" style="44" customWidth="1"/>
    <col min="15316" max="15318" width="7.12890625" style="44" customWidth="1"/>
    <col min="15319" max="15319" width="0.8046875" style="44" customWidth="1"/>
    <col min="15320" max="15322" width="7.12890625" style="44" customWidth="1"/>
    <col min="15323" max="15554" width="9.14453125" style="44" customWidth="1"/>
    <col min="15555" max="15555" width="17.08203125" style="44" customWidth="1"/>
    <col min="15556" max="15558" width="7.53125" style="44"/>
    <col min="15559" max="15559" width="18.0234375" style="44" customWidth="1"/>
    <col min="15560" max="15562" width="7.12890625" style="44" customWidth="1"/>
    <col min="15563" max="15563" width="0.8046875" style="44" customWidth="1"/>
    <col min="15564" max="15566" width="7.12890625" style="44" customWidth="1"/>
    <col min="15567" max="15567" width="0.8046875" style="44" customWidth="1"/>
    <col min="15568" max="15570" width="7.12890625" style="44" customWidth="1"/>
    <col min="15571" max="15571" width="0.8046875" style="44" customWidth="1"/>
    <col min="15572" max="15574" width="7.12890625" style="44" customWidth="1"/>
    <col min="15575" max="15575" width="0.8046875" style="44" customWidth="1"/>
    <col min="15576" max="15578" width="7.12890625" style="44" customWidth="1"/>
    <col min="15579" max="15810" width="9.14453125" style="44" customWidth="1"/>
    <col min="15811" max="15811" width="17.08203125" style="44" customWidth="1"/>
    <col min="15812" max="15814" width="7.53125" style="44"/>
    <col min="15815" max="15815" width="18.0234375" style="44" customWidth="1"/>
    <col min="15816" max="15818" width="7.12890625" style="44" customWidth="1"/>
    <col min="15819" max="15819" width="0.8046875" style="44" customWidth="1"/>
    <col min="15820" max="15822" width="7.12890625" style="44" customWidth="1"/>
    <col min="15823" max="15823" width="0.8046875" style="44" customWidth="1"/>
    <col min="15824" max="15826" width="7.12890625" style="44" customWidth="1"/>
    <col min="15827" max="15827" width="0.8046875" style="44" customWidth="1"/>
    <col min="15828" max="15830" width="7.12890625" style="44" customWidth="1"/>
    <col min="15831" max="15831" width="0.8046875" style="44" customWidth="1"/>
    <col min="15832" max="15834" width="7.12890625" style="44" customWidth="1"/>
    <col min="15835" max="16066" width="9.14453125" style="44" customWidth="1"/>
    <col min="16067" max="16067" width="17.08203125" style="44" customWidth="1"/>
    <col min="16068" max="16070" width="7.53125" style="44"/>
    <col min="16071" max="16071" width="18.0234375" style="44" customWidth="1"/>
    <col min="16072" max="16074" width="7.12890625" style="44" customWidth="1"/>
    <col min="16075" max="16075" width="0.8046875" style="44" customWidth="1"/>
    <col min="16076" max="16078" width="7.12890625" style="44" customWidth="1"/>
    <col min="16079" max="16079" width="0.8046875" style="44" customWidth="1"/>
    <col min="16080" max="16082" width="7.12890625" style="44" customWidth="1"/>
    <col min="16083" max="16083" width="0.8046875" style="44" customWidth="1"/>
    <col min="16084" max="16086" width="7.12890625" style="44" customWidth="1"/>
    <col min="16087" max="16087" width="0.8046875" style="44" customWidth="1"/>
    <col min="16088" max="16090" width="7.12890625" style="44" customWidth="1"/>
    <col min="16091" max="16322" width="9.14453125" style="44" customWidth="1"/>
    <col min="16323" max="16323" width="17.08203125" style="44" customWidth="1"/>
    <col min="16324" max="16384" width="7.53125" style="44"/>
  </cols>
  <sheetData>
    <row r="1" spans="1:21" s="49" customFormat="1" ht="27" customHeight="1">
      <c r="A1" s="206" t="s">
        <v>838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s="3" customFormat="1" ht="4.5" customHeight="1">
      <c r="B2" s="45"/>
      <c r="C2" s="45"/>
      <c r="D2" s="45"/>
      <c r="E2" s="45"/>
      <c r="F2" s="45"/>
      <c r="G2" s="45"/>
    </row>
    <row r="3" spans="1:21" s="19" customFormat="1" ht="16.5" customHeight="1">
      <c r="A3" s="224" t="s">
        <v>806</v>
      </c>
      <c r="B3" s="226" t="s">
        <v>250</v>
      </c>
      <c r="C3" s="226"/>
      <c r="D3" s="226"/>
      <c r="E3" s="226"/>
      <c r="F3" s="226"/>
      <c r="G3" s="226"/>
      <c r="H3" s="5"/>
      <c r="I3" s="226" t="s">
        <v>251</v>
      </c>
      <c r="J3" s="226"/>
      <c r="K3" s="226"/>
      <c r="L3" s="226"/>
      <c r="M3" s="226"/>
      <c r="N3" s="226"/>
      <c r="O3" s="5"/>
      <c r="P3" s="226" t="s">
        <v>201</v>
      </c>
      <c r="Q3" s="226"/>
      <c r="R3" s="226"/>
      <c r="S3" s="226"/>
      <c r="T3" s="226"/>
      <c r="U3" s="226"/>
    </row>
    <row r="4" spans="1:21" s="19" customFormat="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0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0"/>
      <c r="P4" s="29">
        <v>2013</v>
      </c>
      <c r="Q4" s="29">
        <v>2014</v>
      </c>
      <c r="R4" s="29">
        <v>2015</v>
      </c>
      <c r="S4" s="29">
        <v>2016</v>
      </c>
      <c r="T4" s="29">
        <v>2017</v>
      </c>
      <c r="U4" s="29">
        <v>2018</v>
      </c>
    </row>
    <row r="5" spans="1:21" s="19" customFormat="1" ht="4.5" customHeight="1">
      <c r="A5" s="7"/>
      <c r="B5" s="30"/>
      <c r="C5" s="30"/>
      <c r="D5" s="30"/>
      <c r="E5" s="30"/>
      <c r="F5" s="30"/>
      <c r="G5" s="30"/>
    </row>
    <row r="6" spans="1:21" s="19" customFormat="1" ht="9" customHeight="1">
      <c r="A6" s="23" t="s">
        <v>8</v>
      </c>
      <c r="B6" s="38">
        <v>81.099999999999994</v>
      </c>
      <c r="C6" s="38">
        <v>81.099999999999994</v>
      </c>
      <c r="D6" s="38">
        <v>71.400000000000006</v>
      </c>
      <c r="E6" s="38">
        <v>72.5</v>
      </c>
      <c r="F6" s="31">
        <v>72.5</v>
      </c>
      <c r="G6" s="38">
        <v>73</v>
      </c>
      <c r="H6" s="40"/>
      <c r="I6" s="31">
        <v>13.2</v>
      </c>
      <c r="J6" s="31">
        <v>13.2</v>
      </c>
      <c r="K6" s="31">
        <v>13.200000000000001</v>
      </c>
      <c r="L6" s="39">
        <v>13.200000000000001</v>
      </c>
      <c r="M6" s="39">
        <v>13.200000000000001</v>
      </c>
      <c r="N6" s="39">
        <v>13.2</v>
      </c>
      <c r="O6" s="40"/>
      <c r="P6" s="39" t="s">
        <v>9</v>
      </c>
      <c r="Q6" s="39" t="s">
        <v>9</v>
      </c>
      <c r="R6" s="39" t="s">
        <v>9</v>
      </c>
      <c r="S6" s="39" t="s">
        <v>9</v>
      </c>
      <c r="T6" s="31" t="s">
        <v>9</v>
      </c>
      <c r="U6" s="31" t="s">
        <v>9</v>
      </c>
    </row>
    <row r="7" spans="1:21" s="3" customFormat="1" ht="9">
      <c r="A7" s="23" t="s">
        <v>11</v>
      </c>
      <c r="B7" s="31" t="s">
        <v>9</v>
      </c>
      <c r="C7" s="31" t="s">
        <v>9</v>
      </c>
      <c r="D7" s="31" t="s">
        <v>9</v>
      </c>
      <c r="E7" s="31" t="s">
        <v>9</v>
      </c>
      <c r="F7" s="31" t="s">
        <v>9</v>
      </c>
      <c r="G7" s="31" t="s">
        <v>9</v>
      </c>
      <c r="H7" s="38"/>
      <c r="I7" s="31" t="s">
        <v>9</v>
      </c>
      <c r="J7" s="31" t="s">
        <v>9</v>
      </c>
      <c r="K7" s="31" t="s">
        <v>9</v>
      </c>
      <c r="L7" s="31" t="s">
        <v>9</v>
      </c>
      <c r="M7" s="31" t="s">
        <v>9</v>
      </c>
      <c r="N7" s="31" t="s">
        <v>9</v>
      </c>
      <c r="O7" s="38"/>
      <c r="P7" s="39" t="s">
        <v>9</v>
      </c>
      <c r="Q7" s="39" t="s">
        <v>9</v>
      </c>
      <c r="R7" s="39" t="s">
        <v>9</v>
      </c>
      <c r="S7" s="39" t="s">
        <v>9</v>
      </c>
      <c r="T7" s="31" t="s">
        <v>9</v>
      </c>
      <c r="U7" s="31" t="s">
        <v>9</v>
      </c>
    </row>
    <row r="8" spans="1:21" s="3" customFormat="1" ht="9">
      <c r="A8" s="23" t="s">
        <v>12</v>
      </c>
      <c r="B8" s="31" t="s">
        <v>9</v>
      </c>
      <c r="C8" s="31" t="s">
        <v>9</v>
      </c>
      <c r="D8" s="31" t="s">
        <v>9</v>
      </c>
      <c r="E8" s="31" t="s">
        <v>9</v>
      </c>
      <c r="F8" s="31" t="s">
        <v>9</v>
      </c>
      <c r="G8" s="31" t="s">
        <v>9</v>
      </c>
      <c r="H8" s="38"/>
      <c r="I8" s="31" t="s">
        <v>9</v>
      </c>
      <c r="J8" s="31" t="s">
        <v>9</v>
      </c>
      <c r="K8" s="31" t="s">
        <v>9</v>
      </c>
      <c r="L8" s="31" t="s">
        <v>9</v>
      </c>
      <c r="M8" s="31" t="s">
        <v>9</v>
      </c>
      <c r="N8" s="31" t="s">
        <v>9</v>
      </c>
      <c r="O8" s="38"/>
      <c r="P8" s="39" t="s">
        <v>9</v>
      </c>
      <c r="Q8" s="39" t="s">
        <v>9</v>
      </c>
      <c r="R8" s="39" t="s">
        <v>9</v>
      </c>
      <c r="S8" s="39" t="s">
        <v>9</v>
      </c>
      <c r="T8" s="31" t="s">
        <v>9</v>
      </c>
      <c r="U8" s="31" t="s">
        <v>9</v>
      </c>
    </row>
    <row r="9" spans="1:21" s="3" customFormat="1" ht="9">
      <c r="A9" s="23" t="s">
        <v>13</v>
      </c>
      <c r="B9" s="31" t="s">
        <v>9</v>
      </c>
      <c r="C9" s="31" t="s">
        <v>9</v>
      </c>
      <c r="D9" s="31" t="s">
        <v>9</v>
      </c>
      <c r="E9" s="31" t="s">
        <v>9</v>
      </c>
      <c r="F9" s="31" t="s">
        <v>9</v>
      </c>
      <c r="G9" s="31" t="s">
        <v>9</v>
      </c>
      <c r="H9" s="38"/>
      <c r="I9" s="31" t="s">
        <v>9</v>
      </c>
      <c r="J9" s="31" t="s">
        <v>9</v>
      </c>
      <c r="K9" s="31" t="s">
        <v>9</v>
      </c>
      <c r="L9" s="31" t="s">
        <v>9</v>
      </c>
      <c r="M9" s="31" t="s">
        <v>9</v>
      </c>
      <c r="N9" s="31" t="s">
        <v>9</v>
      </c>
      <c r="O9" s="38"/>
      <c r="P9" s="39" t="s">
        <v>9</v>
      </c>
      <c r="Q9" s="39" t="s">
        <v>9</v>
      </c>
      <c r="R9" s="39" t="s">
        <v>9</v>
      </c>
      <c r="S9" s="39" t="s">
        <v>9</v>
      </c>
      <c r="T9" s="31" t="s">
        <v>9</v>
      </c>
      <c r="U9" s="31" t="s">
        <v>9</v>
      </c>
    </row>
    <row r="10" spans="1:21" s="3" customFormat="1" ht="9">
      <c r="A10" s="23" t="s">
        <v>14</v>
      </c>
      <c r="B10" s="31" t="s">
        <v>9</v>
      </c>
      <c r="C10" s="31" t="s">
        <v>9</v>
      </c>
      <c r="D10" s="31" t="s">
        <v>9</v>
      </c>
      <c r="E10" s="31" t="s">
        <v>9</v>
      </c>
      <c r="F10" s="31" t="s">
        <v>9</v>
      </c>
      <c r="G10" s="31" t="s">
        <v>9</v>
      </c>
      <c r="H10" s="38"/>
      <c r="I10" s="31" t="s">
        <v>9</v>
      </c>
      <c r="J10" s="31" t="s">
        <v>9</v>
      </c>
      <c r="K10" s="31" t="s">
        <v>9</v>
      </c>
      <c r="L10" s="31" t="s">
        <v>9</v>
      </c>
      <c r="M10" s="31" t="s">
        <v>9</v>
      </c>
      <c r="N10" s="31" t="s">
        <v>9</v>
      </c>
      <c r="O10" s="38"/>
      <c r="P10" s="39" t="s">
        <v>9</v>
      </c>
      <c r="Q10" s="39" t="s">
        <v>9</v>
      </c>
      <c r="R10" s="39" t="s">
        <v>9</v>
      </c>
      <c r="S10" s="39" t="s">
        <v>9</v>
      </c>
      <c r="T10" s="31" t="s">
        <v>9</v>
      </c>
      <c r="U10" s="31" t="s">
        <v>9</v>
      </c>
    </row>
    <row r="11" spans="1:21" s="3" customFormat="1" ht="9">
      <c r="A11" s="23" t="s">
        <v>15</v>
      </c>
      <c r="B11" s="31" t="s">
        <v>9</v>
      </c>
      <c r="C11" s="31" t="s">
        <v>9</v>
      </c>
      <c r="D11" s="31" t="s">
        <v>9</v>
      </c>
      <c r="E11" s="31" t="s">
        <v>9</v>
      </c>
      <c r="F11" s="31" t="s">
        <v>9</v>
      </c>
      <c r="G11" s="31" t="s">
        <v>9</v>
      </c>
      <c r="H11" s="38"/>
      <c r="I11" s="31" t="s">
        <v>9</v>
      </c>
      <c r="J11" s="31" t="s">
        <v>9</v>
      </c>
      <c r="K11" s="31" t="s">
        <v>9</v>
      </c>
      <c r="L11" s="31" t="s">
        <v>9</v>
      </c>
      <c r="M11" s="31" t="s">
        <v>9</v>
      </c>
      <c r="N11" s="31" t="s">
        <v>9</v>
      </c>
      <c r="O11" s="38"/>
      <c r="P11" s="39" t="s">
        <v>9</v>
      </c>
      <c r="Q11" s="39" t="s">
        <v>9</v>
      </c>
      <c r="R11" s="39" t="s">
        <v>9</v>
      </c>
      <c r="S11" s="39" t="s">
        <v>9</v>
      </c>
      <c r="T11" s="31" t="s">
        <v>9</v>
      </c>
      <c r="U11" s="31" t="s">
        <v>9</v>
      </c>
    </row>
    <row r="12" spans="1:21" s="3" customFormat="1" ht="9">
      <c r="A12" s="23" t="s">
        <v>16</v>
      </c>
      <c r="B12" s="31" t="s">
        <v>9</v>
      </c>
      <c r="C12" s="31" t="s">
        <v>9</v>
      </c>
      <c r="D12" s="31" t="s">
        <v>9</v>
      </c>
      <c r="E12" s="31" t="s">
        <v>9</v>
      </c>
      <c r="F12" s="31" t="s">
        <v>9</v>
      </c>
      <c r="G12" s="31" t="s">
        <v>9</v>
      </c>
      <c r="H12" s="38"/>
      <c r="I12" s="31" t="s">
        <v>9</v>
      </c>
      <c r="J12" s="31" t="s">
        <v>9</v>
      </c>
      <c r="K12" s="31" t="s">
        <v>9</v>
      </c>
      <c r="L12" s="31" t="s">
        <v>9</v>
      </c>
      <c r="M12" s="31" t="s">
        <v>9</v>
      </c>
      <c r="N12" s="31" t="s">
        <v>9</v>
      </c>
      <c r="O12" s="38"/>
      <c r="P12" s="39" t="s">
        <v>9</v>
      </c>
      <c r="Q12" s="39" t="s">
        <v>9</v>
      </c>
      <c r="R12" s="39" t="s">
        <v>9</v>
      </c>
      <c r="S12" s="39" t="s">
        <v>9</v>
      </c>
      <c r="T12" s="31" t="s">
        <v>9</v>
      </c>
      <c r="U12" s="31" t="s">
        <v>9</v>
      </c>
    </row>
    <row r="13" spans="1:21" s="3" customFormat="1" ht="9">
      <c r="A13" s="23" t="s">
        <v>17</v>
      </c>
      <c r="B13" s="31" t="s">
        <v>9</v>
      </c>
      <c r="C13" s="31" t="s">
        <v>9</v>
      </c>
      <c r="D13" s="31" t="s">
        <v>9</v>
      </c>
      <c r="E13" s="31" t="s">
        <v>9</v>
      </c>
      <c r="F13" s="31" t="s">
        <v>9</v>
      </c>
      <c r="G13" s="31" t="s">
        <v>9</v>
      </c>
      <c r="H13" s="38"/>
      <c r="I13" s="31" t="s">
        <v>9</v>
      </c>
      <c r="J13" s="31" t="s">
        <v>9</v>
      </c>
      <c r="K13" s="31" t="s">
        <v>9</v>
      </c>
      <c r="L13" s="31" t="s">
        <v>9</v>
      </c>
      <c r="M13" s="31" t="s">
        <v>9</v>
      </c>
      <c r="N13" s="31" t="s">
        <v>9</v>
      </c>
      <c r="O13" s="38"/>
      <c r="P13" s="39" t="s">
        <v>9</v>
      </c>
      <c r="Q13" s="39" t="s">
        <v>9</v>
      </c>
      <c r="R13" s="39" t="s">
        <v>9</v>
      </c>
      <c r="S13" s="39" t="s">
        <v>9</v>
      </c>
      <c r="T13" s="31" t="s">
        <v>9</v>
      </c>
      <c r="U13" s="31" t="s">
        <v>9</v>
      </c>
    </row>
    <row r="14" spans="1:21" s="3" customFormat="1" ht="9">
      <c r="A14" s="23" t="s">
        <v>18</v>
      </c>
      <c r="B14" s="31" t="s">
        <v>9</v>
      </c>
      <c r="C14" s="31" t="s">
        <v>9</v>
      </c>
      <c r="D14" s="31" t="s">
        <v>9</v>
      </c>
      <c r="E14" s="31" t="s">
        <v>9</v>
      </c>
      <c r="F14" s="31" t="s">
        <v>9</v>
      </c>
      <c r="G14" s="31" t="s">
        <v>9</v>
      </c>
      <c r="H14" s="38"/>
      <c r="I14" s="31" t="s">
        <v>9</v>
      </c>
      <c r="J14" s="31" t="s">
        <v>9</v>
      </c>
      <c r="K14" s="31" t="s">
        <v>9</v>
      </c>
      <c r="L14" s="31" t="s">
        <v>9</v>
      </c>
      <c r="M14" s="31" t="s">
        <v>9</v>
      </c>
      <c r="N14" s="31" t="s">
        <v>9</v>
      </c>
      <c r="O14" s="38"/>
      <c r="P14" s="39" t="s">
        <v>9</v>
      </c>
      <c r="Q14" s="39" t="s">
        <v>9</v>
      </c>
      <c r="R14" s="39" t="s">
        <v>9</v>
      </c>
      <c r="S14" s="39" t="s">
        <v>9</v>
      </c>
      <c r="T14" s="31" t="s">
        <v>9</v>
      </c>
      <c r="U14" s="31" t="s">
        <v>9</v>
      </c>
    </row>
    <row r="15" spans="1:21" s="3" customFormat="1" ht="9">
      <c r="A15" s="23" t="s">
        <v>19</v>
      </c>
      <c r="B15" s="31" t="s">
        <v>9</v>
      </c>
      <c r="C15" s="31" t="s">
        <v>9</v>
      </c>
      <c r="D15" s="31" t="s">
        <v>9</v>
      </c>
      <c r="E15" s="31" t="s">
        <v>9</v>
      </c>
      <c r="F15" s="31" t="s">
        <v>9</v>
      </c>
      <c r="G15" s="31" t="s">
        <v>9</v>
      </c>
      <c r="H15" s="38"/>
      <c r="I15" s="31" t="s">
        <v>9</v>
      </c>
      <c r="J15" s="31" t="s">
        <v>9</v>
      </c>
      <c r="K15" s="31" t="s">
        <v>9</v>
      </c>
      <c r="L15" s="31" t="s">
        <v>9</v>
      </c>
      <c r="M15" s="31" t="s">
        <v>9</v>
      </c>
      <c r="N15" s="31" t="s">
        <v>9</v>
      </c>
      <c r="O15" s="38"/>
      <c r="P15" s="39" t="s">
        <v>9</v>
      </c>
      <c r="Q15" s="39" t="s">
        <v>9</v>
      </c>
      <c r="R15" s="39" t="s">
        <v>9</v>
      </c>
      <c r="S15" s="39" t="s">
        <v>9</v>
      </c>
      <c r="T15" s="31" t="s">
        <v>9</v>
      </c>
      <c r="U15" s="31" t="s">
        <v>9</v>
      </c>
    </row>
    <row r="16" spans="1:21" s="3" customFormat="1" ht="9">
      <c r="A16" s="23" t="s">
        <v>135</v>
      </c>
      <c r="B16" s="31" t="s">
        <v>9</v>
      </c>
      <c r="C16" s="31" t="s">
        <v>9</v>
      </c>
      <c r="D16" s="31" t="s">
        <v>9</v>
      </c>
      <c r="E16" s="31" t="s">
        <v>9</v>
      </c>
      <c r="F16" s="31" t="s">
        <v>9</v>
      </c>
      <c r="G16" s="31" t="s">
        <v>9</v>
      </c>
      <c r="H16" s="38"/>
      <c r="I16" s="31" t="s">
        <v>9</v>
      </c>
      <c r="J16" s="31" t="s">
        <v>9</v>
      </c>
      <c r="K16" s="31" t="s">
        <v>9</v>
      </c>
      <c r="L16" s="31" t="s">
        <v>9</v>
      </c>
      <c r="M16" s="31" t="s">
        <v>9</v>
      </c>
      <c r="N16" s="31" t="s">
        <v>9</v>
      </c>
      <c r="O16" s="38"/>
      <c r="P16" s="39" t="s">
        <v>9</v>
      </c>
      <c r="Q16" s="39" t="s">
        <v>9</v>
      </c>
      <c r="R16" s="39" t="s">
        <v>9</v>
      </c>
      <c r="S16" s="39" t="s">
        <v>9</v>
      </c>
      <c r="T16" s="31" t="s">
        <v>9</v>
      </c>
      <c r="U16" s="31" t="s">
        <v>9</v>
      </c>
    </row>
    <row r="17" spans="1:21" s="3" customFormat="1" ht="9">
      <c r="A17" s="23" t="s">
        <v>21</v>
      </c>
      <c r="B17" s="31" t="s">
        <v>9</v>
      </c>
      <c r="C17" s="31" t="s">
        <v>9</v>
      </c>
      <c r="D17" s="31" t="s">
        <v>9</v>
      </c>
      <c r="E17" s="31" t="s">
        <v>9</v>
      </c>
      <c r="F17" s="31" t="s">
        <v>9</v>
      </c>
      <c r="G17" s="31" t="s">
        <v>9</v>
      </c>
      <c r="H17" s="38"/>
      <c r="I17" s="31">
        <v>7.2</v>
      </c>
      <c r="J17" s="31">
        <v>7.2</v>
      </c>
      <c r="K17" s="31">
        <v>7.2</v>
      </c>
      <c r="L17" s="31">
        <v>7.2</v>
      </c>
      <c r="M17" s="31">
        <v>7.2</v>
      </c>
      <c r="N17" s="31">
        <v>7.2</v>
      </c>
      <c r="O17" s="38"/>
      <c r="P17" s="38">
        <v>12.3</v>
      </c>
      <c r="Q17" s="38">
        <v>12.3</v>
      </c>
      <c r="R17" s="31">
        <v>14.3</v>
      </c>
      <c r="S17" s="31">
        <v>14.3</v>
      </c>
      <c r="T17" s="31">
        <v>14.3</v>
      </c>
      <c r="U17" s="31">
        <v>14.3</v>
      </c>
    </row>
    <row r="18" spans="1:21" s="3" customFormat="1" ht="9">
      <c r="A18" s="23" t="s">
        <v>22</v>
      </c>
      <c r="B18" s="31" t="s">
        <v>9</v>
      </c>
      <c r="C18" s="31" t="s">
        <v>9</v>
      </c>
      <c r="D18" s="31" t="s">
        <v>9</v>
      </c>
      <c r="E18" s="31" t="s">
        <v>9</v>
      </c>
      <c r="F18" s="31" t="s">
        <v>9</v>
      </c>
      <c r="G18" s="31" t="s">
        <v>9</v>
      </c>
      <c r="H18" s="38"/>
      <c r="I18" s="31" t="s">
        <v>9</v>
      </c>
      <c r="J18" s="31" t="s">
        <v>9</v>
      </c>
      <c r="K18" s="31" t="s">
        <v>9</v>
      </c>
      <c r="L18" s="31" t="s">
        <v>9</v>
      </c>
      <c r="M18" s="31" t="s">
        <v>9</v>
      </c>
      <c r="N18" s="31" t="s">
        <v>9</v>
      </c>
      <c r="O18" s="38"/>
      <c r="P18" s="39" t="s">
        <v>9</v>
      </c>
      <c r="Q18" s="38">
        <v>11.7</v>
      </c>
      <c r="R18" s="31">
        <v>11.7</v>
      </c>
      <c r="S18" s="31">
        <v>13.7</v>
      </c>
      <c r="T18" s="31">
        <v>22</v>
      </c>
      <c r="U18" s="31">
        <v>22</v>
      </c>
    </row>
    <row r="19" spans="1:21" s="3" customFormat="1" ht="9">
      <c r="A19" s="23" t="s">
        <v>23</v>
      </c>
      <c r="B19" s="31" t="s">
        <v>9</v>
      </c>
      <c r="C19" s="31" t="s">
        <v>9</v>
      </c>
      <c r="D19" s="31" t="s">
        <v>9</v>
      </c>
      <c r="E19" s="31" t="s">
        <v>9</v>
      </c>
      <c r="F19" s="31" t="s">
        <v>9</v>
      </c>
      <c r="G19" s="31" t="s">
        <v>9</v>
      </c>
      <c r="H19" s="38"/>
      <c r="I19" s="31" t="s">
        <v>9</v>
      </c>
      <c r="J19" s="31" t="s">
        <v>9</v>
      </c>
      <c r="K19" s="31" t="s">
        <v>9</v>
      </c>
      <c r="L19" s="31" t="s">
        <v>9</v>
      </c>
      <c r="M19" s="31" t="s">
        <v>9</v>
      </c>
      <c r="N19" s="31" t="s">
        <v>9</v>
      </c>
      <c r="O19" s="38"/>
      <c r="P19" s="39" t="s">
        <v>9</v>
      </c>
      <c r="Q19" s="39" t="s">
        <v>9</v>
      </c>
      <c r="R19" s="39" t="s">
        <v>9</v>
      </c>
      <c r="S19" s="39" t="s">
        <v>9</v>
      </c>
      <c r="T19" s="31" t="s">
        <v>9</v>
      </c>
      <c r="U19" s="31" t="s">
        <v>9</v>
      </c>
    </row>
    <row r="20" spans="1:21" s="3" customFormat="1" ht="9">
      <c r="A20" s="23" t="s">
        <v>24</v>
      </c>
      <c r="B20" s="31" t="s">
        <v>9</v>
      </c>
      <c r="C20" s="31" t="s">
        <v>9</v>
      </c>
      <c r="D20" s="31" t="s">
        <v>9</v>
      </c>
      <c r="E20" s="31" t="s">
        <v>9</v>
      </c>
      <c r="F20" s="31" t="s">
        <v>9</v>
      </c>
      <c r="G20" s="31" t="s">
        <v>9</v>
      </c>
      <c r="H20" s="38"/>
      <c r="I20" s="31" t="s">
        <v>9</v>
      </c>
      <c r="J20" s="31" t="s">
        <v>9</v>
      </c>
      <c r="K20" s="31" t="s">
        <v>9</v>
      </c>
      <c r="L20" s="31" t="s">
        <v>9</v>
      </c>
      <c r="M20" s="31" t="s">
        <v>9</v>
      </c>
      <c r="N20" s="31" t="s">
        <v>9</v>
      </c>
      <c r="O20" s="38"/>
      <c r="P20" s="39" t="s">
        <v>9</v>
      </c>
      <c r="Q20" s="39" t="s">
        <v>9</v>
      </c>
      <c r="R20" s="39" t="s">
        <v>9</v>
      </c>
      <c r="S20" s="39" t="s">
        <v>9</v>
      </c>
      <c r="T20" s="31" t="s">
        <v>9</v>
      </c>
      <c r="U20" s="31" t="s">
        <v>9</v>
      </c>
    </row>
    <row r="21" spans="1:21" s="3" customFormat="1" ht="9">
      <c r="A21" s="23" t="s">
        <v>25</v>
      </c>
      <c r="B21" s="31" t="s">
        <v>9</v>
      </c>
      <c r="C21" s="31" t="s">
        <v>9</v>
      </c>
      <c r="D21" s="31" t="s">
        <v>9</v>
      </c>
      <c r="E21" s="31" t="s">
        <v>9</v>
      </c>
      <c r="F21" s="31" t="s">
        <v>9</v>
      </c>
      <c r="G21" s="31" t="s">
        <v>9</v>
      </c>
      <c r="H21" s="38"/>
      <c r="I21" s="31" t="s">
        <v>9</v>
      </c>
      <c r="J21" s="31" t="s">
        <v>9</v>
      </c>
      <c r="K21" s="31" t="s">
        <v>9</v>
      </c>
      <c r="L21" s="31" t="s">
        <v>9</v>
      </c>
      <c r="M21" s="31" t="s">
        <v>9</v>
      </c>
      <c r="N21" s="31" t="s">
        <v>9</v>
      </c>
      <c r="O21" s="38"/>
      <c r="P21" s="39" t="s">
        <v>9</v>
      </c>
      <c r="Q21" s="39" t="s">
        <v>9</v>
      </c>
      <c r="R21" s="39" t="s">
        <v>9</v>
      </c>
      <c r="S21" s="39" t="s">
        <v>9</v>
      </c>
      <c r="T21" s="31" t="s">
        <v>9</v>
      </c>
      <c r="U21" s="31" t="s">
        <v>9</v>
      </c>
    </row>
    <row r="22" spans="1:21" s="3" customFormat="1" ht="9">
      <c r="A22" s="23" t="s">
        <v>26</v>
      </c>
      <c r="B22" s="31" t="s">
        <v>9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8"/>
      <c r="I22" s="31" t="s">
        <v>9</v>
      </c>
      <c r="J22" s="31" t="s">
        <v>9</v>
      </c>
      <c r="K22" s="31" t="s">
        <v>9</v>
      </c>
      <c r="L22" s="31" t="s">
        <v>9</v>
      </c>
      <c r="M22" s="31" t="s">
        <v>9</v>
      </c>
      <c r="N22" s="31" t="s">
        <v>9</v>
      </c>
      <c r="O22" s="38"/>
      <c r="P22" s="39" t="s">
        <v>9</v>
      </c>
      <c r="Q22" s="39" t="s">
        <v>9</v>
      </c>
      <c r="R22" s="39" t="s">
        <v>9</v>
      </c>
      <c r="S22" s="39" t="s">
        <v>9</v>
      </c>
      <c r="T22" s="31" t="s">
        <v>9</v>
      </c>
      <c r="U22" s="31" t="s">
        <v>9</v>
      </c>
    </row>
    <row r="23" spans="1:21" s="3" customFormat="1" ht="9">
      <c r="A23" s="23" t="s">
        <v>297</v>
      </c>
      <c r="B23" s="31">
        <v>160.80000000000001</v>
      </c>
      <c r="C23" s="31">
        <v>160.80000000000001</v>
      </c>
      <c r="D23" s="38">
        <v>180.4</v>
      </c>
      <c r="E23" s="31">
        <v>181.8</v>
      </c>
      <c r="F23" s="31">
        <v>175.7</v>
      </c>
      <c r="G23" s="31">
        <v>175.7</v>
      </c>
      <c r="H23" s="38"/>
      <c r="I23" s="31">
        <v>64.3</v>
      </c>
      <c r="J23" s="31">
        <v>65.7</v>
      </c>
      <c r="K23" s="31">
        <v>72.400000000000006</v>
      </c>
      <c r="L23" s="31">
        <v>72.400000000000006</v>
      </c>
      <c r="M23" s="31">
        <v>73.400000000000006</v>
      </c>
      <c r="N23" s="31">
        <v>72.400000000000006</v>
      </c>
      <c r="O23" s="38"/>
      <c r="P23" s="38">
        <v>52.3</v>
      </c>
      <c r="Q23" s="38">
        <v>52.3</v>
      </c>
      <c r="R23" s="31">
        <v>52.3</v>
      </c>
      <c r="S23" s="31">
        <v>52.6</v>
      </c>
      <c r="T23" s="31">
        <v>52.6</v>
      </c>
      <c r="U23" s="31">
        <v>52.6</v>
      </c>
    </row>
    <row r="24" spans="1:21" s="3" customFormat="1" ht="9">
      <c r="A24" s="23" t="s">
        <v>28</v>
      </c>
      <c r="B24" s="31" t="s">
        <v>9</v>
      </c>
      <c r="C24" s="31" t="s">
        <v>9</v>
      </c>
      <c r="D24" s="31" t="s">
        <v>9</v>
      </c>
      <c r="E24" s="31" t="s">
        <v>9</v>
      </c>
      <c r="F24" s="31" t="s">
        <v>9</v>
      </c>
      <c r="G24" s="31" t="s">
        <v>9</v>
      </c>
      <c r="H24" s="38"/>
      <c r="I24" s="31" t="s">
        <v>9</v>
      </c>
      <c r="J24" s="31" t="s">
        <v>9</v>
      </c>
      <c r="K24" s="31" t="s">
        <v>9</v>
      </c>
      <c r="L24" s="31" t="s">
        <v>9</v>
      </c>
      <c r="M24" s="31" t="s">
        <v>9</v>
      </c>
      <c r="N24" s="31" t="s">
        <v>9</v>
      </c>
      <c r="O24" s="38"/>
      <c r="P24" s="39" t="s">
        <v>9</v>
      </c>
      <c r="Q24" s="39" t="s">
        <v>9</v>
      </c>
      <c r="R24" s="39" t="s">
        <v>9</v>
      </c>
      <c r="S24" s="39" t="s">
        <v>9</v>
      </c>
      <c r="T24" s="31" t="s">
        <v>9</v>
      </c>
      <c r="U24" s="31" t="s">
        <v>9</v>
      </c>
    </row>
    <row r="25" spans="1:21" s="3" customFormat="1" ht="9">
      <c r="A25" s="23" t="s">
        <v>29</v>
      </c>
      <c r="B25" s="31">
        <v>3.2</v>
      </c>
      <c r="C25" s="31">
        <v>3.2</v>
      </c>
      <c r="D25" s="31">
        <v>3.2</v>
      </c>
      <c r="E25" s="31">
        <v>3.2</v>
      </c>
      <c r="F25" s="31">
        <v>3.2</v>
      </c>
      <c r="G25" s="31">
        <v>3.2</v>
      </c>
      <c r="H25" s="38"/>
      <c r="I25" s="31" t="s">
        <v>9</v>
      </c>
      <c r="J25" s="31" t="s">
        <v>9</v>
      </c>
      <c r="K25" s="31" t="s">
        <v>9</v>
      </c>
      <c r="L25" s="31" t="s">
        <v>9</v>
      </c>
      <c r="M25" s="31" t="s">
        <v>9</v>
      </c>
      <c r="N25" s="31" t="s">
        <v>9</v>
      </c>
      <c r="O25" s="38"/>
      <c r="P25" s="39" t="s">
        <v>9</v>
      </c>
      <c r="Q25" s="39" t="s">
        <v>9</v>
      </c>
      <c r="R25" s="39" t="s">
        <v>9</v>
      </c>
      <c r="S25" s="39" t="s">
        <v>9</v>
      </c>
      <c r="T25" s="31" t="s">
        <v>9</v>
      </c>
      <c r="U25" s="31" t="s">
        <v>9</v>
      </c>
    </row>
    <row r="26" spans="1:21" s="3" customFormat="1" ht="9">
      <c r="A26" s="23" t="s">
        <v>30</v>
      </c>
      <c r="B26" s="31" t="s">
        <v>9</v>
      </c>
      <c r="C26" s="31" t="s">
        <v>9</v>
      </c>
      <c r="D26" s="31" t="s">
        <v>9</v>
      </c>
      <c r="E26" s="31" t="s">
        <v>9</v>
      </c>
      <c r="F26" s="31" t="s">
        <v>9</v>
      </c>
      <c r="G26" s="31" t="s">
        <v>9</v>
      </c>
      <c r="H26" s="38"/>
      <c r="I26" s="31">
        <v>13.7</v>
      </c>
      <c r="J26" s="31">
        <v>13.7</v>
      </c>
      <c r="K26" s="31">
        <v>13.700000000000001</v>
      </c>
      <c r="L26" s="31">
        <v>13.700000000000001</v>
      </c>
      <c r="M26" s="31">
        <v>13.7</v>
      </c>
      <c r="N26" s="31">
        <v>13.7</v>
      </c>
      <c r="O26" s="38"/>
      <c r="P26" s="39" t="s">
        <v>9</v>
      </c>
      <c r="Q26" s="39" t="s">
        <v>9</v>
      </c>
      <c r="R26" s="39" t="s">
        <v>9</v>
      </c>
      <c r="S26" s="39" t="s">
        <v>9</v>
      </c>
      <c r="T26" s="31" t="s">
        <v>9</v>
      </c>
      <c r="U26" s="31" t="s">
        <v>9</v>
      </c>
    </row>
    <row r="27" spans="1:21" s="3" customFormat="1" ht="9">
      <c r="A27" s="23" t="s">
        <v>31</v>
      </c>
      <c r="B27" s="31" t="s">
        <v>9</v>
      </c>
      <c r="C27" s="31" t="s">
        <v>9</v>
      </c>
      <c r="D27" s="31" t="s">
        <v>9</v>
      </c>
      <c r="E27" s="31" t="s">
        <v>9</v>
      </c>
      <c r="F27" s="31" t="s">
        <v>9</v>
      </c>
      <c r="G27" s="31" t="s">
        <v>9</v>
      </c>
      <c r="H27" s="38"/>
      <c r="I27" s="31" t="s">
        <v>9</v>
      </c>
      <c r="J27" s="31" t="s">
        <v>9</v>
      </c>
      <c r="K27" s="31" t="s">
        <v>9</v>
      </c>
      <c r="L27" s="31" t="s">
        <v>9</v>
      </c>
      <c r="M27" s="31" t="s">
        <v>9</v>
      </c>
      <c r="N27" s="31" t="s">
        <v>9</v>
      </c>
      <c r="O27" s="38"/>
      <c r="P27" s="39" t="s">
        <v>9</v>
      </c>
      <c r="Q27" s="39" t="s">
        <v>9</v>
      </c>
      <c r="R27" s="39" t="s">
        <v>9</v>
      </c>
      <c r="S27" s="39" t="s">
        <v>9</v>
      </c>
      <c r="T27" s="31" t="s">
        <v>9</v>
      </c>
      <c r="U27" s="31" t="s">
        <v>9</v>
      </c>
    </row>
    <row r="28" spans="1:21" s="3" customFormat="1" ht="9">
      <c r="A28" s="23" t="s">
        <v>138</v>
      </c>
      <c r="B28" s="31" t="s">
        <v>9</v>
      </c>
      <c r="C28" s="31" t="s">
        <v>9</v>
      </c>
      <c r="D28" s="31" t="s">
        <v>9</v>
      </c>
      <c r="E28" s="31" t="s">
        <v>9</v>
      </c>
      <c r="F28" s="31" t="s">
        <v>9</v>
      </c>
      <c r="G28" s="31" t="s">
        <v>9</v>
      </c>
      <c r="H28" s="38"/>
      <c r="I28" s="31" t="s">
        <v>9</v>
      </c>
      <c r="J28" s="31" t="s">
        <v>9</v>
      </c>
      <c r="K28" s="31" t="s">
        <v>9</v>
      </c>
      <c r="L28" s="31" t="s">
        <v>9</v>
      </c>
      <c r="M28" s="31" t="s">
        <v>9</v>
      </c>
      <c r="N28" s="31" t="s">
        <v>9</v>
      </c>
      <c r="O28" s="38"/>
      <c r="P28" s="39" t="s">
        <v>9</v>
      </c>
      <c r="Q28" s="39" t="s">
        <v>9</v>
      </c>
      <c r="R28" s="39" t="s">
        <v>9</v>
      </c>
      <c r="S28" s="39" t="s">
        <v>9</v>
      </c>
      <c r="T28" s="31" t="s">
        <v>9</v>
      </c>
      <c r="U28" s="31" t="s">
        <v>9</v>
      </c>
    </row>
    <row r="29" spans="1:21" s="3" customFormat="1" ht="9">
      <c r="A29" s="23" t="s">
        <v>33</v>
      </c>
      <c r="B29" s="31" t="s">
        <v>9</v>
      </c>
      <c r="C29" s="31" t="s">
        <v>9</v>
      </c>
      <c r="D29" s="31" t="s">
        <v>9</v>
      </c>
      <c r="E29" s="31" t="s">
        <v>9</v>
      </c>
      <c r="F29" s="31" t="s">
        <v>9</v>
      </c>
      <c r="G29" s="31" t="s">
        <v>9</v>
      </c>
      <c r="H29" s="38"/>
      <c r="I29" s="31" t="s">
        <v>9</v>
      </c>
      <c r="J29" s="31" t="s">
        <v>9</v>
      </c>
      <c r="K29" s="31" t="s">
        <v>9</v>
      </c>
      <c r="L29" s="31" t="s">
        <v>9</v>
      </c>
      <c r="M29" s="31" t="s">
        <v>9</v>
      </c>
      <c r="N29" s="31" t="s">
        <v>9</v>
      </c>
      <c r="O29" s="38"/>
      <c r="P29" s="39" t="s">
        <v>9</v>
      </c>
      <c r="Q29" s="39" t="s">
        <v>9</v>
      </c>
      <c r="R29" s="39" t="s">
        <v>9</v>
      </c>
      <c r="S29" s="39" t="s">
        <v>9</v>
      </c>
      <c r="T29" s="31" t="s">
        <v>9</v>
      </c>
      <c r="U29" s="31" t="s">
        <v>9</v>
      </c>
    </row>
    <row r="30" spans="1:21" s="3" customFormat="1" ht="9">
      <c r="A30" s="23" t="s">
        <v>34</v>
      </c>
      <c r="B30" s="31" t="s">
        <v>9</v>
      </c>
      <c r="C30" s="31" t="s">
        <v>9</v>
      </c>
      <c r="D30" s="31" t="s">
        <v>9</v>
      </c>
      <c r="E30" s="31" t="s">
        <v>9</v>
      </c>
      <c r="F30" s="31" t="s">
        <v>9</v>
      </c>
      <c r="G30" s="31" t="s">
        <v>9</v>
      </c>
      <c r="H30" s="38"/>
      <c r="I30" s="31" t="s">
        <v>9</v>
      </c>
      <c r="J30" s="31" t="s">
        <v>9</v>
      </c>
      <c r="K30" s="31" t="s">
        <v>9</v>
      </c>
      <c r="L30" s="31" t="s">
        <v>9</v>
      </c>
      <c r="M30" s="31" t="s">
        <v>9</v>
      </c>
      <c r="N30" s="31" t="s">
        <v>9</v>
      </c>
      <c r="O30" s="38"/>
      <c r="P30" s="39" t="s">
        <v>9</v>
      </c>
      <c r="Q30" s="39" t="s">
        <v>9</v>
      </c>
      <c r="R30" s="39" t="s">
        <v>9</v>
      </c>
      <c r="S30" s="39" t="s">
        <v>9</v>
      </c>
      <c r="T30" s="31" t="s">
        <v>9</v>
      </c>
      <c r="U30" s="31" t="s">
        <v>9</v>
      </c>
    </row>
    <row r="31" spans="1:21" s="3" customFormat="1" ht="9">
      <c r="A31" s="23" t="s">
        <v>35</v>
      </c>
      <c r="B31" s="31" t="s">
        <v>9</v>
      </c>
      <c r="C31" s="31" t="s">
        <v>9</v>
      </c>
      <c r="D31" s="31" t="s">
        <v>9</v>
      </c>
      <c r="E31" s="31" t="s">
        <v>9</v>
      </c>
      <c r="F31" s="31" t="s">
        <v>9</v>
      </c>
      <c r="G31" s="31" t="s">
        <v>9</v>
      </c>
      <c r="H31" s="38"/>
      <c r="I31" s="31" t="s">
        <v>9</v>
      </c>
      <c r="J31" s="31" t="s">
        <v>9</v>
      </c>
      <c r="K31" s="31" t="s">
        <v>9</v>
      </c>
      <c r="L31" s="31" t="s">
        <v>9</v>
      </c>
      <c r="M31" s="31" t="s">
        <v>9</v>
      </c>
      <c r="N31" s="31" t="s">
        <v>9</v>
      </c>
      <c r="O31" s="38"/>
      <c r="P31" s="39" t="s">
        <v>9</v>
      </c>
      <c r="Q31" s="39" t="s">
        <v>9</v>
      </c>
      <c r="R31" s="39" t="s">
        <v>9</v>
      </c>
      <c r="S31" s="39" t="s">
        <v>9</v>
      </c>
      <c r="T31" s="31" t="s">
        <v>9</v>
      </c>
      <c r="U31" s="31" t="s">
        <v>9</v>
      </c>
    </row>
    <row r="32" spans="1:21" s="3" customFormat="1" ht="9">
      <c r="A32" s="23" t="s">
        <v>36</v>
      </c>
      <c r="B32" s="31" t="s">
        <v>9</v>
      </c>
      <c r="C32" s="31" t="s">
        <v>9</v>
      </c>
      <c r="D32" s="31" t="s">
        <v>9</v>
      </c>
      <c r="E32" s="31" t="s">
        <v>9</v>
      </c>
      <c r="F32" s="31" t="s">
        <v>9</v>
      </c>
      <c r="G32" s="31" t="s">
        <v>9</v>
      </c>
      <c r="H32" s="38"/>
      <c r="I32" s="31" t="s">
        <v>9</v>
      </c>
      <c r="J32" s="31" t="s">
        <v>9</v>
      </c>
      <c r="K32" s="31" t="s">
        <v>9</v>
      </c>
      <c r="L32" s="31" t="s">
        <v>9</v>
      </c>
      <c r="M32" s="31" t="s">
        <v>9</v>
      </c>
      <c r="N32" s="31" t="s">
        <v>9</v>
      </c>
      <c r="O32" s="38"/>
      <c r="P32" s="39" t="s">
        <v>9</v>
      </c>
      <c r="Q32" s="39" t="s">
        <v>9</v>
      </c>
      <c r="R32" s="39" t="s">
        <v>9</v>
      </c>
      <c r="S32" s="39" t="s">
        <v>9</v>
      </c>
      <c r="T32" s="31" t="s">
        <v>9</v>
      </c>
      <c r="U32" s="31" t="s">
        <v>9</v>
      </c>
    </row>
    <row r="33" spans="1:21" s="3" customFormat="1" ht="9">
      <c r="A33" s="23" t="s">
        <v>37</v>
      </c>
      <c r="B33" s="31" t="s">
        <v>9</v>
      </c>
      <c r="C33" s="31" t="s">
        <v>9</v>
      </c>
      <c r="D33" s="31" t="s">
        <v>9</v>
      </c>
      <c r="E33" s="31" t="s">
        <v>9</v>
      </c>
      <c r="F33" s="31" t="s">
        <v>9</v>
      </c>
      <c r="G33" s="31" t="s">
        <v>9</v>
      </c>
      <c r="H33" s="38"/>
      <c r="I33" s="31" t="s">
        <v>9</v>
      </c>
      <c r="J33" s="31" t="s">
        <v>9</v>
      </c>
      <c r="K33" s="31" t="s">
        <v>9</v>
      </c>
      <c r="L33" s="31" t="s">
        <v>9</v>
      </c>
      <c r="M33" s="31" t="s">
        <v>9</v>
      </c>
      <c r="N33" s="31" t="s">
        <v>9</v>
      </c>
      <c r="O33" s="38"/>
      <c r="P33" s="39" t="s">
        <v>9</v>
      </c>
      <c r="Q33" s="39" t="s">
        <v>9</v>
      </c>
      <c r="R33" s="39" t="s">
        <v>9</v>
      </c>
      <c r="S33" s="39" t="s">
        <v>9</v>
      </c>
      <c r="T33" s="31" t="s">
        <v>9</v>
      </c>
      <c r="U33" s="31" t="s">
        <v>9</v>
      </c>
    </row>
    <row r="34" spans="1:21" s="3" customFormat="1" ht="9">
      <c r="A34" s="23" t="s">
        <v>38</v>
      </c>
      <c r="B34" s="31" t="s">
        <v>9</v>
      </c>
      <c r="C34" s="31" t="s">
        <v>9</v>
      </c>
      <c r="D34" s="31" t="s">
        <v>9</v>
      </c>
      <c r="E34" s="31" t="s">
        <v>9</v>
      </c>
      <c r="F34" s="31" t="s">
        <v>9</v>
      </c>
      <c r="G34" s="31" t="s">
        <v>9</v>
      </c>
      <c r="H34" s="38"/>
      <c r="I34" s="31" t="s">
        <v>9</v>
      </c>
      <c r="J34" s="31" t="s">
        <v>9</v>
      </c>
      <c r="K34" s="31" t="s">
        <v>9</v>
      </c>
      <c r="L34" s="31" t="s">
        <v>9</v>
      </c>
      <c r="M34" s="31" t="s">
        <v>9</v>
      </c>
      <c r="N34" s="31" t="s">
        <v>9</v>
      </c>
      <c r="O34" s="38"/>
      <c r="P34" s="39" t="s">
        <v>9</v>
      </c>
      <c r="Q34" s="39" t="s">
        <v>9</v>
      </c>
      <c r="R34" s="39" t="s">
        <v>9</v>
      </c>
      <c r="S34" s="39" t="s">
        <v>9</v>
      </c>
      <c r="T34" s="31" t="s">
        <v>9</v>
      </c>
      <c r="U34" s="31" t="s">
        <v>9</v>
      </c>
    </row>
    <row r="35" spans="1:21" s="3" customFormat="1" ht="9">
      <c r="A35" s="23" t="s">
        <v>39</v>
      </c>
      <c r="B35" s="31" t="s">
        <v>9</v>
      </c>
      <c r="C35" s="31" t="s">
        <v>9</v>
      </c>
      <c r="D35" s="31" t="s">
        <v>9</v>
      </c>
      <c r="E35" s="31" t="s">
        <v>9</v>
      </c>
      <c r="F35" s="31" t="s">
        <v>9</v>
      </c>
      <c r="G35" s="31" t="s">
        <v>9</v>
      </c>
      <c r="H35" s="38"/>
      <c r="I35" s="31" t="s">
        <v>9</v>
      </c>
      <c r="J35" s="31" t="s">
        <v>9</v>
      </c>
      <c r="K35" s="31" t="s">
        <v>9</v>
      </c>
      <c r="L35" s="31" t="s">
        <v>9</v>
      </c>
      <c r="M35" s="31" t="s">
        <v>9</v>
      </c>
      <c r="N35" s="31" t="s">
        <v>9</v>
      </c>
      <c r="O35" s="38"/>
      <c r="P35" s="39" t="s">
        <v>9</v>
      </c>
      <c r="Q35" s="39" t="s">
        <v>9</v>
      </c>
      <c r="R35" s="39" t="s">
        <v>9</v>
      </c>
      <c r="S35" s="39" t="s">
        <v>9</v>
      </c>
      <c r="T35" s="31" t="s">
        <v>9</v>
      </c>
      <c r="U35" s="31" t="s">
        <v>9</v>
      </c>
    </row>
    <row r="36" spans="1:21" s="3" customFormat="1" ht="9">
      <c r="A36" s="23" t="s">
        <v>40</v>
      </c>
      <c r="B36" s="31" t="s">
        <v>9</v>
      </c>
      <c r="C36" s="31" t="s">
        <v>9</v>
      </c>
      <c r="D36" s="31" t="s">
        <v>9</v>
      </c>
      <c r="E36" s="31" t="s">
        <v>9</v>
      </c>
      <c r="F36" s="31" t="s">
        <v>9</v>
      </c>
      <c r="G36" s="31" t="s">
        <v>9</v>
      </c>
      <c r="H36" s="38"/>
      <c r="I36" s="31" t="s">
        <v>9</v>
      </c>
      <c r="J36" s="31" t="s">
        <v>9</v>
      </c>
      <c r="K36" s="31" t="s">
        <v>9</v>
      </c>
      <c r="L36" s="31" t="s">
        <v>9</v>
      </c>
      <c r="M36" s="31" t="s">
        <v>9</v>
      </c>
      <c r="N36" s="31" t="s">
        <v>9</v>
      </c>
      <c r="O36" s="38"/>
      <c r="P36" s="39" t="s">
        <v>9</v>
      </c>
      <c r="Q36" s="39" t="s">
        <v>9</v>
      </c>
      <c r="R36" s="39" t="s">
        <v>9</v>
      </c>
      <c r="S36" s="39" t="s">
        <v>9</v>
      </c>
      <c r="T36" s="31" t="s">
        <v>9</v>
      </c>
      <c r="U36" s="31" t="s">
        <v>9</v>
      </c>
    </row>
    <row r="37" spans="1:21" s="3" customFormat="1" ht="9">
      <c r="A37" s="23" t="s">
        <v>41</v>
      </c>
      <c r="B37" s="31">
        <v>6</v>
      </c>
      <c r="C37" s="31">
        <v>9.8000000000000007</v>
      </c>
      <c r="D37" s="31">
        <v>18.7</v>
      </c>
      <c r="E37" s="31">
        <v>18.7</v>
      </c>
      <c r="F37" s="31">
        <v>19.2</v>
      </c>
      <c r="G37" s="31">
        <v>19.2</v>
      </c>
      <c r="H37" s="38"/>
      <c r="I37" s="31" t="s">
        <v>9</v>
      </c>
      <c r="J37" s="31" t="s">
        <v>9</v>
      </c>
      <c r="K37" s="31" t="s">
        <v>9</v>
      </c>
      <c r="L37" s="31" t="s">
        <v>9</v>
      </c>
      <c r="M37" s="31" t="s">
        <v>9</v>
      </c>
      <c r="N37" s="31" t="s">
        <v>9</v>
      </c>
      <c r="O37" s="38"/>
      <c r="P37" s="39" t="s">
        <v>9</v>
      </c>
      <c r="Q37" s="39" t="s">
        <v>9</v>
      </c>
      <c r="R37" s="39" t="s">
        <v>9</v>
      </c>
      <c r="S37" s="39" t="s">
        <v>9</v>
      </c>
      <c r="T37" s="31" t="s">
        <v>9</v>
      </c>
      <c r="U37" s="31" t="s">
        <v>9</v>
      </c>
    </row>
    <row r="38" spans="1:21" s="3" customFormat="1" ht="9">
      <c r="A38" s="23" t="s">
        <v>42</v>
      </c>
      <c r="B38" s="38">
        <v>9.8000000000000007</v>
      </c>
      <c r="C38" s="38">
        <v>9.8000000000000007</v>
      </c>
      <c r="D38" s="38">
        <v>9.8000000000000007</v>
      </c>
      <c r="E38" s="38">
        <v>9.8000000000000007</v>
      </c>
      <c r="F38" s="31">
        <v>9.8000000000000007</v>
      </c>
      <c r="G38" s="31">
        <v>9.8000000000000007</v>
      </c>
      <c r="H38" s="38"/>
      <c r="I38" s="31" t="s">
        <v>9</v>
      </c>
      <c r="J38" s="31" t="s">
        <v>9</v>
      </c>
      <c r="K38" s="31" t="s">
        <v>9</v>
      </c>
      <c r="L38" s="31" t="s">
        <v>9</v>
      </c>
      <c r="M38" s="31" t="s">
        <v>9</v>
      </c>
      <c r="N38" s="31" t="s">
        <v>9</v>
      </c>
      <c r="O38" s="38"/>
      <c r="P38" s="39" t="s">
        <v>9</v>
      </c>
      <c r="Q38" s="39" t="s">
        <v>9</v>
      </c>
      <c r="R38" s="39" t="s">
        <v>9</v>
      </c>
      <c r="S38" s="39" t="s">
        <v>9</v>
      </c>
      <c r="T38" s="31" t="s">
        <v>9</v>
      </c>
      <c r="U38" s="31" t="s">
        <v>9</v>
      </c>
    </row>
    <row r="39" spans="1:21" s="3" customFormat="1" ht="9">
      <c r="A39" s="23" t="s">
        <v>43</v>
      </c>
      <c r="B39" s="31" t="s">
        <v>9</v>
      </c>
      <c r="C39" s="31" t="s">
        <v>9</v>
      </c>
      <c r="D39" s="31" t="s">
        <v>9</v>
      </c>
      <c r="E39" s="31" t="s">
        <v>9</v>
      </c>
      <c r="F39" s="31" t="s">
        <v>9</v>
      </c>
      <c r="G39" s="31" t="s">
        <v>9</v>
      </c>
      <c r="H39" s="38"/>
      <c r="I39" s="31" t="s">
        <v>9</v>
      </c>
      <c r="J39" s="31" t="s">
        <v>9</v>
      </c>
      <c r="K39" s="31" t="s">
        <v>9</v>
      </c>
      <c r="L39" s="31" t="s">
        <v>9</v>
      </c>
      <c r="M39" s="31" t="s">
        <v>9</v>
      </c>
      <c r="N39" s="31" t="s">
        <v>9</v>
      </c>
      <c r="O39" s="38"/>
      <c r="P39" s="39" t="s">
        <v>9</v>
      </c>
      <c r="Q39" s="39" t="s">
        <v>9</v>
      </c>
      <c r="R39" s="39" t="s">
        <v>9</v>
      </c>
      <c r="S39" s="39" t="s">
        <v>9</v>
      </c>
      <c r="T39" s="31" t="s">
        <v>9</v>
      </c>
      <c r="U39" s="31" t="s">
        <v>9</v>
      </c>
    </row>
    <row r="40" spans="1:21" s="3" customFormat="1" ht="9">
      <c r="A40" s="23" t="s">
        <v>44</v>
      </c>
      <c r="B40" s="31" t="s">
        <v>9</v>
      </c>
      <c r="C40" s="31" t="s">
        <v>9</v>
      </c>
      <c r="D40" s="31" t="s">
        <v>9</v>
      </c>
      <c r="E40" s="31" t="s">
        <v>9</v>
      </c>
      <c r="F40" s="31" t="s">
        <v>9</v>
      </c>
      <c r="G40" s="31" t="s">
        <v>9</v>
      </c>
      <c r="H40" s="38"/>
      <c r="I40" s="31" t="s">
        <v>9</v>
      </c>
      <c r="J40" s="31" t="s">
        <v>9</v>
      </c>
      <c r="K40" s="31" t="s">
        <v>9</v>
      </c>
      <c r="L40" s="31" t="s">
        <v>9</v>
      </c>
      <c r="M40" s="31" t="s">
        <v>9</v>
      </c>
      <c r="N40" s="31" t="s">
        <v>9</v>
      </c>
      <c r="O40" s="38"/>
      <c r="P40" s="39" t="s">
        <v>9</v>
      </c>
      <c r="Q40" s="39" t="s">
        <v>9</v>
      </c>
      <c r="R40" s="39" t="s">
        <v>9</v>
      </c>
      <c r="S40" s="39" t="s">
        <v>9</v>
      </c>
      <c r="T40" s="31" t="s">
        <v>9</v>
      </c>
      <c r="U40" s="31" t="s">
        <v>9</v>
      </c>
    </row>
    <row r="41" spans="1:21" s="3" customFormat="1" ht="9">
      <c r="A41" s="23" t="s">
        <v>45</v>
      </c>
      <c r="B41" s="31" t="s">
        <v>9</v>
      </c>
      <c r="C41" s="31" t="s">
        <v>9</v>
      </c>
      <c r="D41" s="31" t="s">
        <v>9</v>
      </c>
      <c r="E41" s="31" t="s">
        <v>9</v>
      </c>
      <c r="F41" s="31" t="s">
        <v>9</v>
      </c>
      <c r="G41" s="31" t="s">
        <v>9</v>
      </c>
      <c r="H41" s="38"/>
      <c r="I41" s="31" t="s">
        <v>9</v>
      </c>
      <c r="J41" s="31" t="s">
        <v>9</v>
      </c>
      <c r="K41" s="31" t="s">
        <v>9</v>
      </c>
      <c r="L41" s="31" t="s">
        <v>9</v>
      </c>
      <c r="M41" s="31" t="s">
        <v>9</v>
      </c>
      <c r="N41" s="31" t="s">
        <v>9</v>
      </c>
      <c r="O41" s="38"/>
      <c r="P41" s="39" t="s">
        <v>9</v>
      </c>
      <c r="Q41" s="39" t="s">
        <v>9</v>
      </c>
      <c r="R41" s="39" t="s">
        <v>9</v>
      </c>
      <c r="S41" s="39" t="s">
        <v>9</v>
      </c>
      <c r="T41" s="31" t="s">
        <v>9</v>
      </c>
      <c r="U41" s="31" t="s">
        <v>9</v>
      </c>
    </row>
    <row r="42" spans="1:21" s="3" customFormat="1" ht="9">
      <c r="A42" s="23" t="s">
        <v>46</v>
      </c>
      <c r="B42" s="31" t="s">
        <v>9</v>
      </c>
      <c r="C42" s="31" t="s">
        <v>9</v>
      </c>
      <c r="D42" s="31" t="s">
        <v>9</v>
      </c>
      <c r="E42" s="31" t="s">
        <v>9</v>
      </c>
      <c r="F42" s="31" t="s">
        <v>9</v>
      </c>
      <c r="G42" s="31" t="s">
        <v>9</v>
      </c>
      <c r="H42" s="38"/>
      <c r="I42" s="31" t="s">
        <v>9</v>
      </c>
      <c r="J42" s="31" t="s">
        <v>9</v>
      </c>
      <c r="K42" s="31" t="s">
        <v>9</v>
      </c>
      <c r="L42" s="31" t="s">
        <v>9</v>
      </c>
      <c r="M42" s="31" t="s">
        <v>9</v>
      </c>
      <c r="N42" s="31" t="s">
        <v>9</v>
      </c>
      <c r="O42" s="38"/>
      <c r="P42" s="39" t="s">
        <v>9</v>
      </c>
      <c r="Q42" s="39" t="s">
        <v>9</v>
      </c>
      <c r="R42" s="39" t="s">
        <v>9</v>
      </c>
      <c r="S42" s="39" t="s">
        <v>9</v>
      </c>
      <c r="T42" s="31" t="s">
        <v>9</v>
      </c>
      <c r="U42" s="31" t="s">
        <v>9</v>
      </c>
    </row>
    <row r="43" spans="1:21" s="3" customFormat="1" ht="9">
      <c r="A43" s="23" t="s">
        <v>253</v>
      </c>
      <c r="B43" s="31" t="s">
        <v>9</v>
      </c>
      <c r="C43" s="31">
        <v>5.2</v>
      </c>
      <c r="D43" s="31">
        <v>5.2</v>
      </c>
      <c r="E43" s="31">
        <v>5.2</v>
      </c>
      <c r="F43" s="31" t="s">
        <v>9</v>
      </c>
      <c r="G43" s="31" t="s">
        <v>9</v>
      </c>
      <c r="H43" s="38"/>
      <c r="I43" s="31" t="s">
        <v>9</v>
      </c>
      <c r="J43" s="31" t="s">
        <v>9</v>
      </c>
      <c r="K43" s="31" t="s">
        <v>9</v>
      </c>
      <c r="L43" s="31" t="s">
        <v>9</v>
      </c>
      <c r="M43" s="31" t="s">
        <v>9</v>
      </c>
      <c r="N43" s="31" t="s">
        <v>9</v>
      </c>
      <c r="O43" s="38"/>
      <c r="P43" s="39" t="s">
        <v>9</v>
      </c>
      <c r="Q43" s="39" t="s">
        <v>9</v>
      </c>
      <c r="R43" s="39" t="s">
        <v>9</v>
      </c>
      <c r="S43" s="39" t="s">
        <v>9</v>
      </c>
      <c r="T43" s="31" t="s">
        <v>9</v>
      </c>
      <c r="U43" s="31" t="s">
        <v>9</v>
      </c>
    </row>
    <row r="44" spans="1:21" s="3" customFormat="1" ht="9">
      <c r="A44" s="23" t="s">
        <v>48</v>
      </c>
      <c r="B44" s="31" t="s">
        <v>9</v>
      </c>
      <c r="C44" s="31" t="s">
        <v>9</v>
      </c>
      <c r="D44" s="31" t="s">
        <v>9</v>
      </c>
      <c r="E44" s="31" t="s">
        <v>9</v>
      </c>
      <c r="F44" s="31" t="s">
        <v>9</v>
      </c>
      <c r="G44" s="31" t="s">
        <v>9</v>
      </c>
      <c r="H44" s="38"/>
      <c r="I44" s="31" t="s">
        <v>9</v>
      </c>
      <c r="J44" s="31" t="s">
        <v>9</v>
      </c>
      <c r="K44" s="31" t="s">
        <v>9</v>
      </c>
      <c r="L44" s="31" t="s">
        <v>9</v>
      </c>
      <c r="M44" s="31" t="s">
        <v>9</v>
      </c>
      <c r="N44" s="31" t="s">
        <v>9</v>
      </c>
      <c r="O44" s="38"/>
      <c r="P44" s="39" t="s">
        <v>9</v>
      </c>
      <c r="Q44" s="39" t="s">
        <v>9</v>
      </c>
      <c r="R44" s="39" t="s">
        <v>9</v>
      </c>
      <c r="S44" s="39" t="s">
        <v>9</v>
      </c>
      <c r="T44" s="31" t="s">
        <v>9</v>
      </c>
      <c r="U44" s="31" t="s">
        <v>9</v>
      </c>
    </row>
    <row r="45" spans="1:21" s="3" customFormat="1" ht="9">
      <c r="A45" s="23" t="s">
        <v>298</v>
      </c>
      <c r="B45" s="31" t="s">
        <v>9</v>
      </c>
      <c r="C45" s="31" t="s">
        <v>9</v>
      </c>
      <c r="D45" s="31" t="s">
        <v>9</v>
      </c>
      <c r="E45" s="31" t="s">
        <v>9</v>
      </c>
      <c r="F45" s="31" t="s">
        <v>9</v>
      </c>
      <c r="G45" s="31" t="s">
        <v>9</v>
      </c>
      <c r="H45" s="38"/>
      <c r="I45" s="31" t="s">
        <v>9</v>
      </c>
      <c r="J45" s="31" t="s">
        <v>9</v>
      </c>
      <c r="K45" s="31" t="s">
        <v>9</v>
      </c>
      <c r="L45" s="31" t="s">
        <v>9</v>
      </c>
      <c r="M45" s="31" t="s">
        <v>9</v>
      </c>
      <c r="N45" s="31" t="s">
        <v>9</v>
      </c>
      <c r="O45" s="38"/>
      <c r="P45" s="38">
        <v>19</v>
      </c>
      <c r="Q45" s="38">
        <v>19</v>
      </c>
      <c r="R45" s="38">
        <v>19</v>
      </c>
      <c r="S45" s="38">
        <v>19</v>
      </c>
      <c r="T45" s="38">
        <v>19</v>
      </c>
      <c r="U45" s="38">
        <v>19</v>
      </c>
    </row>
    <row r="46" spans="1:21" s="3" customFormat="1" ht="9">
      <c r="A46" s="23" t="s">
        <v>139</v>
      </c>
      <c r="B46" s="31" t="s">
        <v>9</v>
      </c>
      <c r="C46" s="31" t="s">
        <v>9</v>
      </c>
      <c r="D46" s="31" t="s">
        <v>9</v>
      </c>
      <c r="E46" s="31" t="s">
        <v>9</v>
      </c>
      <c r="F46" s="31" t="s">
        <v>9</v>
      </c>
      <c r="G46" s="31" t="s">
        <v>9</v>
      </c>
      <c r="H46" s="38"/>
      <c r="I46" s="31" t="s">
        <v>9</v>
      </c>
      <c r="J46" s="31" t="s">
        <v>9</v>
      </c>
      <c r="K46" s="31" t="s">
        <v>9</v>
      </c>
      <c r="L46" s="31" t="s">
        <v>9</v>
      </c>
      <c r="M46" s="31" t="s">
        <v>9</v>
      </c>
      <c r="N46" s="31" t="s">
        <v>9</v>
      </c>
      <c r="O46" s="38"/>
      <c r="P46" s="39" t="s">
        <v>9</v>
      </c>
      <c r="Q46" s="39" t="s">
        <v>9</v>
      </c>
      <c r="R46" s="39" t="s">
        <v>9</v>
      </c>
      <c r="S46" s="39" t="s">
        <v>9</v>
      </c>
      <c r="T46" s="31" t="s">
        <v>9</v>
      </c>
      <c r="U46" s="31" t="s">
        <v>9</v>
      </c>
    </row>
    <row r="47" spans="1:21" s="3" customFormat="1" ht="9">
      <c r="A47" s="23" t="s">
        <v>296</v>
      </c>
      <c r="B47" s="31" t="s">
        <v>9</v>
      </c>
      <c r="C47" s="31" t="s">
        <v>9</v>
      </c>
      <c r="D47" s="31" t="s">
        <v>9</v>
      </c>
      <c r="E47" s="31" t="s">
        <v>9</v>
      </c>
      <c r="F47" s="31" t="s">
        <v>9</v>
      </c>
      <c r="G47" s="31" t="s">
        <v>9</v>
      </c>
      <c r="H47" s="38"/>
      <c r="I47" s="31" t="s">
        <v>9</v>
      </c>
      <c r="J47" s="31" t="s">
        <v>9</v>
      </c>
      <c r="K47" s="31" t="s">
        <v>9</v>
      </c>
      <c r="L47" s="31" t="s">
        <v>9</v>
      </c>
      <c r="M47" s="31" t="s">
        <v>9</v>
      </c>
      <c r="N47" s="31" t="s">
        <v>9</v>
      </c>
      <c r="O47" s="38"/>
      <c r="P47" s="38">
        <v>25</v>
      </c>
      <c r="Q47" s="38">
        <v>25</v>
      </c>
      <c r="R47" s="31">
        <v>26</v>
      </c>
      <c r="S47" s="31">
        <v>26</v>
      </c>
      <c r="T47" s="31">
        <v>26</v>
      </c>
      <c r="U47" s="38">
        <v>26</v>
      </c>
    </row>
    <row r="48" spans="1:21" s="3" customFormat="1" ht="9">
      <c r="A48" s="23" t="s">
        <v>299</v>
      </c>
      <c r="B48" s="31" t="s">
        <v>9</v>
      </c>
      <c r="C48" s="31" t="s">
        <v>9</v>
      </c>
      <c r="D48" s="31" t="s">
        <v>9</v>
      </c>
      <c r="E48" s="31" t="s">
        <v>9</v>
      </c>
      <c r="F48" s="31" t="s">
        <v>9</v>
      </c>
      <c r="G48" s="31" t="s">
        <v>9</v>
      </c>
      <c r="H48" s="38"/>
      <c r="I48" s="31" t="s">
        <v>9</v>
      </c>
      <c r="J48" s="31" t="s">
        <v>9</v>
      </c>
      <c r="K48" s="31" t="s">
        <v>9</v>
      </c>
      <c r="L48" s="31" t="s">
        <v>9</v>
      </c>
      <c r="M48" s="31" t="s">
        <v>9</v>
      </c>
      <c r="N48" s="31" t="s">
        <v>9</v>
      </c>
      <c r="O48" s="38"/>
      <c r="P48" s="38">
        <v>34.9</v>
      </c>
      <c r="Q48" s="38">
        <v>34.9</v>
      </c>
      <c r="R48" s="31">
        <v>34.9</v>
      </c>
      <c r="S48" s="31">
        <v>34.9</v>
      </c>
      <c r="T48" s="31">
        <v>34.9</v>
      </c>
      <c r="U48" s="38">
        <v>37</v>
      </c>
    </row>
    <row r="49" spans="1:21" s="3" customFormat="1" ht="9">
      <c r="A49" s="23" t="s">
        <v>140</v>
      </c>
      <c r="B49" s="31" t="s">
        <v>9</v>
      </c>
      <c r="C49" s="31" t="s">
        <v>9</v>
      </c>
      <c r="D49" s="31" t="s">
        <v>9</v>
      </c>
      <c r="E49" s="31" t="s">
        <v>9</v>
      </c>
      <c r="F49" s="31" t="s">
        <v>9</v>
      </c>
      <c r="G49" s="31" t="s">
        <v>9</v>
      </c>
      <c r="H49" s="38"/>
      <c r="I49" s="31" t="s">
        <v>9</v>
      </c>
      <c r="J49" s="31" t="s">
        <v>9</v>
      </c>
      <c r="K49" s="31" t="s">
        <v>9</v>
      </c>
      <c r="L49" s="31" t="s">
        <v>9</v>
      </c>
      <c r="M49" s="31" t="s">
        <v>9</v>
      </c>
      <c r="N49" s="31" t="s">
        <v>9</v>
      </c>
      <c r="O49" s="38"/>
      <c r="P49" s="39" t="s">
        <v>9</v>
      </c>
      <c r="Q49" s="39" t="s">
        <v>9</v>
      </c>
      <c r="R49" s="39" t="s">
        <v>9</v>
      </c>
      <c r="S49" s="39" t="s">
        <v>9</v>
      </c>
      <c r="T49" s="31" t="s">
        <v>9</v>
      </c>
      <c r="U49" s="31" t="s">
        <v>9</v>
      </c>
    </row>
    <row r="50" spans="1:21" s="3" customFormat="1" ht="9">
      <c r="A50" s="23" t="s">
        <v>54</v>
      </c>
      <c r="B50" s="31" t="s">
        <v>9</v>
      </c>
      <c r="C50" s="31" t="s">
        <v>9</v>
      </c>
      <c r="D50" s="31" t="s">
        <v>9</v>
      </c>
      <c r="E50" s="31" t="s">
        <v>9</v>
      </c>
      <c r="F50" s="31" t="s">
        <v>9</v>
      </c>
      <c r="G50" s="31" t="s">
        <v>9</v>
      </c>
      <c r="H50" s="38"/>
      <c r="I50" s="31" t="s">
        <v>9</v>
      </c>
      <c r="J50" s="31" t="s">
        <v>9</v>
      </c>
      <c r="K50" s="31" t="s">
        <v>9</v>
      </c>
      <c r="L50" s="31" t="s">
        <v>9</v>
      </c>
      <c r="M50" s="31" t="s">
        <v>9</v>
      </c>
      <c r="N50" s="31" t="s">
        <v>9</v>
      </c>
      <c r="O50" s="38"/>
      <c r="P50" s="39" t="s">
        <v>9</v>
      </c>
      <c r="Q50" s="39" t="s">
        <v>9</v>
      </c>
      <c r="R50" s="39" t="s">
        <v>9</v>
      </c>
      <c r="S50" s="39" t="s">
        <v>9</v>
      </c>
      <c r="T50" s="31" t="s">
        <v>9</v>
      </c>
      <c r="U50" s="31" t="s">
        <v>9</v>
      </c>
    </row>
    <row r="51" spans="1:21" s="3" customFormat="1" ht="9">
      <c r="A51" s="23" t="s">
        <v>55</v>
      </c>
      <c r="B51" s="31" t="s">
        <v>9</v>
      </c>
      <c r="C51" s="31" t="s">
        <v>9</v>
      </c>
      <c r="D51" s="31" t="s">
        <v>9</v>
      </c>
      <c r="E51" s="31" t="s">
        <v>9</v>
      </c>
      <c r="F51" s="31" t="s">
        <v>9</v>
      </c>
      <c r="G51" s="31" t="s">
        <v>9</v>
      </c>
      <c r="H51" s="38"/>
      <c r="I51" s="31" t="s">
        <v>9</v>
      </c>
      <c r="J51" s="31" t="s">
        <v>9</v>
      </c>
      <c r="K51" s="31" t="s">
        <v>9</v>
      </c>
      <c r="L51" s="31" t="s">
        <v>9</v>
      </c>
      <c r="M51" s="31" t="s">
        <v>9</v>
      </c>
      <c r="N51" s="31" t="s">
        <v>9</v>
      </c>
      <c r="O51" s="38"/>
      <c r="P51" s="39" t="s">
        <v>9</v>
      </c>
      <c r="Q51" s="39" t="s">
        <v>9</v>
      </c>
      <c r="R51" s="39" t="s">
        <v>9</v>
      </c>
      <c r="S51" s="39" t="s">
        <v>9</v>
      </c>
      <c r="T51" s="31" t="s">
        <v>9</v>
      </c>
      <c r="U51" s="31" t="s">
        <v>9</v>
      </c>
    </row>
    <row r="52" spans="1:21" s="3" customFormat="1" ht="9">
      <c r="A52" s="23" t="s">
        <v>208</v>
      </c>
      <c r="B52" s="31" t="s">
        <v>9</v>
      </c>
      <c r="C52" s="31" t="s">
        <v>9</v>
      </c>
      <c r="D52" s="31" t="s">
        <v>9</v>
      </c>
      <c r="E52" s="31" t="s">
        <v>9</v>
      </c>
      <c r="F52" s="31" t="s">
        <v>9</v>
      </c>
      <c r="G52" s="31" t="s">
        <v>9</v>
      </c>
      <c r="H52" s="38"/>
      <c r="I52" s="31" t="s">
        <v>9</v>
      </c>
      <c r="J52" s="31" t="s">
        <v>9</v>
      </c>
      <c r="K52" s="31" t="s">
        <v>9</v>
      </c>
      <c r="L52" s="31" t="s">
        <v>9</v>
      </c>
      <c r="M52" s="31" t="s">
        <v>9</v>
      </c>
      <c r="N52" s="31" t="s">
        <v>9</v>
      </c>
      <c r="O52" s="38"/>
      <c r="P52" s="38">
        <v>8.6</v>
      </c>
      <c r="Q52" s="38">
        <v>8.6</v>
      </c>
      <c r="R52" s="31">
        <v>8.6</v>
      </c>
      <c r="S52" s="31">
        <v>8.6</v>
      </c>
      <c r="T52" s="31">
        <v>8.6</v>
      </c>
      <c r="U52" s="38">
        <v>8.6</v>
      </c>
    </row>
    <row r="53" spans="1:21" s="3" customFormat="1" ht="9">
      <c r="A53" s="23" t="s">
        <v>57</v>
      </c>
      <c r="B53" s="31" t="s">
        <v>9</v>
      </c>
      <c r="C53" s="31" t="s">
        <v>9</v>
      </c>
      <c r="D53" s="31" t="s">
        <v>9</v>
      </c>
      <c r="E53" s="31" t="s">
        <v>9</v>
      </c>
      <c r="F53" s="31" t="s">
        <v>9</v>
      </c>
      <c r="G53" s="31" t="s">
        <v>9</v>
      </c>
      <c r="H53" s="38"/>
      <c r="I53" s="31" t="s">
        <v>9</v>
      </c>
      <c r="J53" s="31" t="s">
        <v>9</v>
      </c>
      <c r="K53" s="31" t="s">
        <v>9</v>
      </c>
      <c r="L53" s="31" t="s">
        <v>9</v>
      </c>
      <c r="M53" s="31" t="s">
        <v>9</v>
      </c>
      <c r="N53" s="31" t="s">
        <v>9</v>
      </c>
      <c r="O53" s="38"/>
      <c r="P53" s="39" t="s">
        <v>9</v>
      </c>
      <c r="Q53" s="39" t="s">
        <v>9</v>
      </c>
      <c r="R53" s="39" t="s">
        <v>9</v>
      </c>
      <c r="S53" s="39" t="s">
        <v>9</v>
      </c>
      <c r="T53" s="31" t="s">
        <v>9</v>
      </c>
      <c r="U53" s="31" t="s">
        <v>9</v>
      </c>
    </row>
    <row r="54" spans="1:21" s="3" customFormat="1" ht="9">
      <c r="A54" s="23" t="s">
        <v>58</v>
      </c>
      <c r="B54" s="31" t="s">
        <v>9</v>
      </c>
      <c r="C54" s="31" t="s">
        <v>9</v>
      </c>
      <c r="D54" s="31" t="s">
        <v>9</v>
      </c>
      <c r="E54" s="31" t="s">
        <v>9</v>
      </c>
      <c r="F54" s="31" t="s">
        <v>9</v>
      </c>
      <c r="G54" s="31" t="s">
        <v>9</v>
      </c>
      <c r="H54" s="38"/>
      <c r="I54" s="31" t="s">
        <v>9</v>
      </c>
      <c r="J54" s="31" t="s">
        <v>9</v>
      </c>
      <c r="K54" s="31" t="s">
        <v>9</v>
      </c>
      <c r="L54" s="31" t="s">
        <v>9</v>
      </c>
      <c r="M54" s="31" t="s">
        <v>9</v>
      </c>
      <c r="N54" s="31" t="s">
        <v>9</v>
      </c>
      <c r="O54" s="38"/>
      <c r="P54" s="39" t="s">
        <v>9</v>
      </c>
      <c r="Q54" s="39" t="s">
        <v>9</v>
      </c>
      <c r="R54" s="39" t="s">
        <v>9</v>
      </c>
      <c r="S54" s="39" t="s">
        <v>9</v>
      </c>
      <c r="T54" s="31" t="s">
        <v>9</v>
      </c>
      <c r="U54" s="31" t="s">
        <v>9</v>
      </c>
    </row>
    <row r="55" spans="1:21" s="3" customFormat="1" ht="9">
      <c r="A55" s="23" t="s">
        <v>59</v>
      </c>
      <c r="B55" s="31" t="s">
        <v>9</v>
      </c>
      <c r="C55" s="31" t="s">
        <v>9</v>
      </c>
      <c r="D55" s="31" t="s">
        <v>9</v>
      </c>
      <c r="E55" s="31" t="s">
        <v>9</v>
      </c>
      <c r="F55" s="31" t="s">
        <v>9</v>
      </c>
      <c r="G55" s="31" t="s">
        <v>9</v>
      </c>
      <c r="H55" s="38"/>
      <c r="I55" s="31" t="s">
        <v>9</v>
      </c>
      <c r="J55" s="31" t="s">
        <v>9</v>
      </c>
      <c r="K55" s="31" t="s">
        <v>9</v>
      </c>
      <c r="L55" s="31" t="s">
        <v>9</v>
      </c>
      <c r="M55" s="31" t="s">
        <v>9</v>
      </c>
      <c r="N55" s="31" t="s">
        <v>9</v>
      </c>
      <c r="O55" s="38"/>
      <c r="P55" s="39" t="s">
        <v>9</v>
      </c>
      <c r="Q55" s="39" t="s">
        <v>9</v>
      </c>
      <c r="R55" s="39" t="s">
        <v>9</v>
      </c>
      <c r="S55" s="39" t="s">
        <v>9</v>
      </c>
      <c r="T55" s="31" t="s">
        <v>9</v>
      </c>
      <c r="U55" s="31" t="s">
        <v>9</v>
      </c>
    </row>
    <row r="56" spans="1:21" s="3" customFormat="1" ht="9">
      <c r="A56" s="23" t="s">
        <v>300</v>
      </c>
      <c r="B56" s="38">
        <v>5.6</v>
      </c>
      <c r="C56" s="38">
        <v>5.6</v>
      </c>
      <c r="D56" s="38">
        <v>5.6</v>
      </c>
      <c r="E56" s="38">
        <v>5.6</v>
      </c>
      <c r="F56" s="31">
        <v>5.6</v>
      </c>
      <c r="G56" s="31">
        <v>5.6</v>
      </c>
      <c r="H56" s="38"/>
      <c r="I56" s="31" t="s">
        <v>9</v>
      </c>
      <c r="J56" s="31" t="s">
        <v>9</v>
      </c>
      <c r="K56" s="31" t="s">
        <v>9</v>
      </c>
      <c r="L56" s="31" t="s">
        <v>9</v>
      </c>
      <c r="M56" s="31" t="s">
        <v>9</v>
      </c>
      <c r="N56" s="31" t="s">
        <v>9</v>
      </c>
      <c r="O56" s="38"/>
      <c r="P56" s="39" t="s">
        <v>9</v>
      </c>
      <c r="Q56" s="39" t="s">
        <v>9</v>
      </c>
      <c r="R56" s="39" t="s">
        <v>9</v>
      </c>
      <c r="S56" s="39" t="s">
        <v>9</v>
      </c>
      <c r="T56" s="31" t="s">
        <v>9</v>
      </c>
      <c r="U56" s="31" t="s">
        <v>9</v>
      </c>
    </row>
    <row r="57" spans="1:21" s="3" customFormat="1" ht="9">
      <c r="A57" s="23" t="s">
        <v>61</v>
      </c>
      <c r="B57" s="31" t="s">
        <v>9</v>
      </c>
      <c r="C57" s="31" t="s">
        <v>9</v>
      </c>
      <c r="D57" s="31" t="s">
        <v>9</v>
      </c>
      <c r="E57" s="31" t="s">
        <v>9</v>
      </c>
      <c r="F57" s="31" t="s">
        <v>9</v>
      </c>
      <c r="G57" s="31" t="s">
        <v>9</v>
      </c>
      <c r="H57" s="38"/>
      <c r="I57" s="31" t="s">
        <v>9</v>
      </c>
      <c r="J57" s="31" t="s">
        <v>9</v>
      </c>
      <c r="K57" s="31" t="s">
        <v>9</v>
      </c>
      <c r="L57" s="31" t="s">
        <v>9</v>
      </c>
      <c r="M57" s="31" t="s">
        <v>9</v>
      </c>
      <c r="N57" s="31" t="s">
        <v>9</v>
      </c>
      <c r="O57" s="38"/>
      <c r="P57" s="39" t="s">
        <v>9</v>
      </c>
      <c r="Q57" s="39" t="s">
        <v>9</v>
      </c>
      <c r="R57" s="39" t="s">
        <v>9</v>
      </c>
      <c r="S57" s="39" t="s">
        <v>9</v>
      </c>
      <c r="T57" s="31" t="s">
        <v>9</v>
      </c>
      <c r="U57" s="31" t="s">
        <v>9</v>
      </c>
    </row>
    <row r="58" spans="1:21" s="3" customFormat="1" ht="9">
      <c r="A58" s="23" t="s">
        <v>62</v>
      </c>
      <c r="B58" s="31" t="s">
        <v>9</v>
      </c>
      <c r="C58" s="31" t="s">
        <v>9</v>
      </c>
      <c r="D58" s="31" t="s">
        <v>9</v>
      </c>
      <c r="E58" s="31" t="s">
        <v>9</v>
      </c>
      <c r="F58" s="31" t="s">
        <v>9</v>
      </c>
      <c r="G58" s="31" t="s">
        <v>9</v>
      </c>
      <c r="H58" s="38"/>
      <c r="I58" s="31" t="s">
        <v>9</v>
      </c>
      <c r="J58" s="31" t="s">
        <v>9</v>
      </c>
      <c r="K58" s="31" t="s">
        <v>9</v>
      </c>
      <c r="L58" s="31" t="s">
        <v>9</v>
      </c>
      <c r="M58" s="31" t="s">
        <v>9</v>
      </c>
      <c r="N58" s="31" t="s">
        <v>9</v>
      </c>
      <c r="O58" s="38"/>
      <c r="P58" s="39" t="s">
        <v>9</v>
      </c>
      <c r="Q58" s="39" t="s">
        <v>9</v>
      </c>
      <c r="R58" s="39" t="s">
        <v>9</v>
      </c>
      <c r="S58" s="39" t="s">
        <v>9</v>
      </c>
      <c r="T58" s="31" t="s">
        <v>9</v>
      </c>
      <c r="U58" s="31" t="s">
        <v>9</v>
      </c>
    </row>
    <row r="59" spans="1:21" s="3" customFormat="1" ht="9">
      <c r="A59" s="23" t="s">
        <v>63</v>
      </c>
      <c r="B59" s="31" t="s">
        <v>9</v>
      </c>
      <c r="C59" s="31" t="s">
        <v>9</v>
      </c>
      <c r="D59" s="31" t="s">
        <v>9</v>
      </c>
      <c r="E59" s="31" t="s">
        <v>9</v>
      </c>
      <c r="F59" s="31" t="s">
        <v>9</v>
      </c>
      <c r="G59" s="31" t="s">
        <v>9</v>
      </c>
      <c r="H59" s="38"/>
      <c r="I59" s="31" t="s">
        <v>9</v>
      </c>
      <c r="J59" s="31" t="s">
        <v>9</v>
      </c>
      <c r="K59" s="31" t="s">
        <v>9</v>
      </c>
      <c r="L59" s="31" t="s">
        <v>9</v>
      </c>
      <c r="M59" s="31" t="s">
        <v>9</v>
      </c>
      <c r="N59" s="31" t="s">
        <v>9</v>
      </c>
      <c r="O59" s="38"/>
      <c r="P59" s="39" t="s">
        <v>9</v>
      </c>
      <c r="Q59" s="39" t="s">
        <v>9</v>
      </c>
      <c r="R59" s="39" t="s">
        <v>9</v>
      </c>
      <c r="S59" s="39" t="s">
        <v>9</v>
      </c>
      <c r="T59" s="31" t="s">
        <v>9</v>
      </c>
      <c r="U59" s="31" t="s">
        <v>9</v>
      </c>
    </row>
    <row r="60" spans="1:21" s="3" customFormat="1" ht="9">
      <c r="A60" s="23" t="s">
        <v>64</v>
      </c>
      <c r="B60" s="31" t="s">
        <v>9</v>
      </c>
      <c r="C60" s="31" t="s">
        <v>9</v>
      </c>
      <c r="D60" s="31" t="s">
        <v>9</v>
      </c>
      <c r="E60" s="31" t="s">
        <v>9</v>
      </c>
      <c r="F60" s="31" t="s">
        <v>9</v>
      </c>
      <c r="G60" s="31" t="s">
        <v>9</v>
      </c>
      <c r="H60" s="38"/>
      <c r="I60" s="31" t="s">
        <v>9</v>
      </c>
      <c r="J60" s="31" t="s">
        <v>9</v>
      </c>
      <c r="K60" s="31" t="s">
        <v>9</v>
      </c>
      <c r="L60" s="31" t="s">
        <v>9</v>
      </c>
      <c r="M60" s="31" t="s">
        <v>9</v>
      </c>
      <c r="N60" s="31" t="s">
        <v>9</v>
      </c>
      <c r="O60" s="38"/>
      <c r="P60" s="39" t="s">
        <v>9</v>
      </c>
      <c r="Q60" s="39" t="s">
        <v>9</v>
      </c>
      <c r="R60" s="39" t="s">
        <v>9</v>
      </c>
      <c r="S60" s="39" t="s">
        <v>9</v>
      </c>
      <c r="T60" s="31" t="s">
        <v>9</v>
      </c>
      <c r="U60" s="31" t="s">
        <v>9</v>
      </c>
    </row>
    <row r="61" spans="1:21" s="3" customFormat="1" ht="9">
      <c r="A61" s="23" t="s">
        <v>65</v>
      </c>
      <c r="B61" s="31" t="s">
        <v>9</v>
      </c>
      <c r="C61" s="31" t="s">
        <v>9</v>
      </c>
      <c r="D61" s="31" t="s">
        <v>9</v>
      </c>
      <c r="E61" s="31" t="s">
        <v>9</v>
      </c>
      <c r="F61" s="31" t="s">
        <v>9</v>
      </c>
      <c r="G61" s="31" t="s">
        <v>9</v>
      </c>
      <c r="H61" s="38"/>
      <c r="I61" s="31" t="s">
        <v>9</v>
      </c>
      <c r="J61" s="31" t="s">
        <v>9</v>
      </c>
      <c r="K61" s="31" t="s">
        <v>9</v>
      </c>
      <c r="L61" s="31" t="s">
        <v>9</v>
      </c>
      <c r="M61" s="31" t="s">
        <v>9</v>
      </c>
      <c r="N61" s="31" t="s">
        <v>9</v>
      </c>
      <c r="O61" s="38"/>
      <c r="P61" s="39" t="s">
        <v>9</v>
      </c>
      <c r="Q61" s="39" t="s">
        <v>9</v>
      </c>
      <c r="R61" s="39" t="s">
        <v>9</v>
      </c>
      <c r="S61" s="39" t="s">
        <v>9</v>
      </c>
      <c r="T61" s="31" t="s">
        <v>9</v>
      </c>
      <c r="U61" s="31" t="s">
        <v>9</v>
      </c>
    </row>
    <row r="62" spans="1:21" s="3" customFormat="1" ht="9">
      <c r="A62" s="23" t="s">
        <v>66</v>
      </c>
      <c r="B62" s="31" t="s">
        <v>9</v>
      </c>
      <c r="C62" s="31" t="s">
        <v>9</v>
      </c>
      <c r="D62" s="31" t="s">
        <v>9</v>
      </c>
      <c r="E62" s="31" t="s">
        <v>9</v>
      </c>
      <c r="F62" s="31" t="s">
        <v>9</v>
      </c>
      <c r="G62" s="31" t="s">
        <v>9</v>
      </c>
      <c r="H62" s="38"/>
      <c r="I62" s="31" t="s">
        <v>9</v>
      </c>
      <c r="J62" s="31" t="s">
        <v>9</v>
      </c>
      <c r="K62" s="31" t="s">
        <v>9</v>
      </c>
      <c r="L62" s="31" t="s">
        <v>9</v>
      </c>
      <c r="M62" s="31" t="s">
        <v>9</v>
      </c>
      <c r="N62" s="31" t="s">
        <v>9</v>
      </c>
      <c r="O62" s="38"/>
      <c r="P62" s="39" t="s">
        <v>9</v>
      </c>
      <c r="Q62" s="39" t="s">
        <v>9</v>
      </c>
      <c r="R62" s="39" t="s">
        <v>9</v>
      </c>
      <c r="S62" s="39" t="s">
        <v>9</v>
      </c>
      <c r="T62" s="31" t="s">
        <v>9</v>
      </c>
      <c r="U62" s="31" t="s">
        <v>9</v>
      </c>
    </row>
    <row r="63" spans="1:21" s="3" customFormat="1" ht="9">
      <c r="A63" s="23" t="s">
        <v>67</v>
      </c>
      <c r="B63" s="31" t="s">
        <v>9</v>
      </c>
      <c r="C63" s="31" t="s">
        <v>9</v>
      </c>
      <c r="D63" s="31" t="s">
        <v>9</v>
      </c>
      <c r="E63" s="31" t="s">
        <v>9</v>
      </c>
      <c r="F63" s="31" t="s">
        <v>9</v>
      </c>
      <c r="G63" s="31" t="s">
        <v>9</v>
      </c>
      <c r="H63" s="38"/>
      <c r="I63" s="31" t="s">
        <v>9</v>
      </c>
      <c r="J63" s="31" t="s">
        <v>9</v>
      </c>
      <c r="K63" s="31" t="s">
        <v>9</v>
      </c>
      <c r="L63" s="31" t="s">
        <v>9</v>
      </c>
      <c r="M63" s="31" t="s">
        <v>9</v>
      </c>
      <c r="N63" s="31" t="s">
        <v>9</v>
      </c>
      <c r="O63" s="38"/>
      <c r="P63" s="39" t="s">
        <v>9</v>
      </c>
      <c r="Q63" s="39" t="s">
        <v>9</v>
      </c>
      <c r="R63" s="39" t="s">
        <v>9</v>
      </c>
      <c r="S63" s="39" t="s">
        <v>9</v>
      </c>
      <c r="T63" s="31" t="s">
        <v>9</v>
      </c>
      <c r="U63" s="31" t="s">
        <v>9</v>
      </c>
    </row>
    <row r="64" spans="1:21" s="3" customFormat="1" ht="9">
      <c r="A64" s="23" t="s">
        <v>68</v>
      </c>
      <c r="B64" s="31" t="s">
        <v>9</v>
      </c>
      <c r="C64" s="31" t="s">
        <v>9</v>
      </c>
      <c r="D64" s="31" t="s">
        <v>9</v>
      </c>
      <c r="E64" s="31" t="s">
        <v>9</v>
      </c>
      <c r="F64" s="31" t="s">
        <v>9</v>
      </c>
      <c r="G64" s="31" t="s">
        <v>9</v>
      </c>
      <c r="H64" s="38"/>
      <c r="I64" s="31" t="s">
        <v>9</v>
      </c>
      <c r="J64" s="31" t="s">
        <v>9</v>
      </c>
      <c r="K64" s="31" t="s">
        <v>9</v>
      </c>
      <c r="L64" s="31" t="s">
        <v>9</v>
      </c>
      <c r="M64" s="31" t="s">
        <v>9</v>
      </c>
      <c r="N64" s="31" t="s">
        <v>9</v>
      </c>
      <c r="O64" s="38"/>
      <c r="P64" s="39" t="s">
        <v>9</v>
      </c>
      <c r="Q64" s="39" t="s">
        <v>9</v>
      </c>
      <c r="R64" s="39" t="s">
        <v>9</v>
      </c>
      <c r="S64" s="39" t="s">
        <v>9</v>
      </c>
      <c r="T64" s="31" t="s">
        <v>9</v>
      </c>
      <c r="U64" s="31" t="s">
        <v>9</v>
      </c>
    </row>
    <row r="65" spans="1:21" s="3" customFormat="1" ht="9">
      <c r="A65" s="23" t="s">
        <v>69</v>
      </c>
      <c r="B65" s="31" t="s">
        <v>9</v>
      </c>
      <c r="C65" s="31" t="s">
        <v>9</v>
      </c>
      <c r="D65" s="31" t="s">
        <v>9</v>
      </c>
      <c r="E65" s="31" t="s">
        <v>9</v>
      </c>
      <c r="F65" s="31" t="s">
        <v>9</v>
      </c>
      <c r="G65" s="31" t="s">
        <v>9</v>
      </c>
      <c r="H65" s="38"/>
      <c r="I65" s="31" t="s">
        <v>9</v>
      </c>
      <c r="J65" s="31" t="s">
        <v>9</v>
      </c>
      <c r="K65" s="31" t="s">
        <v>9</v>
      </c>
      <c r="L65" s="31" t="s">
        <v>9</v>
      </c>
      <c r="M65" s="31" t="s">
        <v>9</v>
      </c>
      <c r="N65" s="31" t="s">
        <v>9</v>
      </c>
      <c r="O65" s="38"/>
      <c r="P65" s="39" t="s">
        <v>9</v>
      </c>
      <c r="Q65" s="39" t="s">
        <v>9</v>
      </c>
      <c r="R65" s="39" t="s">
        <v>9</v>
      </c>
      <c r="S65" s="39" t="s">
        <v>9</v>
      </c>
      <c r="T65" s="31" t="s">
        <v>9</v>
      </c>
      <c r="U65" s="31" t="s">
        <v>9</v>
      </c>
    </row>
    <row r="66" spans="1:21" s="3" customFormat="1" ht="9">
      <c r="A66" s="23" t="s">
        <v>301</v>
      </c>
      <c r="B66" s="31" t="s">
        <v>9</v>
      </c>
      <c r="C66" s="31" t="s">
        <v>9</v>
      </c>
      <c r="D66" s="31" t="s">
        <v>9</v>
      </c>
      <c r="E66" s="31" t="s">
        <v>9</v>
      </c>
      <c r="F66" s="31" t="s">
        <v>9</v>
      </c>
      <c r="G66" s="31" t="s">
        <v>9</v>
      </c>
      <c r="H66" s="38"/>
      <c r="I66" s="31" t="s">
        <v>9</v>
      </c>
      <c r="J66" s="31" t="s">
        <v>9</v>
      </c>
      <c r="K66" s="31" t="s">
        <v>9</v>
      </c>
      <c r="L66" s="31" t="s">
        <v>9</v>
      </c>
      <c r="M66" s="31" t="s">
        <v>9</v>
      </c>
      <c r="N66" s="31" t="s">
        <v>9</v>
      </c>
      <c r="O66" s="38"/>
      <c r="P66" s="38">
        <v>7</v>
      </c>
      <c r="Q66" s="38">
        <v>7</v>
      </c>
      <c r="R66" s="38">
        <v>7</v>
      </c>
      <c r="S66" s="38">
        <v>7</v>
      </c>
      <c r="T66" s="31">
        <v>7</v>
      </c>
      <c r="U66" s="38">
        <v>7</v>
      </c>
    </row>
    <row r="67" spans="1:21" s="3" customFormat="1" ht="9">
      <c r="A67" s="23" t="s">
        <v>71</v>
      </c>
      <c r="B67" s="31" t="s">
        <v>9</v>
      </c>
      <c r="C67" s="31" t="s">
        <v>9</v>
      </c>
      <c r="D67" s="31" t="s">
        <v>9</v>
      </c>
      <c r="E67" s="31" t="s">
        <v>9</v>
      </c>
      <c r="F67" s="31" t="s">
        <v>9</v>
      </c>
      <c r="G67" s="31" t="s">
        <v>9</v>
      </c>
      <c r="H67" s="38"/>
      <c r="I67" s="31" t="s">
        <v>9</v>
      </c>
      <c r="J67" s="31" t="s">
        <v>9</v>
      </c>
      <c r="K67" s="31" t="s">
        <v>9</v>
      </c>
      <c r="L67" s="31" t="s">
        <v>9</v>
      </c>
      <c r="M67" s="31" t="s">
        <v>9</v>
      </c>
      <c r="N67" s="31" t="s">
        <v>9</v>
      </c>
      <c r="O67" s="38"/>
      <c r="P67" s="39" t="s">
        <v>9</v>
      </c>
      <c r="Q67" s="39" t="s">
        <v>9</v>
      </c>
      <c r="R67" s="39" t="s">
        <v>9</v>
      </c>
      <c r="S67" s="39" t="s">
        <v>9</v>
      </c>
      <c r="T67" s="31" t="s">
        <v>9</v>
      </c>
      <c r="U67" s="31" t="s">
        <v>9</v>
      </c>
    </row>
    <row r="68" spans="1:21" s="3" customFormat="1" ht="9">
      <c r="A68" s="23" t="s">
        <v>72</v>
      </c>
      <c r="B68" s="31" t="s">
        <v>9</v>
      </c>
      <c r="C68" s="31" t="s">
        <v>9</v>
      </c>
      <c r="D68" s="31" t="s">
        <v>9</v>
      </c>
      <c r="E68" s="31" t="s">
        <v>9</v>
      </c>
      <c r="F68" s="31" t="s">
        <v>9</v>
      </c>
      <c r="G68" s="31" t="s">
        <v>9</v>
      </c>
      <c r="H68" s="38"/>
      <c r="I68" s="31" t="s">
        <v>9</v>
      </c>
      <c r="J68" s="31" t="s">
        <v>9</v>
      </c>
      <c r="K68" s="31" t="s">
        <v>9</v>
      </c>
      <c r="L68" s="31" t="s">
        <v>9</v>
      </c>
      <c r="M68" s="31" t="s">
        <v>9</v>
      </c>
      <c r="N68" s="31" t="s">
        <v>9</v>
      </c>
      <c r="O68" s="38"/>
      <c r="P68" s="39" t="s">
        <v>9</v>
      </c>
      <c r="Q68" s="39" t="s">
        <v>9</v>
      </c>
      <c r="R68" s="39" t="s">
        <v>9</v>
      </c>
      <c r="S68" s="39" t="s">
        <v>9</v>
      </c>
      <c r="T68" s="31" t="s">
        <v>9</v>
      </c>
      <c r="U68" s="31" t="s">
        <v>9</v>
      </c>
    </row>
    <row r="69" spans="1:21" s="3" customFormat="1" ht="9">
      <c r="A69" s="23" t="s">
        <v>73</v>
      </c>
      <c r="B69" s="31" t="s">
        <v>9</v>
      </c>
      <c r="C69" s="31" t="s">
        <v>9</v>
      </c>
      <c r="D69" s="31" t="s">
        <v>9</v>
      </c>
      <c r="E69" s="31" t="s">
        <v>9</v>
      </c>
      <c r="F69" s="31" t="s">
        <v>9</v>
      </c>
      <c r="G69" s="31" t="s">
        <v>9</v>
      </c>
      <c r="H69" s="38"/>
      <c r="I69" s="31" t="s">
        <v>9</v>
      </c>
      <c r="J69" s="31" t="s">
        <v>9</v>
      </c>
      <c r="K69" s="31" t="s">
        <v>9</v>
      </c>
      <c r="L69" s="31" t="s">
        <v>9</v>
      </c>
      <c r="M69" s="31" t="s">
        <v>9</v>
      </c>
      <c r="N69" s="31" t="s">
        <v>9</v>
      </c>
      <c r="O69" s="38"/>
      <c r="P69" s="39" t="s">
        <v>9</v>
      </c>
      <c r="Q69" s="39" t="s">
        <v>9</v>
      </c>
      <c r="R69" s="39" t="s">
        <v>9</v>
      </c>
      <c r="S69" s="39" t="s">
        <v>9</v>
      </c>
      <c r="T69" s="31" t="s">
        <v>9</v>
      </c>
      <c r="U69" s="31" t="s">
        <v>9</v>
      </c>
    </row>
    <row r="70" spans="1:21" s="3" customFormat="1" ht="9">
      <c r="A70" s="23" t="s">
        <v>74</v>
      </c>
      <c r="B70" s="31" t="s">
        <v>9</v>
      </c>
      <c r="C70" s="31" t="s">
        <v>9</v>
      </c>
      <c r="D70" s="31" t="s">
        <v>9</v>
      </c>
      <c r="E70" s="31" t="s">
        <v>9</v>
      </c>
      <c r="F70" s="31" t="s">
        <v>9</v>
      </c>
      <c r="G70" s="31" t="s">
        <v>9</v>
      </c>
      <c r="H70" s="38"/>
      <c r="I70" s="31" t="s">
        <v>9</v>
      </c>
      <c r="J70" s="31" t="s">
        <v>9</v>
      </c>
      <c r="K70" s="31" t="s">
        <v>9</v>
      </c>
      <c r="L70" s="31" t="s">
        <v>9</v>
      </c>
      <c r="M70" s="31" t="s">
        <v>9</v>
      </c>
      <c r="N70" s="31" t="s">
        <v>9</v>
      </c>
      <c r="O70" s="38"/>
      <c r="P70" s="39" t="s">
        <v>9</v>
      </c>
      <c r="Q70" s="39" t="s">
        <v>9</v>
      </c>
      <c r="R70" s="39" t="s">
        <v>9</v>
      </c>
      <c r="S70" s="39" t="s">
        <v>9</v>
      </c>
      <c r="T70" s="31" t="s">
        <v>9</v>
      </c>
      <c r="U70" s="31" t="s">
        <v>9</v>
      </c>
    </row>
    <row r="71" spans="1:21" s="3" customFormat="1" ht="9">
      <c r="A71" s="23" t="s">
        <v>75</v>
      </c>
      <c r="B71" s="31" t="s">
        <v>9</v>
      </c>
      <c r="C71" s="31" t="s">
        <v>9</v>
      </c>
      <c r="D71" s="31" t="s">
        <v>9</v>
      </c>
      <c r="E71" s="31" t="s">
        <v>9</v>
      </c>
      <c r="F71" s="31" t="s">
        <v>9</v>
      </c>
      <c r="G71" s="31" t="s">
        <v>9</v>
      </c>
      <c r="H71" s="38"/>
      <c r="I71" s="31" t="s">
        <v>9</v>
      </c>
      <c r="J71" s="31" t="s">
        <v>9</v>
      </c>
      <c r="K71" s="31" t="s">
        <v>9</v>
      </c>
      <c r="L71" s="31" t="s">
        <v>9</v>
      </c>
      <c r="M71" s="31" t="s">
        <v>9</v>
      </c>
      <c r="N71" s="31" t="s">
        <v>9</v>
      </c>
      <c r="O71" s="38"/>
      <c r="P71" s="39" t="s">
        <v>9</v>
      </c>
      <c r="Q71" s="39" t="s">
        <v>9</v>
      </c>
      <c r="R71" s="39" t="s">
        <v>9</v>
      </c>
      <c r="S71" s="39" t="s">
        <v>9</v>
      </c>
      <c r="T71" s="31" t="s">
        <v>9</v>
      </c>
      <c r="U71" s="31" t="s">
        <v>9</v>
      </c>
    </row>
    <row r="72" spans="1:21" s="3" customFormat="1" ht="9">
      <c r="A72" s="23" t="s">
        <v>76</v>
      </c>
      <c r="B72" s="38">
        <v>38</v>
      </c>
      <c r="C72" s="38">
        <v>37</v>
      </c>
      <c r="D72" s="38">
        <v>37</v>
      </c>
      <c r="E72" s="38">
        <v>37</v>
      </c>
      <c r="F72" s="31">
        <v>37</v>
      </c>
      <c r="G72" s="31">
        <v>37</v>
      </c>
      <c r="H72" s="38"/>
      <c r="I72" s="31">
        <v>40.299999999999997</v>
      </c>
      <c r="J72" s="31">
        <v>52.3</v>
      </c>
      <c r="K72" s="31">
        <v>58</v>
      </c>
      <c r="L72" s="31">
        <v>58</v>
      </c>
      <c r="M72" s="31">
        <v>59.4</v>
      </c>
      <c r="N72" s="31">
        <v>59</v>
      </c>
      <c r="O72" s="38"/>
      <c r="P72" s="38">
        <v>22.7</v>
      </c>
      <c r="Q72" s="38">
        <v>22.7</v>
      </c>
      <c r="R72" s="31">
        <v>17</v>
      </c>
      <c r="S72" s="31">
        <v>17</v>
      </c>
      <c r="T72" s="31">
        <v>24</v>
      </c>
      <c r="U72" s="31">
        <v>24</v>
      </c>
    </row>
    <row r="73" spans="1:21" s="3" customFormat="1" ht="9">
      <c r="A73" s="23" t="s">
        <v>77</v>
      </c>
      <c r="B73" s="31" t="s">
        <v>9</v>
      </c>
      <c r="C73" s="31" t="s">
        <v>9</v>
      </c>
      <c r="D73" s="31" t="s">
        <v>9</v>
      </c>
      <c r="E73" s="31" t="s">
        <v>9</v>
      </c>
      <c r="F73" s="31" t="s">
        <v>9</v>
      </c>
      <c r="G73" s="31" t="s">
        <v>9</v>
      </c>
      <c r="H73" s="38"/>
      <c r="I73" s="31" t="s">
        <v>9</v>
      </c>
      <c r="J73" s="31" t="s">
        <v>9</v>
      </c>
      <c r="K73" s="31" t="s">
        <v>9</v>
      </c>
      <c r="L73" s="31" t="s">
        <v>9</v>
      </c>
      <c r="M73" s="31" t="s">
        <v>9</v>
      </c>
      <c r="N73" s="31" t="s">
        <v>9</v>
      </c>
      <c r="O73" s="38"/>
      <c r="P73" s="39" t="s">
        <v>9</v>
      </c>
      <c r="Q73" s="39" t="s">
        <v>9</v>
      </c>
      <c r="R73" s="39" t="s">
        <v>9</v>
      </c>
      <c r="S73" s="39" t="s">
        <v>9</v>
      </c>
      <c r="T73" s="31" t="s">
        <v>9</v>
      </c>
      <c r="U73" s="31" t="s">
        <v>9</v>
      </c>
    </row>
    <row r="74" spans="1:21" s="3" customFormat="1" ht="9">
      <c r="A74" s="23" t="s">
        <v>78</v>
      </c>
      <c r="B74" s="31" t="s">
        <v>9</v>
      </c>
      <c r="C74" s="31" t="s">
        <v>9</v>
      </c>
      <c r="D74" s="31" t="s">
        <v>9</v>
      </c>
      <c r="E74" s="31" t="s">
        <v>9</v>
      </c>
      <c r="F74" s="31" t="s">
        <v>9</v>
      </c>
      <c r="G74" s="31" t="s">
        <v>9</v>
      </c>
      <c r="H74" s="38"/>
      <c r="I74" s="31" t="s">
        <v>9</v>
      </c>
      <c r="J74" s="31" t="s">
        <v>9</v>
      </c>
      <c r="K74" s="31" t="s">
        <v>9</v>
      </c>
      <c r="L74" s="31" t="s">
        <v>9</v>
      </c>
      <c r="M74" s="31" t="s">
        <v>9</v>
      </c>
      <c r="N74" s="31" t="s">
        <v>9</v>
      </c>
      <c r="O74" s="38"/>
      <c r="P74" s="39" t="s">
        <v>9</v>
      </c>
      <c r="Q74" s="39" t="s">
        <v>9</v>
      </c>
      <c r="R74" s="39" t="s">
        <v>9</v>
      </c>
      <c r="S74" s="39" t="s">
        <v>9</v>
      </c>
      <c r="T74" s="31" t="s">
        <v>9</v>
      </c>
      <c r="U74" s="31" t="s">
        <v>9</v>
      </c>
    </row>
    <row r="75" spans="1:21" s="3" customFormat="1" ht="9">
      <c r="A75" s="23" t="s">
        <v>79</v>
      </c>
      <c r="B75" s="31" t="s">
        <v>9</v>
      </c>
      <c r="C75" s="31" t="s">
        <v>9</v>
      </c>
      <c r="D75" s="31" t="s">
        <v>9</v>
      </c>
      <c r="E75" s="31" t="s">
        <v>9</v>
      </c>
      <c r="F75" s="31" t="s">
        <v>9</v>
      </c>
      <c r="G75" s="31" t="s">
        <v>9</v>
      </c>
      <c r="H75" s="38"/>
      <c r="I75" s="31" t="s">
        <v>9</v>
      </c>
      <c r="J75" s="31" t="s">
        <v>9</v>
      </c>
      <c r="K75" s="31" t="s">
        <v>9</v>
      </c>
      <c r="L75" s="31" t="s">
        <v>9</v>
      </c>
      <c r="M75" s="31" t="s">
        <v>9</v>
      </c>
      <c r="N75" s="31" t="s">
        <v>9</v>
      </c>
      <c r="O75" s="38"/>
      <c r="P75" s="39" t="s">
        <v>9</v>
      </c>
      <c r="Q75" s="39" t="s">
        <v>9</v>
      </c>
      <c r="R75" s="39" t="s">
        <v>9</v>
      </c>
      <c r="S75" s="39" t="s">
        <v>9</v>
      </c>
      <c r="T75" s="31" t="s">
        <v>9</v>
      </c>
      <c r="U75" s="31" t="s">
        <v>9</v>
      </c>
    </row>
    <row r="76" spans="1:21" s="3" customFormat="1" ht="9">
      <c r="A76" s="23" t="s">
        <v>80</v>
      </c>
      <c r="B76" s="31" t="s">
        <v>9</v>
      </c>
      <c r="C76" s="31" t="s">
        <v>9</v>
      </c>
      <c r="D76" s="31" t="s">
        <v>9</v>
      </c>
      <c r="E76" s="31" t="s">
        <v>9</v>
      </c>
      <c r="F76" s="31" t="s">
        <v>9</v>
      </c>
      <c r="G76" s="31" t="s">
        <v>9</v>
      </c>
      <c r="H76" s="38"/>
      <c r="I76" s="31" t="s">
        <v>9</v>
      </c>
      <c r="J76" s="31" t="s">
        <v>9</v>
      </c>
      <c r="K76" s="31" t="s">
        <v>9</v>
      </c>
      <c r="L76" s="31" t="s">
        <v>9</v>
      </c>
      <c r="M76" s="31" t="s">
        <v>9</v>
      </c>
      <c r="N76" s="31" t="s">
        <v>9</v>
      </c>
      <c r="O76" s="38"/>
      <c r="P76" s="39" t="s">
        <v>9</v>
      </c>
      <c r="Q76" s="39" t="s">
        <v>9</v>
      </c>
      <c r="R76" s="39" t="s">
        <v>9</v>
      </c>
      <c r="S76" s="39" t="s">
        <v>9</v>
      </c>
      <c r="T76" s="31" t="s">
        <v>9</v>
      </c>
      <c r="U76" s="31" t="s">
        <v>9</v>
      </c>
    </row>
    <row r="77" spans="1:21" s="3" customFormat="1" ht="9">
      <c r="A77" s="23" t="s">
        <v>81</v>
      </c>
      <c r="B77" s="31" t="s">
        <v>9</v>
      </c>
      <c r="C77" s="31" t="s">
        <v>9</v>
      </c>
      <c r="D77" s="31" t="s">
        <v>9</v>
      </c>
      <c r="E77" s="31" t="s">
        <v>9</v>
      </c>
      <c r="F77" s="31" t="s">
        <v>9</v>
      </c>
      <c r="G77" s="31" t="s">
        <v>9</v>
      </c>
      <c r="H77" s="38"/>
      <c r="I77" s="31" t="s">
        <v>9</v>
      </c>
      <c r="J77" s="31" t="s">
        <v>9</v>
      </c>
      <c r="K77" s="31" t="s">
        <v>9</v>
      </c>
      <c r="L77" s="31" t="s">
        <v>9</v>
      </c>
      <c r="M77" s="31" t="s">
        <v>9</v>
      </c>
      <c r="N77" s="31" t="s">
        <v>9</v>
      </c>
      <c r="O77" s="38"/>
      <c r="P77" s="39" t="s">
        <v>9</v>
      </c>
      <c r="Q77" s="39" t="s">
        <v>9</v>
      </c>
      <c r="R77" s="39" t="s">
        <v>9</v>
      </c>
      <c r="S77" s="39" t="s">
        <v>9</v>
      </c>
      <c r="T77" s="31" t="s">
        <v>9</v>
      </c>
      <c r="U77" s="31" t="s">
        <v>9</v>
      </c>
    </row>
    <row r="78" spans="1:21" s="3" customFormat="1" ht="9">
      <c r="A78" s="23" t="s">
        <v>82</v>
      </c>
      <c r="B78" s="31" t="s">
        <v>9</v>
      </c>
      <c r="C78" s="31" t="s">
        <v>9</v>
      </c>
      <c r="D78" s="31" t="s">
        <v>9</v>
      </c>
      <c r="E78" s="31" t="s">
        <v>9</v>
      </c>
      <c r="F78" s="31" t="s">
        <v>9</v>
      </c>
      <c r="G78" s="31" t="s">
        <v>9</v>
      </c>
      <c r="H78" s="38"/>
      <c r="I78" s="31" t="s">
        <v>9</v>
      </c>
      <c r="J78" s="31" t="s">
        <v>9</v>
      </c>
      <c r="K78" s="31" t="s">
        <v>9</v>
      </c>
      <c r="L78" s="31" t="s">
        <v>9</v>
      </c>
      <c r="M78" s="31" t="s">
        <v>9</v>
      </c>
      <c r="N78" s="31" t="s">
        <v>9</v>
      </c>
      <c r="O78" s="38"/>
      <c r="P78" s="38">
        <v>18</v>
      </c>
      <c r="Q78" s="38">
        <v>18</v>
      </c>
      <c r="R78" s="31">
        <v>20</v>
      </c>
      <c r="S78" s="31">
        <v>20</v>
      </c>
      <c r="T78" s="31">
        <v>20</v>
      </c>
      <c r="U78" s="38">
        <v>19.7</v>
      </c>
    </row>
    <row r="79" spans="1:21" s="3" customFormat="1" ht="9">
      <c r="A79" s="23" t="s">
        <v>83</v>
      </c>
      <c r="B79" s="31" t="s">
        <v>9</v>
      </c>
      <c r="C79" s="31" t="s">
        <v>9</v>
      </c>
      <c r="D79" s="31" t="s">
        <v>9</v>
      </c>
      <c r="E79" s="31" t="s">
        <v>9</v>
      </c>
      <c r="F79" s="31" t="s">
        <v>9</v>
      </c>
      <c r="G79" s="31" t="s">
        <v>9</v>
      </c>
      <c r="H79" s="38"/>
      <c r="I79" s="31" t="s">
        <v>9</v>
      </c>
      <c r="J79" s="31" t="s">
        <v>9</v>
      </c>
      <c r="K79" s="31" t="s">
        <v>9</v>
      </c>
      <c r="L79" s="31" t="s">
        <v>9</v>
      </c>
      <c r="M79" s="31" t="s">
        <v>9</v>
      </c>
      <c r="N79" s="31" t="s">
        <v>9</v>
      </c>
      <c r="O79" s="38"/>
      <c r="P79" s="39" t="s">
        <v>9</v>
      </c>
      <c r="Q79" s="39" t="s">
        <v>9</v>
      </c>
      <c r="R79" s="39" t="s">
        <v>9</v>
      </c>
      <c r="S79" s="39" t="s">
        <v>9</v>
      </c>
      <c r="T79" s="31" t="s">
        <v>9</v>
      </c>
      <c r="U79" s="31" t="s">
        <v>9</v>
      </c>
    </row>
    <row r="80" spans="1:21" s="3" customFormat="1" ht="9">
      <c r="A80" s="23" t="s">
        <v>84</v>
      </c>
      <c r="B80" s="31" t="s">
        <v>9</v>
      </c>
      <c r="C80" s="31" t="s">
        <v>9</v>
      </c>
      <c r="D80" s="31" t="s">
        <v>9</v>
      </c>
      <c r="E80" s="31" t="s">
        <v>9</v>
      </c>
      <c r="F80" s="31" t="s">
        <v>9</v>
      </c>
      <c r="G80" s="31" t="s">
        <v>9</v>
      </c>
      <c r="H80" s="38"/>
      <c r="I80" s="31" t="s">
        <v>9</v>
      </c>
      <c r="J80" s="31" t="s">
        <v>9</v>
      </c>
      <c r="K80" s="31" t="s">
        <v>9</v>
      </c>
      <c r="L80" s="31" t="s">
        <v>9</v>
      </c>
      <c r="M80" s="31" t="s">
        <v>9</v>
      </c>
      <c r="N80" s="31" t="s">
        <v>9</v>
      </c>
      <c r="O80" s="38"/>
      <c r="P80" s="39" t="s">
        <v>9</v>
      </c>
      <c r="Q80" s="39" t="s">
        <v>9</v>
      </c>
      <c r="R80" s="39" t="s">
        <v>9</v>
      </c>
      <c r="S80" s="39" t="s">
        <v>9</v>
      </c>
      <c r="T80" s="31" t="s">
        <v>9</v>
      </c>
      <c r="U80" s="31" t="s">
        <v>9</v>
      </c>
    </row>
    <row r="81" spans="1:21" s="3" customFormat="1" ht="9">
      <c r="A81" s="23" t="s">
        <v>85</v>
      </c>
      <c r="B81" s="31" t="s">
        <v>9</v>
      </c>
      <c r="C81" s="31" t="s">
        <v>9</v>
      </c>
      <c r="D81" s="31" t="s">
        <v>9</v>
      </c>
      <c r="E81" s="31" t="s">
        <v>9</v>
      </c>
      <c r="F81" s="31" t="s">
        <v>9</v>
      </c>
      <c r="G81" s="31" t="s">
        <v>9</v>
      </c>
      <c r="H81" s="38"/>
      <c r="I81" s="31" t="s">
        <v>9</v>
      </c>
      <c r="J81" s="31" t="s">
        <v>9</v>
      </c>
      <c r="K81" s="31" t="s">
        <v>9</v>
      </c>
      <c r="L81" s="31" t="s">
        <v>9</v>
      </c>
      <c r="M81" s="31" t="s">
        <v>9</v>
      </c>
      <c r="N81" s="31" t="s">
        <v>9</v>
      </c>
      <c r="O81" s="38"/>
      <c r="P81" s="39" t="s">
        <v>9</v>
      </c>
      <c r="Q81" s="39" t="s">
        <v>9</v>
      </c>
      <c r="R81" s="39" t="s">
        <v>9</v>
      </c>
      <c r="S81" s="39" t="s">
        <v>9</v>
      </c>
      <c r="T81" s="31" t="s">
        <v>9</v>
      </c>
      <c r="U81" s="31" t="s">
        <v>9</v>
      </c>
    </row>
    <row r="82" spans="1:21" s="3" customFormat="1" ht="9">
      <c r="A82" s="23" t="s">
        <v>86</v>
      </c>
      <c r="B82" s="31" t="s">
        <v>9</v>
      </c>
      <c r="C82" s="31" t="s">
        <v>9</v>
      </c>
      <c r="D82" s="31" t="s">
        <v>9</v>
      </c>
      <c r="E82" s="31" t="s">
        <v>9</v>
      </c>
      <c r="F82" s="31" t="s">
        <v>9</v>
      </c>
      <c r="G82" s="31" t="s">
        <v>9</v>
      </c>
      <c r="H82" s="38"/>
      <c r="I82" s="31" t="s">
        <v>9</v>
      </c>
      <c r="J82" s="31" t="s">
        <v>9</v>
      </c>
      <c r="K82" s="31" t="s">
        <v>9</v>
      </c>
      <c r="L82" s="31" t="s">
        <v>9</v>
      </c>
      <c r="M82" s="31" t="s">
        <v>9</v>
      </c>
      <c r="N82" s="31" t="s">
        <v>9</v>
      </c>
      <c r="O82" s="38"/>
      <c r="P82" s="39" t="s">
        <v>9</v>
      </c>
      <c r="Q82" s="39" t="s">
        <v>9</v>
      </c>
      <c r="R82" s="39" t="s">
        <v>9</v>
      </c>
      <c r="S82" s="39" t="s">
        <v>9</v>
      </c>
      <c r="T82" s="31" t="s">
        <v>9</v>
      </c>
      <c r="U82" s="31" t="s">
        <v>9</v>
      </c>
    </row>
    <row r="83" spans="1:21" s="3" customFormat="1" ht="9">
      <c r="A83" s="23" t="s">
        <v>317</v>
      </c>
      <c r="B83" s="31">
        <v>10.6</v>
      </c>
      <c r="C83" s="31">
        <v>10.6</v>
      </c>
      <c r="D83" s="31">
        <v>11.8</v>
      </c>
      <c r="E83" s="31">
        <v>11.8</v>
      </c>
      <c r="F83" s="31" t="s">
        <v>9</v>
      </c>
      <c r="G83" s="31" t="s">
        <v>9</v>
      </c>
      <c r="H83" s="38"/>
      <c r="I83" s="31">
        <v>17.399999999999999</v>
      </c>
      <c r="J83" s="31">
        <v>18.8</v>
      </c>
      <c r="K83" s="31">
        <v>18.8</v>
      </c>
      <c r="L83" s="31">
        <v>18.8</v>
      </c>
      <c r="M83" s="31">
        <v>18.8</v>
      </c>
      <c r="N83" s="31">
        <v>18.8</v>
      </c>
      <c r="O83" s="38"/>
      <c r="P83" s="38">
        <v>12.1</v>
      </c>
      <c r="Q83" s="38">
        <v>12.1</v>
      </c>
      <c r="R83" s="31">
        <v>12</v>
      </c>
      <c r="S83" s="31">
        <v>12.2</v>
      </c>
      <c r="T83" s="31">
        <v>15</v>
      </c>
      <c r="U83" s="38">
        <v>15</v>
      </c>
    </row>
    <row r="84" spans="1:21" s="3" customFormat="1" ht="9">
      <c r="A84" s="23" t="s">
        <v>88</v>
      </c>
      <c r="B84" s="31" t="s">
        <v>9</v>
      </c>
      <c r="C84" s="31" t="s">
        <v>9</v>
      </c>
      <c r="D84" s="31" t="s">
        <v>9</v>
      </c>
      <c r="E84" s="31" t="s">
        <v>9</v>
      </c>
      <c r="F84" s="31" t="s">
        <v>9</v>
      </c>
      <c r="G84" s="31" t="s">
        <v>9</v>
      </c>
      <c r="H84" s="38"/>
      <c r="I84" s="31" t="s">
        <v>9</v>
      </c>
      <c r="J84" s="31" t="s">
        <v>9</v>
      </c>
      <c r="K84" s="31" t="s">
        <v>9</v>
      </c>
      <c r="L84" s="31" t="s">
        <v>9</v>
      </c>
      <c r="M84" s="31" t="s">
        <v>9</v>
      </c>
      <c r="N84" s="31" t="s">
        <v>9</v>
      </c>
      <c r="O84" s="38"/>
      <c r="P84" s="39" t="s">
        <v>9</v>
      </c>
      <c r="Q84" s="39" t="s">
        <v>9</v>
      </c>
      <c r="R84" s="39" t="s">
        <v>9</v>
      </c>
      <c r="S84" s="39" t="s">
        <v>9</v>
      </c>
      <c r="T84" s="31" t="s">
        <v>9</v>
      </c>
      <c r="U84" s="31" t="s">
        <v>9</v>
      </c>
    </row>
    <row r="85" spans="1:21" s="3" customFormat="1" ht="9">
      <c r="A85" s="23" t="s">
        <v>89</v>
      </c>
      <c r="B85" s="31" t="s">
        <v>9</v>
      </c>
      <c r="C85" s="31" t="s">
        <v>9</v>
      </c>
      <c r="D85" s="31" t="s">
        <v>9</v>
      </c>
      <c r="E85" s="31" t="s">
        <v>9</v>
      </c>
      <c r="F85" s="31" t="s">
        <v>9</v>
      </c>
      <c r="G85" s="31" t="s">
        <v>9</v>
      </c>
      <c r="H85" s="38"/>
      <c r="I85" s="31" t="s">
        <v>9</v>
      </c>
      <c r="J85" s="31" t="s">
        <v>9</v>
      </c>
      <c r="K85" s="31" t="s">
        <v>9</v>
      </c>
      <c r="L85" s="31" t="s">
        <v>9</v>
      </c>
      <c r="M85" s="31" t="s">
        <v>9</v>
      </c>
      <c r="N85" s="31" t="s">
        <v>9</v>
      </c>
      <c r="O85" s="38"/>
      <c r="P85" s="39" t="s">
        <v>9</v>
      </c>
      <c r="Q85" s="39" t="s">
        <v>9</v>
      </c>
      <c r="R85" s="39" t="s">
        <v>9</v>
      </c>
      <c r="S85" s="39" t="s">
        <v>9</v>
      </c>
      <c r="T85" s="31" t="s">
        <v>9</v>
      </c>
      <c r="U85" s="31" t="s">
        <v>9</v>
      </c>
    </row>
    <row r="86" spans="1:21" s="3" customFormat="1" ht="9">
      <c r="A86" s="23" t="s">
        <v>149</v>
      </c>
      <c r="B86" s="31" t="s">
        <v>9</v>
      </c>
      <c r="C86" s="31" t="s">
        <v>9</v>
      </c>
      <c r="D86" s="31" t="s">
        <v>9</v>
      </c>
      <c r="E86" s="31" t="s">
        <v>9</v>
      </c>
      <c r="F86" s="31" t="s">
        <v>9</v>
      </c>
      <c r="G86" s="31" t="s">
        <v>9</v>
      </c>
      <c r="H86" s="38"/>
      <c r="I86" s="31" t="s">
        <v>9</v>
      </c>
      <c r="J86" s="31" t="s">
        <v>9</v>
      </c>
      <c r="K86" s="31" t="s">
        <v>9</v>
      </c>
      <c r="L86" s="31" t="s">
        <v>9</v>
      </c>
      <c r="M86" s="31" t="s">
        <v>9</v>
      </c>
      <c r="N86" s="31" t="s">
        <v>9</v>
      </c>
      <c r="O86" s="38"/>
      <c r="P86" s="39" t="s">
        <v>9</v>
      </c>
      <c r="Q86" s="39" t="s">
        <v>9</v>
      </c>
      <c r="R86" s="39" t="s">
        <v>9</v>
      </c>
      <c r="S86" s="39" t="s">
        <v>9</v>
      </c>
      <c r="T86" s="31" t="s">
        <v>9</v>
      </c>
      <c r="U86" s="31" t="s">
        <v>9</v>
      </c>
    </row>
    <row r="87" spans="1:21" s="3" customFormat="1" ht="9">
      <c r="A87" s="23" t="s">
        <v>91</v>
      </c>
      <c r="B87" s="31" t="s">
        <v>9</v>
      </c>
      <c r="C87" s="31" t="s">
        <v>9</v>
      </c>
      <c r="D87" s="31" t="s">
        <v>9</v>
      </c>
      <c r="E87" s="31" t="s">
        <v>9</v>
      </c>
      <c r="F87" s="31" t="s">
        <v>9</v>
      </c>
      <c r="G87" s="31" t="s">
        <v>9</v>
      </c>
      <c r="H87" s="38"/>
      <c r="I87" s="31" t="s">
        <v>9</v>
      </c>
      <c r="J87" s="31" t="s">
        <v>9</v>
      </c>
      <c r="K87" s="31" t="s">
        <v>9</v>
      </c>
      <c r="L87" s="31" t="s">
        <v>9</v>
      </c>
      <c r="M87" s="31" t="s">
        <v>9</v>
      </c>
      <c r="N87" s="31" t="s">
        <v>9</v>
      </c>
      <c r="O87" s="38"/>
      <c r="P87" s="39" t="s">
        <v>9</v>
      </c>
      <c r="Q87" s="39" t="s">
        <v>9</v>
      </c>
      <c r="R87" s="39" t="s">
        <v>9</v>
      </c>
      <c r="S87" s="39" t="s">
        <v>9</v>
      </c>
      <c r="T87" s="31" t="s">
        <v>9</v>
      </c>
      <c r="U87" s="31" t="s">
        <v>9</v>
      </c>
    </row>
    <row r="88" spans="1:21" s="3" customFormat="1" ht="9">
      <c r="A88" s="23" t="s">
        <v>92</v>
      </c>
      <c r="B88" s="31" t="s">
        <v>9</v>
      </c>
      <c r="C88" s="31" t="s">
        <v>9</v>
      </c>
      <c r="D88" s="31" t="s">
        <v>9</v>
      </c>
      <c r="E88" s="31" t="s">
        <v>9</v>
      </c>
      <c r="F88" s="31" t="s">
        <v>9</v>
      </c>
      <c r="G88" s="31" t="s">
        <v>9</v>
      </c>
      <c r="H88" s="38"/>
      <c r="I88" s="31" t="s">
        <v>9</v>
      </c>
      <c r="J88" s="31" t="s">
        <v>9</v>
      </c>
      <c r="K88" s="31" t="s">
        <v>9</v>
      </c>
      <c r="L88" s="31" t="s">
        <v>9</v>
      </c>
      <c r="M88" s="31" t="s">
        <v>9</v>
      </c>
      <c r="N88" s="31" t="s">
        <v>9</v>
      </c>
      <c r="O88" s="38"/>
      <c r="P88" s="39" t="s">
        <v>9</v>
      </c>
      <c r="Q88" s="39" t="s">
        <v>9</v>
      </c>
      <c r="R88" s="39" t="s">
        <v>9</v>
      </c>
      <c r="S88" s="39" t="s">
        <v>9</v>
      </c>
      <c r="T88" s="31" t="s">
        <v>9</v>
      </c>
      <c r="U88" s="31" t="s">
        <v>9</v>
      </c>
    </row>
    <row r="89" spans="1:21" s="3" customFormat="1" ht="9">
      <c r="A89" s="23" t="s">
        <v>93</v>
      </c>
      <c r="B89" s="31" t="s">
        <v>9</v>
      </c>
      <c r="C89" s="31" t="s">
        <v>9</v>
      </c>
      <c r="D89" s="31" t="s">
        <v>9</v>
      </c>
      <c r="E89" s="31" t="s">
        <v>9</v>
      </c>
      <c r="F89" s="31" t="s">
        <v>9</v>
      </c>
      <c r="G89" s="31" t="s">
        <v>9</v>
      </c>
      <c r="H89" s="38"/>
      <c r="I89" s="31" t="s">
        <v>9</v>
      </c>
      <c r="J89" s="31" t="s">
        <v>9</v>
      </c>
      <c r="K89" s="31" t="s">
        <v>9</v>
      </c>
      <c r="L89" s="31" t="s">
        <v>9</v>
      </c>
      <c r="M89" s="31" t="s">
        <v>9</v>
      </c>
      <c r="N89" s="31" t="s">
        <v>9</v>
      </c>
      <c r="O89" s="38"/>
      <c r="P89" s="39" t="s">
        <v>9</v>
      </c>
      <c r="Q89" s="39" t="s">
        <v>9</v>
      </c>
      <c r="R89" s="39" t="s">
        <v>9</v>
      </c>
      <c r="S89" s="39" t="s">
        <v>9</v>
      </c>
      <c r="T89" s="31" t="s">
        <v>9</v>
      </c>
      <c r="U89" s="31" t="s">
        <v>9</v>
      </c>
    </row>
    <row r="90" spans="1:21" s="3" customFormat="1" ht="9">
      <c r="A90" s="23" t="s">
        <v>94</v>
      </c>
      <c r="B90" s="31" t="s">
        <v>9</v>
      </c>
      <c r="C90" s="31" t="s">
        <v>9</v>
      </c>
      <c r="D90" s="31" t="s">
        <v>9</v>
      </c>
      <c r="E90" s="31" t="s">
        <v>9</v>
      </c>
      <c r="F90" s="31" t="s">
        <v>9</v>
      </c>
      <c r="G90" s="31" t="s">
        <v>9</v>
      </c>
      <c r="H90" s="38"/>
      <c r="I90" s="31" t="s">
        <v>9</v>
      </c>
      <c r="J90" s="31" t="s">
        <v>9</v>
      </c>
      <c r="K90" s="31" t="s">
        <v>9</v>
      </c>
      <c r="L90" s="31" t="s">
        <v>9</v>
      </c>
      <c r="M90" s="31" t="s">
        <v>9</v>
      </c>
      <c r="N90" s="31" t="s">
        <v>9</v>
      </c>
      <c r="O90" s="38"/>
      <c r="P90" s="39" t="s">
        <v>9</v>
      </c>
      <c r="Q90" s="39" t="s">
        <v>9</v>
      </c>
      <c r="R90" s="39" t="s">
        <v>9</v>
      </c>
      <c r="S90" s="39" t="s">
        <v>9</v>
      </c>
      <c r="T90" s="31" t="s">
        <v>9</v>
      </c>
      <c r="U90" s="31" t="s">
        <v>9</v>
      </c>
    </row>
    <row r="91" spans="1:21" s="3" customFormat="1" ht="9">
      <c r="A91" s="23" t="s">
        <v>95</v>
      </c>
      <c r="B91" s="31" t="s">
        <v>9</v>
      </c>
      <c r="C91" s="31" t="s">
        <v>9</v>
      </c>
      <c r="D91" s="31" t="s">
        <v>9</v>
      </c>
      <c r="E91" s="31" t="s">
        <v>9</v>
      </c>
      <c r="F91" s="31" t="s">
        <v>9</v>
      </c>
      <c r="G91" s="31" t="s">
        <v>9</v>
      </c>
      <c r="H91" s="38"/>
      <c r="I91" s="31" t="s">
        <v>9</v>
      </c>
      <c r="J91" s="31" t="s">
        <v>9</v>
      </c>
      <c r="K91" s="31" t="s">
        <v>9</v>
      </c>
      <c r="L91" s="31" t="s">
        <v>9</v>
      </c>
      <c r="M91" s="31" t="s">
        <v>9</v>
      </c>
      <c r="N91" s="31" t="s">
        <v>9</v>
      </c>
      <c r="O91" s="38"/>
      <c r="P91" s="39" t="s">
        <v>9</v>
      </c>
      <c r="Q91" s="39" t="s">
        <v>9</v>
      </c>
      <c r="R91" s="39" t="s">
        <v>9</v>
      </c>
      <c r="S91" s="39" t="s">
        <v>9</v>
      </c>
      <c r="T91" s="31" t="s">
        <v>9</v>
      </c>
      <c r="U91" s="31" t="s">
        <v>9</v>
      </c>
    </row>
    <row r="92" spans="1:21" s="3" customFormat="1" ht="9">
      <c r="A92" s="23" t="s">
        <v>96</v>
      </c>
      <c r="B92" s="31" t="s">
        <v>9</v>
      </c>
      <c r="C92" s="31" t="s">
        <v>9</v>
      </c>
      <c r="D92" s="31" t="s">
        <v>9</v>
      </c>
      <c r="E92" s="31" t="s">
        <v>9</v>
      </c>
      <c r="F92" s="31" t="s">
        <v>9</v>
      </c>
      <c r="G92" s="31" t="s">
        <v>9</v>
      </c>
      <c r="H92" s="38"/>
      <c r="I92" s="31" t="s">
        <v>9</v>
      </c>
      <c r="J92" s="31" t="s">
        <v>9</v>
      </c>
      <c r="K92" s="31" t="s">
        <v>9</v>
      </c>
      <c r="L92" s="31" t="s">
        <v>9</v>
      </c>
      <c r="M92" s="31" t="s">
        <v>9</v>
      </c>
      <c r="N92" s="31" t="s">
        <v>9</v>
      </c>
      <c r="O92" s="38"/>
      <c r="P92" s="39" t="s">
        <v>9</v>
      </c>
      <c r="Q92" s="39" t="s">
        <v>9</v>
      </c>
      <c r="R92" s="39" t="s">
        <v>9</v>
      </c>
      <c r="S92" s="39" t="s">
        <v>9</v>
      </c>
      <c r="T92" s="31" t="s">
        <v>9</v>
      </c>
      <c r="U92" s="31" t="s">
        <v>9</v>
      </c>
    </row>
    <row r="93" spans="1:21" s="3" customFormat="1" ht="9">
      <c r="A93" s="23" t="s">
        <v>97</v>
      </c>
      <c r="B93" s="31" t="s">
        <v>9</v>
      </c>
      <c r="C93" s="31" t="s">
        <v>9</v>
      </c>
      <c r="D93" s="31" t="s">
        <v>9</v>
      </c>
      <c r="E93" s="31" t="s">
        <v>9</v>
      </c>
      <c r="F93" s="31" t="s">
        <v>9</v>
      </c>
      <c r="G93" s="31" t="s">
        <v>9</v>
      </c>
      <c r="H93" s="38"/>
      <c r="I93" s="31" t="s">
        <v>9</v>
      </c>
      <c r="J93" s="31" t="s">
        <v>9</v>
      </c>
      <c r="K93" s="31" t="s">
        <v>9</v>
      </c>
      <c r="L93" s="31" t="s">
        <v>9</v>
      </c>
      <c r="M93" s="31" t="s">
        <v>9</v>
      </c>
      <c r="N93" s="31" t="s">
        <v>9</v>
      </c>
      <c r="O93" s="38"/>
      <c r="P93" s="38">
        <v>20</v>
      </c>
      <c r="Q93" s="38">
        <v>20</v>
      </c>
      <c r="R93" s="31">
        <v>20</v>
      </c>
      <c r="S93" s="31">
        <v>20</v>
      </c>
      <c r="T93" s="31">
        <v>20</v>
      </c>
      <c r="U93" s="31">
        <v>20</v>
      </c>
    </row>
    <row r="94" spans="1:21" s="3" customFormat="1" ht="9">
      <c r="A94" s="23" t="s">
        <v>98</v>
      </c>
      <c r="B94" s="31" t="s">
        <v>9</v>
      </c>
      <c r="C94" s="31" t="s">
        <v>9</v>
      </c>
      <c r="D94" s="31" t="s">
        <v>9</v>
      </c>
      <c r="E94" s="31" t="s">
        <v>9</v>
      </c>
      <c r="F94" s="31" t="s">
        <v>9</v>
      </c>
      <c r="G94" s="31" t="s">
        <v>9</v>
      </c>
      <c r="H94" s="38"/>
      <c r="I94" s="31" t="s">
        <v>9</v>
      </c>
      <c r="J94" s="31" t="s">
        <v>9</v>
      </c>
      <c r="K94" s="31" t="s">
        <v>9</v>
      </c>
      <c r="L94" s="31" t="s">
        <v>9</v>
      </c>
      <c r="M94" s="31" t="s">
        <v>9</v>
      </c>
      <c r="N94" s="31" t="s">
        <v>9</v>
      </c>
      <c r="O94" s="38"/>
      <c r="P94" s="39" t="s">
        <v>9</v>
      </c>
      <c r="Q94" s="39" t="s">
        <v>9</v>
      </c>
      <c r="R94" s="39" t="s">
        <v>9</v>
      </c>
      <c r="S94" s="39" t="s">
        <v>9</v>
      </c>
      <c r="T94" s="31" t="s">
        <v>9</v>
      </c>
      <c r="U94" s="31" t="s">
        <v>9</v>
      </c>
    </row>
    <row r="95" spans="1:21" s="3" customFormat="1" ht="9">
      <c r="A95" s="23" t="s">
        <v>99</v>
      </c>
      <c r="B95" s="31" t="s">
        <v>9</v>
      </c>
      <c r="C95" s="31" t="s">
        <v>9</v>
      </c>
      <c r="D95" s="31" t="s">
        <v>9</v>
      </c>
      <c r="E95" s="31" t="s">
        <v>9</v>
      </c>
      <c r="F95" s="31" t="s">
        <v>9</v>
      </c>
      <c r="G95" s="31" t="s">
        <v>9</v>
      </c>
      <c r="H95" s="38"/>
      <c r="I95" s="31" t="s">
        <v>9</v>
      </c>
      <c r="J95" s="31" t="s">
        <v>9</v>
      </c>
      <c r="K95" s="31" t="s">
        <v>9</v>
      </c>
      <c r="L95" s="31" t="s">
        <v>9</v>
      </c>
      <c r="M95" s="31" t="s">
        <v>9</v>
      </c>
      <c r="N95" s="31" t="s">
        <v>9</v>
      </c>
      <c r="O95" s="38"/>
      <c r="P95" s="39" t="s">
        <v>9</v>
      </c>
      <c r="Q95" s="39" t="s">
        <v>9</v>
      </c>
      <c r="R95" s="39" t="s">
        <v>9</v>
      </c>
      <c r="S95" s="39" t="s">
        <v>9</v>
      </c>
      <c r="T95" s="31" t="s">
        <v>9</v>
      </c>
      <c r="U95" s="31" t="s">
        <v>9</v>
      </c>
    </row>
    <row r="96" spans="1:21" s="3" customFormat="1" ht="9">
      <c r="A96" s="23" t="s">
        <v>100</v>
      </c>
      <c r="B96" s="31" t="s">
        <v>9</v>
      </c>
      <c r="C96" s="31" t="s">
        <v>9</v>
      </c>
      <c r="D96" s="31" t="s">
        <v>9</v>
      </c>
      <c r="E96" s="31" t="s">
        <v>9</v>
      </c>
      <c r="F96" s="31" t="s">
        <v>9</v>
      </c>
      <c r="G96" s="31" t="s">
        <v>9</v>
      </c>
      <c r="H96" s="38"/>
      <c r="I96" s="31" t="s">
        <v>9</v>
      </c>
      <c r="J96" s="31" t="s">
        <v>9</v>
      </c>
      <c r="K96" s="31" t="s">
        <v>9</v>
      </c>
      <c r="L96" s="31" t="s">
        <v>9</v>
      </c>
      <c r="M96" s="31" t="s">
        <v>9</v>
      </c>
      <c r="N96" s="31" t="s">
        <v>9</v>
      </c>
      <c r="O96" s="38"/>
      <c r="P96" s="39" t="s">
        <v>9</v>
      </c>
      <c r="Q96" s="39" t="s">
        <v>9</v>
      </c>
      <c r="R96" s="39" t="s">
        <v>9</v>
      </c>
      <c r="S96" s="39" t="s">
        <v>9</v>
      </c>
      <c r="T96" s="31" t="s">
        <v>9</v>
      </c>
      <c r="U96" s="31" t="s">
        <v>9</v>
      </c>
    </row>
    <row r="97" spans="1:21" s="3" customFormat="1" ht="9">
      <c r="A97" s="23" t="s">
        <v>101</v>
      </c>
      <c r="B97" s="31" t="s">
        <v>9</v>
      </c>
      <c r="C97" s="31" t="s">
        <v>9</v>
      </c>
      <c r="D97" s="31" t="s">
        <v>9</v>
      </c>
      <c r="E97" s="31" t="s">
        <v>9</v>
      </c>
      <c r="F97" s="31" t="s">
        <v>9</v>
      </c>
      <c r="G97" s="31" t="s">
        <v>9</v>
      </c>
      <c r="H97" s="38"/>
      <c r="I97" s="31" t="s">
        <v>9</v>
      </c>
      <c r="J97" s="31" t="s">
        <v>9</v>
      </c>
      <c r="K97" s="31" t="s">
        <v>9</v>
      </c>
      <c r="L97" s="31" t="s">
        <v>9</v>
      </c>
      <c r="M97" s="31" t="s">
        <v>9</v>
      </c>
      <c r="N97" s="31" t="s">
        <v>9</v>
      </c>
      <c r="O97" s="38"/>
      <c r="P97" s="39" t="s">
        <v>9</v>
      </c>
      <c r="Q97" s="39" t="s">
        <v>9</v>
      </c>
      <c r="R97" s="39" t="s">
        <v>9</v>
      </c>
      <c r="S97" s="39" t="s">
        <v>9</v>
      </c>
      <c r="T97" s="31" t="s">
        <v>9</v>
      </c>
      <c r="U97" s="31" t="s">
        <v>9</v>
      </c>
    </row>
    <row r="98" spans="1:21" s="3" customFormat="1" ht="9">
      <c r="A98" s="23" t="s">
        <v>102</v>
      </c>
      <c r="B98" s="31" t="s">
        <v>9</v>
      </c>
      <c r="C98" s="31" t="s">
        <v>9</v>
      </c>
      <c r="D98" s="31" t="s">
        <v>9</v>
      </c>
      <c r="E98" s="31" t="s">
        <v>9</v>
      </c>
      <c r="F98" s="31" t="s">
        <v>9</v>
      </c>
      <c r="G98" s="31" t="s">
        <v>9</v>
      </c>
      <c r="H98" s="38"/>
      <c r="I98" s="31" t="s">
        <v>9</v>
      </c>
      <c r="J98" s="31" t="s">
        <v>9</v>
      </c>
      <c r="K98" s="31" t="s">
        <v>9</v>
      </c>
      <c r="L98" s="31" t="s">
        <v>9</v>
      </c>
      <c r="M98" s="31" t="s">
        <v>9</v>
      </c>
      <c r="N98" s="31" t="s">
        <v>9</v>
      </c>
      <c r="O98" s="38"/>
      <c r="P98" s="39" t="s">
        <v>9</v>
      </c>
      <c r="Q98" s="39" t="s">
        <v>9</v>
      </c>
      <c r="R98" s="39" t="s">
        <v>9</v>
      </c>
      <c r="S98" s="39" t="s">
        <v>9</v>
      </c>
      <c r="T98" s="31" t="s">
        <v>9</v>
      </c>
      <c r="U98" s="31" t="s">
        <v>9</v>
      </c>
    </row>
    <row r="99" spans="1:21" s="3" customFormat="1" ht="9">
      <c r="A99" s="23" t="s">
        <v>103</v>
      </c>
      <c r="B99" s="31" t="s">
        <v>9</v>
      </c>
      <c r="C99" s="31" t="s">
        <v>9</v>
      </c>
      <c r="D99" s="31" t="s">
        <v>9</v>
      </c>
      <c r="E99" s="31" t="s">
        <v>9</v>
      </c>
      <c r="F99" s="31" t="s">
        <v>9</v>
      </c>
      <c r="G99" s="31" t="s">
        <v>9</v>
      </c>
      <c r="H99" s="38"/>
      <c r="I99" s="31" t="s">
        <v>9</v>
      </c>
      <c r="J99" s="31" t="s">
        <v>9</v>
      </c>
      <c r="K99" s="31" t="s">
        <v>9</v>
      </c>
      <c r="L99" s="31" t="s">
        <v>9</v>
      </c>
      <c r="M99" s="31" t="s">
        <v>9</v>
      </c>
      <c r="N99" s="31" t="s">
        <v>9</v>
      </c>
      <c r="O99" s="38"/>
      <c r="P99" s="39" t="s">
        <v>9</v>
      </c>
      <c r="Q99" s="39" t="s">
        <v>9</v>
      </c>
      <c r="R99" s="39" t="s">
        <v>9</v>
      </c>
      <c r="S99" s="39" t="s">
        <v>9</v>
      </c>
      <c r="T99" s="31" t="s">
        <v>9</v>
      </c>
      <c r="U99" s="31" t="s">
        <v>9</v>
      </c>
    </row>
    <row r="100" spans="1:21" s="3" customFormat="1" ht="9">
      <c r="A100" s="23" t="s">
        <v>104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  <c r="H100" s="38"/>
      <c r="I100" s="31" t="s">
        <v>9</v>
      </c>
      <c r="J100" s="31" t="s">
        <v>9</v>
      </c>
      <c r="K100" s="31" t="s">
        <v>9</v>
      </c>
      <c r="L100" s="31" t="s">
        <v>9</v>
      </c>
      <c r="M100" s="31" t="s">
        <v>9</v>
      </c>
      <c r="N100" s="31" t="s">
        <v>9</v>
      </c>
      <c r="O100" s="38"/>
      <c r="P100" s="39" t="s">
        <v>9</v>
      </c>
      <c r="Q100" s="39" t="s">
        <v>9</v>
      </c>
      <c r="R100" s="39" t="s">
        <v>9</v>
      </c>
      <c r="S100" s="39" t="s">
        <v>9</v>
      </c>
      <c r="T100" s="31" t="s">
        <v>9</v>
      </c>
      <c r="U100" s="31" t="s">
        <v>9</v>
      </c>
    </row>
    <row r="101" spans="1:21" s="3" customFormat="1" ht="9">
      <c r="A101" s="23" t="s">
        <v>105</v>
      </c>
      <c r="B101" s="31" t="s">
        <v>9</v>
      </c>
      <c r="C101" s="31" t="s">
        <v>9</v>
      </c>
      <c r="D101" s="31" t="s">
        <v>9</v>
      </c>
      <c r="E101" s="31" t="s">
        <v>9</v>
      </c>
      <c r="F101" s="31" t="s">
        <v>9</v>
      </c>
      <c r="G101" s="31" t="s">
        <v>9</v>
      </c>
      <c r="H101" s="38"/>
      <c r="I101" s="31" t="s">
        <v>9</v>
      </c>
      <c r="J101" s="31" t="s">
        <v>9</v>
      </c>
      <c r="K101" s="31" t="s">
        <v>9</v>
      </c>
      <c r="L101" s="31" t="s">
        <v>9</v>
      </c>
      <c r="M101" s="31" t="s">
        <v>9</v>
      </c>
      <c r="N101" s="31" t="s">
        <v>9</v>
      </c>
      <c r="O101" s="38"/>
      <c r="P101" s="39" t="s">
        <v>9</v>
      </c>
      <c r="Q101" s="39" t="s">
        <v>9</v>
      </c>
      <c r="R101" s="39" t="s">
        <v>9</v>
      </c>
      <c r="S101" s="39" t="s">
        <v>9</v>
      </c>
      <c r="T101" s="31" t="s">
        <v>9</v>
      </c>
      <c r="U101" s="31" t="s">
        <v>9</v>
      </c>
    </row>
    <row r="102" spans="1:21" s="3" customFormat="1" ht="9">
      <c r="A102" s="23" t="s">
        <v>106</v>
      </c>
      <c r="B102" s="31" t="s">
        <v>9</v>
      </c>
      <c r="C102" s="31" t="s">
        <v>9</v>
      </c>
      <c r="D102" s="31" t="s">
        <v>9</v>
      </c>
      <c r="E102" s="31">
        <v>15.4</v>
      </c>
      <c r="F102" s="31">
        <v>15.4</v>
      </c>
      <c r="G102" s="31">
        <v>15.4</v>
      </c>
      <c r="H102" s="38"/>
      <c r="I102" s="31" t="s">
        <v>9</v>
      </c>
      <c r="J102" s="31" t="s">
        <v>9</v>
      </c>
      <c r="K102" s="31" t="s">
        <v>9</v>
      </c>
      <c r="L102" s="31" t="s">
        <v>9</v>
      </c>
      <c r="M102" s="31" t="s">
        <v>9</v>
      </c>
      <c r="N102" s="31" t="s">
        <v>9</v>
      </c>
      <c r="O102" s="38"/>
      <c r="P102" s="39" t="s">
        <v>9</v>
      </c>
      <c r="Q102" s="39" t="s">
        <v>9</v>
      </c>
      <c r="R102" s="39" t="s">
        <v>9</v>
      </c>
      <c r="S102" s="39" t="s">
        <v>9</v>
      </c>
      <c r="T102" s="31" t="s">
        <v>9</v>
      </c>
      <c r="U102" s="31" t="s">
        <v>9</v>
      </c>
    </row>
    <row r="103" spans="1:21" s="3" customFormat="1" ht="9">
      <c r="A103" s="23" t="s">
        <v>107</v>
      </c>
      <c r="B103" s="38">
        <v>7.5</v>
      </c>
      <c r="C103" s="38">
        <v>7.5</v>
      </c>
      <c r="D103" s="38">
        <v>7.7</v>
      </c>
      <c r="E103" s="38">
        <v>7.7</v>
      </c>
      <c r="F103" s="31">
        <v>7.7</v>
      </c>
      <c r="G103" s="31">
        <v>7.7</v>
      </c>
      <c r="H103" s="38"/>
      <c r="I103" s="31" t="s">
        <v>9</v>
      </c>
      <c r="J103" s="31" t="s">
        <v>9</v>
      </c>
      <c r="K103" s="31" t="s">
        <v>9</v>
      </c>
      <c r="L103" s="31" t="s">
        <v>9</v>
      </c>
      <c r="M103" s="31" t="s">
        <v>9</v>
      </c>
      <c r="N103" s="31" t="s">
        <v>9</v>
      </c>
      <c r="O103" s="38"/>
      <c r="P103" s="39" t="s">
        <v>9</v>
      </c>
      <c r="Q103" s="39" t="s">
        <v>9</v>
      </c>
      <c r="R103" s="39" t="s">
        <v>9</v>
      </c>
      <c r="S103" s="39" t="s">
        <v>9</v>
      </c>
      <c r="T103" s="31" t="s">
        <v>9</v>
      </c>
      <c r="U103" s="31" t="s">
        <v>9</v>
      </c>
    </row>
    <row r="104" spans="1:21" s="3" customFormat="1" ht="9">
      <c r="A104" s="23" t="s">
        <v>108</v>
      </c>
      <c r="B104" s="31" t="s">
        <v>9</v>
      </c>
      <c r="C104" s="31" t="s">
        <v>9</v>
      </c>
      <c r="D104" s="31" t="s">
        <v>9</v>
      </c>
      <c r="E104" s="31" t="s">
        <v>9</v>
      </c>
      <c r="F104" s="31" t="s">
        <v>9</v>
      </c>
      <c r="G104" s="31" t="s">
        <v>9</v>
      </c>
      <c r="H104" s="38"/>
      <c r="I104" s="31" t="s">
        <v>9</v>
      </c>
      <c r="J104" s="31" t="s">
        <v>9</v>
      </c>
      <c r="K104" s="31" t="s">
        <v>9</v>
      </c>
      <c r="L104" s="31" t="s">
        <v>9</v>
      </c>
      <c r="M104" s="31" t="s">
        <v>9</v>
      </c>
      <c r="N104" s="31" t="s">
        <v>9</v>
      </c>
      <c r="O104" s="38"/>
      <c r="P104" s="39" t="s">
        <v>9</v>
      </c>
      <c r="Q104" s="39" t="s">
        <v>9</v>
      </c>
      <c r="R104" s="39" t="s">
        <v>9</v>
      </c>
      <c r="S104" s="39" t="s">
        <v>9</v>
      </c>
      <c r="T104" s="31" t="s">
        <v>9</v>
      </c>
      <c r="U104" s="31" t="s">
        <v>9</v>
      </c>
    </row>
    <row r="105" spans="1:21" s="3" customFormat="1" ht="9">
      <c r="A105" s="23" t="s">
        <v>109</v>
      </c>
      <c r="B105" s="31" t="s">
        <v>9</v>
      </c>
      <c r="C105" s="31" t="s">
        <v>9</v>
      </c>
      <c r="D105" s="31" t="s">
        <v>9</v>
      </c>
      <c r="E105" s="31" t="s">
        <v>9</v>
      </c>
      <c r="F105" s="31" t="s">
        <v>9</v>
      </c>
      <c r="G105" s="31" t="s">
        <v>9</v>
      </c>
      <c r="H105" s="38"/>
      <c r="I105" s="31" t="s">
        <v>9</v>
      </c>
      <c r="J105" s="31" t="s">
        <v>9</v>
      </c>
      <c r="K105" s="31" t="s">
        <v>9</v>
      </c>
      <c r="L105" s="31" t="s">
        <v>9</v>
      </c>
      <c r="M105" s="31" t="s">
        <v>9</v>
      </c>
      <c r="N105" s="31" t="s">
        <v>9</v>
      </c>
      <c r="O105" s="38"/>
      <c r="P105" s="39" t="s">
        <v>9</v>
      </c>
      <c r="Q105" s="39" t="s">
        <v>9</v>
      </c>
      <c r="R105" s="39" t="s">
        <v>9</v>
      </c>
      <c r="S105" s="39" t="s">
        <v>9</v>
      </c>
      <c r="T105" s="31" t="s">
        <v>9</v>
      </c>
      <c r="U105" s="31" t="s">
        <v>9</v>
      </c>
    </row>
    <row r="106" spans="1:21" s="3" customFormat="1" ht="9">
      <c r="A106" s="23" t="s">
        <v>110</v>
      </c>
      <c r="B106" s="31" t="s">
        <v>9</v>
      </c>
      <c r="C106" s="31" t="s">
        <v>9</v>
      </c>
      <c r="D106" s="31" t="s">
        <v>9</v>
      </c>
      <c r="E106" s="31" t="s">
        <v>9</v>
      </c>
      <c r="F106" s="31" t="s">
        <v>9</v>
      </c>
      <c r="G106" s="31" t="s">
        <v>9</v>
      </c>
      <c r="H106" s="38"/>
      <c r="I106" s="31" t="s">
        <v>9</v>
      </c>
      <c r="J106" s="31" t="s">
        <v>9</v>
      </c>
      <c r="K106" s="31" t="s">
        <v>9</v>
      </c>
      <c r="L106" s="31" t="s">
        <v>9</v>
      </c>
      <c r="M106" s="31" t="s">
        <v>9</v>
      </c>
      <c r="N106" s="31" t="s">
        <v>9</v>
      </c>
      <c r="O106" s="38"/>
      <c r="P106" s="39" t="s">
        <v>9</v>
      </c>
      <c r="Q106" s="39" t="s">
        <v>9</v>
      </c>
      <c r="R106" s="39" t="s">
        <v>9</v>
      </c>
      <c r="S106" s="39" t="s">
        <v>9</v>
      </c>
      <c r="T106" s="31" t="s">
        <v>9</v>
      </c>
      <c r="U106" s="31" t="s">
        <v>9</v>
      </c>
    </row>
    <row r="107" spans="1:21" s="3" customFormat="1" ht="9">
      <c r="A107" s="23" t="s">
        <v>111</v>
      </c>
      <c r="B107" s="31" t="s">
        <v>9</v>
      </c>
      <c r="C107" s="31" t="s">
        <v>9</v>
      </c>
      <c r="D107" s="31" t="s">
        <v>9</v>
      </c>
      <c r="E107" s="31" t="s">
        <v>9</v>
      </c>
      <c r="F107" s="31" t="s">
        <v>9</v>
      </c>
      <c r="G107" s="31" t="s">
        <v>9</v>
      </c>
      <c r="H107" s="38"/>
      <c r="I107" s="31">
        <v>3.8</v>
      </c>
      <c r="J107" s="31">
        <v>3.8</v>
      </c>
      <c r="K107" s="31">
        <v>3.8000000000000003</v>
      </c>
      <c r="L107" s="31">
        <v>5.7</v>
      </c>
      <c r="M107" s="31">
        <v>8.8000000000000007</v>
      </c>
      <c r="N107" s="135">
        <v>6.9</v>
      </c>
      <c r="O107" s="38"/>
      <c r="P107" s="39" t="s">
        <v>9</v>
      </c>
      <c r="Q107" s="39" t="s">
        <v>9</v>
      </c>
      <c r="R107" s="39" t="s">
        <v>9</v>
      </c>
      <c r="S107" s="39" t="s">
        <v>9</v>
      </c>
      <c r="T107" s="31" t="s">
        <v>9</v>
      </c>
      <c r="U107" s="31" t="s">
        <v>9</v>
      </c>
    </row>
    <row r="108" spans="1:21" s="3" customFormat="1" ht="9">
      <c r="A108" s="23" t="s">
        <v>112</v>
      </c>
      <c r="B108" s="31" t="s">
        <v>9</v>
      </c>
      <c r="C108" s="31" t="s">
        <v>9</v>
      </c>
      <c r="D108" s="31" t="s">
        <v>9</v>
      </c>
      <c r="E108" s="31" t="s">
        <v>9</v>
      </c>
      <c r="F108" s="31" t="s">
        <v>9</v>
      </c>
      <c r="G108" s="31" t="s">
        <v>9</v>
      </c>
      <c r="H108" s="38"/>
      <c r="I108" s="31" t="s">
        <v>9</v>
      </c>
      <c r="J108" s="31" t="s">
        <v>9</v>
      </c>
      <c r="K108" s="31" t="s">
        <v>9</v>
      </c>
      <c r="L108" s="31" t="s">
        <v>9</v>
      </c>
      <c r="M108" s="31" t="s">
        <v>9</v>
      </c>
      <c r="N108" s="31" t="s">
        <v>9</v>
      </c>
      <c r="O108" s="38"/>
      <c r="P108" s="39" t="s">
        <v>9</v>
      </c>
      <c r="Q108" s="39" t="s">
        <v>9</v>
      </c>
      <c r="R108" s="39" t="s">
        <v>9</v>
      </c>
      <c r="S108" s="39" t="s">
        <v>9</v>
      </c>
      <c r="T108" s="31" t="s">
        <v>9</v>
      </c>
      <c r="U108" s="31" t="s">
        <v>9</v>
      </c>
    </row>
    <row r="109" spans="1:21" s="3" customFormat="1" ht="9">
      <c r="A109" s="23" t="s">
        <v>113</v>
      </c>
      <c r="B109" s="31" t="s">
        <v>9</v>
      </c>
      <c r="C109" s="31" t="s">
        <v>9</v>
      </c>
      <c r="D109" s="31" t="s">
        <v>9</v>
      </c>
      <c r="E109" s="31" t="s">
        <v>9</v>
      </c>
      <c r="F109" s="31" t="s">
        <v>9</v>
      </c>
      <c r="G109" s="31" t="s">
        <v>9</v>
      </c>
      <c r="H109" s="38"/>
      <c r="I109" s="31" t="s">
        <v>9</v>
      </c>
      <c r="J109" s="31" t="s">
        <v>9</v>
      </c>
      <c r="K109" s="31" t="s">
        <v>9</v>
      </c>
      <c r="L109" s="31" t="s">
        <v>9</v>
      </c>
      <c r="M109" s="31" t="s">
        <v>9</v>
      </c>
      <c r="N109" s="31" t="s">
        <v>9</v>
      </c>
      <c r="O109" s="38"/>
      <c r="P109" s="39" t="s">
        <v>9</v>
      </c>
      <c r="Q109" s="39" t="s">
        <v>9</v>
      </c>
      <c r="R109" s="39" t="s">
        <v>9</v>
      </c>
      <c r="S109" s="39" t="s">
        <v>9</v>
      </c>
      <c r="T109" s="31" t="s">
        <v>9</v>
      </c>
      <c r="U109" s="31" t="s">
        <v>9</v>
      </c>
    </row>
    <row r="110" spans="1:21" s="3" customFormat="1" ht="9">
      <c r="A110" s="23" t="s">
        <v>114</v>
      </c>
      <c r="B110" s="38">
        <v>4.3</v>
      </c>
      <c r="C110" s="38">
        <v>4.3</v>
      </c>
      <c r="D110" s="38">
        <v>4.3</v>
      </c>
      <c r="E110" s="38">
        <v>4.3</v>
      </c>
      <c r="F110" s="31">
        <v>4.3</v>
      </c>
      <c r="G110" s="31">
        <v>4.3</v>
      </c>
      <c r="H110" s="38"/>
      <c r="I110" s="31" t="s">
        <v>9</v>
      </c>
      <c r="J110" s="31" t="s">
        <v>9</v>
      </c>
      <c r="K110" s="31" t="s">
        <v>9</v>
      </c>
      <c r="L110" s="31" t="s">
        <v>9</v>
      </c>
      <c r="M110" s="31" t="s">
        <v>9</v>
      </c>
      <c r="N110" s="31" t="s">
        <v>9</v>
      </c>
      <c r="O110" s="38"/>
      <c r="P110" s="39" t="s">
        <v>9</v>
      </c>
      <c r="Q110" s="39" t="s">
        <v>9</v>
      </c>
      <c r="R110" s="39" t="s">
        <v>9</v>
      </c>
      <c r="S110" s="39" t="s">
        <v>9</v>
      </c>
      <c r="T110" s="31" t="s">
        <v>9</v>
      </c>
      <c r="U110" s="31" t="s">
        <v>9</v>
      </c>
    </row>
    <row r="111" spans="1:21" s="3" customFormat="1" ht="9">
      <c r="A111" s="23" t="s">
        <v>115</v>
      </c>
      <c r="B111" s="31" t="s">
        <v>9</v>
      </c>
      <c r="C111" s="31" t="s">
        <v>9</v>
      </c>
      <c r="D111" s="31" t="s">
        <v>9</v>
      </c>
      <c r="E111" s="31" t="s">
        <v>9</v>
      </c>
      <c r="F111" s="31" t="s">
        <v>9</v>
      </c>
      <c r="G111" s="31" t="s">
        <v>9</v>
      </c>
      <c r="H111" s="38"/>
      <c r="I111" s="31" t="s">
        <v>9</v>
      </c>
      <c r="J111" s="31" t="s">
        <v>9</v>
      </c>
      <c r="K111" s="31" t="s">
        <v>9</v>
      </c>
      <c r="L111" s="31" t="s">
        <v>9</v>
      </c>
      <c r="M111" s="31" t="s">
        <v>9</v>
      </c>
      <c r="N111" s="31" t="s">
        <v>9</v>
      </c>
      <c r="O111" s="38"/>
      <c r="P111" s="39" t="s">
        <v>9</v>
      </c>
      <c r="Q111" s="39" t="s">
        <v>9</v>
      </c>
      <c r="R111" s="39" t="s">
        <v>9</v>
      </c>
      <c r="S111" s="39" t="s">
        <v>9</v>
      </c>
      <c r="T111" s="31" t="s">
        <v>9</v>
      </c>
      <c r="U111" s="31" t="s">
        <v>9</v>
      </c>
    </row>
    <row r="112" spans="1:21" s="3" customFormat="1" ht="9">
      <c r="A112" s="23" t="s">
        <v>116</v>
      </c>
      <c r="B112" s="31" t="s">
        <v>9</v>
      </c>
      <c r="C112" s="31" t="s">
        <v>9</v>
      </c>
      <c r="D112" s="31" t="s">
        <v>9</v>
      </c>
      <c r="E112" s="31" t="s">
        <v>9</v>
      </c>
      <c r="F112" s="31" t="s">
        <v>9</v>
      </c>
      <c r="G112" s="31" t="s">
        <v>9</v>
      </c>
      <c r="H112" s="38"/>
      <c r="I112" s="31" t="s">
        <v>9</v>
      </c>
      <c r="J112" s="31" t="s">
        <v>9</v>
      </c>
      <c r="K112" s="31" t="s">
        <v>9</v>
      </c>
      <c r="L112" s="31" t="s">
        <v>9</v>
      </c>
      <c r="M112" s="31" t="s">
        <v>9</v>
      </c>
      <c r="N112" s="31" t="s">
        <v>9</v>
      </c>
      <c r="O112" s="38"/>
      <c r="P112" s="39" t="s">
        <v>9</v>
      </c>
      <c r="Q112" s="39" t="s">
        <v>9</v>
      </c>
      <c r="R112" s="39" t="s">
        <v>9</v>
      </c>
      <c r="S112" s="39" t="s">
        <v>9</v>
      </c>
      <c r="T112" s="31" t="s">
        <v>9</v>
      </c>
      <c r="U112" s="31" t="s">
        <v>9</v>
      </c>
    </row>
    <row r="113" spans="1:21" s="3" customFormat="1" ht="9">
      <c r="A113" s="23" t="s">
        <v>318</v>
      </c>
      <c r="B113" s="38">
        <v>4.5</v>
      </c>
      <c r="C113" s="38">
        <v>4.5</v>
      </c>
      <c r="D113" s="38">
        <v>4.5</v>
      </c>
      <c r="E113" s="38">
        <v>4.5</v>
      </c>
      <c r="F113" s="38">
        <v>4.5</v>
      </c>
      <c r="G113" s="31">
        <v>4.5</v>
      </c>
      <c r="H113" s="38"/>
      <c r="I113" s="31" t="s">
        <v>9</v>
      </c>
      <c r="J113" s="31" t="s">
        <v>9</v>
      </c>
      <c r="K113" s="31" t="s">
        <v>9</v>
      </c>
      <c r="L113" s="31" t="s">
        <v>9</v>
      </c>
      <c r="M113" s="31" t="s">
        <v>9</v>
      </c>
      <c r="N113" s="31" t="s">
        <v>9</v>
      </c>
      <c r="O113" s="38"/>
      <c r="P113" s="38">
        <v>17.100000000000001</v>
      </c>
      <c r="Q113" s="38">
        <v>17.100000000000001</v>
      </c>
      <c r="R113" s="38">
        <v>17.100000000000001</v>
      </c>
      <c r="S113" s="38">
        <v>17.100000000000001</v>
      </c>
      <c r="T113" s="31">
        <v>17.100000000000001</v>
      </c>
      <c r="U113" s="38">
        <v>20.5</v>
      </c>
    </row>
    <row r="114" spans="1:21" s="3" customFormat="1" ht="9">
      <c r="A114" s="23" t="s">
        <v>118</v>
      </c>
      <c r="B114" s="31" t="s">
        <v>9</v>
      </c>
      <c r="C114" s="31" t="s">
        <v>9</v>
      </c>
      <c r="D114" s="31" t="s">
        <v>9</v>
      </c>
      <c r="E114" s="31" t="s">
        <v>9</v>
      </c>
      <c r="F114" s="31" t="s">
        <v>9</v>
      </c>
      <c r="G114" s="31" t="s">
        <v>9</v>
      </c>
      <c r="H114" s="38"/>
      <c r="I114" s="31" t="s">
        <v>9</v>
      </c>
      <c r="J114" s="31" t="s">
        <v>9</v>
      </c>
      <c r="K114" s="31" t="s">
        <v>9</v>
      </c>
      <c r="L114" s="31" t="s">
        <v>9</v>
      </c>
      <c r="M114" s="31" t="s">
        <v>9</v>
      </c>
      <c r="N114" s="31" t="s">
        <v>9</v>
      </c>
      <c r="O114" s="38"/>
      <c r="P114" s="39" t="s">
        <v>9</v>
      </c>
      <c r="Q114" s="39" t="s">
        <v>9</v>
      </c>
      <c r="R114" s="39" t="s">
        <v>9</v>
      </c>
      <c r="S114" s="39" t="s">
        <v>9</v>
      </c>
      <c r="T114" s="31" t="s">
        <v>9</v>
      </c>
      <c r="U114" s="31" t="s">
        <v>9</v>
      </c>
    </row>
    <row r="115" spans="1:21" s="3" customFormat="1" ht="4.5" customHeight="1">
      <c r="A115" s="23"/>
      <c r="B115" s="31"/>
      <c r="C115" s="31"/>
      <c r="D115" s="31"/>
      <c r="E115" s="31"/>
      <c r="F115" s="31"/>
      <c r="G115" s="31"/>
      <c r="H115" s="38"/>
      <c r="I115" s="31"/>
      <c r="J115" s="31"/>
      <c r="K115" s="31"/>
      <c r="L115" s="31"/>
      <c r="M115" s="31"/>
      <c r="N115" s="31"/>
      <c r="O115" s="38"/>
      <c r="P115" s="39"/>
      <c r="Q115" s="39"/>
      <c r="R115" s="39"/>
      <c r="S115" s="39"/>
      <c r="T115" s="31"/>
      <c r="U115" s="39"/>
    </row>
    <row r="116" spans="1:21" s="3" customFormat="1" ht="9">
      <c r="A116" s="3" t="s">
        <v>119</v>
      </c>
      <c r="B116" s="38">
        <v>260.89999999999998</v>
      </c>
      <c r="C116" s="38">
        <v>269.89999999999998</v>
      </c>
      <c r="D116" s="38">
        <v>288.7</v>
      </c>
      <c r="E116" s="38">
        <v>291.2</v>
      </c>
      <c r="F116" s="38">
        <v>280.39999999999998</v>
      </c>
      <c r="G116" s="38">
        <v>280.89999999999998</v>
      </c>
      <c r="H116" s="38"/>
      <c r="I116" s="38">
        <v>98.399999999999991</v>
      </c>
      <c r="J116" s="38">
        <v>99.8</v>
      </c>
      <c r="K116" s="38">
        <v>106.50000000000001</v>
      </c>
      <c r="L116" s="38">
        <v>106.50000000000001</v>
      </c>
      <c r="M116" s="38">
        <v>107.50000000000001</v>
      </c>
      <c r="N116" s="38">
        <v>106.50000000000001</v>
      </c>
      <c r="O116" s="38"/>
      <c r="P116" s="38">
        <v>152.1</v>
      </c>
      <c r="Q116" s="38">
        <v>163.79999999999998</v>
      </c>
      <c r="R116" s="38">
        <v>166.79999999999998</v>
      </c>
      <c r="S116" s="38">
        <v>169.1</v>
      </c>
      <c r="T116" s="38">
        <v>177.4</v>
      </c>
      <c r="U116" s="38">
        <v>179.5</v>
      </c>
    </row>
    <row r="117" spans="1:21" s="3" customFormat="1" ht="9">
      <c r="A117" s="3" t="s">
        <v>120</v>
      </c>
      <c r="B117" s="38">
        <v>43.6</v>
      </c>
      <c r="C117" s="38">
        <v>42.6</v>
      </c>
      <c r="D117" s="38">
        <v>42.6</v>
      </c>
      <c r="E117" s="38">
        <v>42.6</v>
      </c>
      <c r="F117" s="38">
        <v>42.6</v>
      </c>
      <c r="G117" s="38">
        <v>42.6</v>
      </c>
      <c r="H117" s="38"/>
      <c r="I117" s="38">
        <v>40.299999999999997</v>
      </c>
      <c r="J117" s="38">
        <v>52.3</v>
      </c>
      <c r="K117" s="38">
        <v>58</v>
      </c>
      <c r="L117" s="38">
        <v>58</v>
      </c>
      <c r="M117" s="38">
        <v>59.4</v>
      </c>
      <c r="N117" s="38">
        <v>59</v>
      </c>
      <c r="O117" s="38"/>
      <c r="P117" s="38">
        <v>29.7</v>
      </c>
      <c r="Q117" s="38">
        <v>29.7</v>
      </c>
      <c r="R117" s="38">
        <v>24</v>
      </c>
      <c r="S117" s="38">
        <v>24</v>
      </c>
      <c r="T117" s="38">
        <v>31</v>
      </c>
      <c r="U117" s="38">
        <v>31</v>
      </c>
    </row>
    <row r="118" spans="1:21" s="3" customFormat="1" ht="9">
      <c r="A118" s="3" t="s">
        <v>121</v>
      </c>
      <c r="B118" s="38">
        <v>26.900000000000002</v>
      </c>
      <c r="C118" s="38">
        <v>26.900000000000002</v>
      </c>
      <c r="D118" s="38">
        <v>28.3</v>
      </c>
      <c r="E118" s="38">
        <v>43.7</v>
      </c>
      <c r="F118" s="38">
        <v>31.900000000000002</v>
      </c>
      <c r="G118" s="38">
        <v>31.900000000000002</v>
      </c>
      <c r="H118" s="38"/>
      <c r="I118" s="38">
        <v>21.2</v>
      </c>
      <c r="J118" s="38">
        <v>22.6</v>
      </c>
      <c r="K118" s="38">
        <v>22.6</v>
      </c>
      <c r="L118" s="38">
        <v>24.5</v>
      </c>
      <c r="M118" s="38">
        <v>27.6</v>
      </c>
      <c r="N118" s="38">
        <v>25.700000000000003</v>
      </c>
      <c r="O118" s="38"/>
      <c r="P118" s="38">
        <v>67.2</v>
      </c>
      <c r="Q118" s="38">
        <v>67.2</v>
      </c>
      <c r="R118" s="38">
        <v>69.099999999999994</v>
      </c>
      <c r="S118" s="38">
        <v>69.300000000000011</v>
      </c>
      <c r="T118" s="38">
        <v>72.099999999999994</v>
      </c>
      <c r="U118" s="38">
        <v>75.2</v>
      </c>
    </row>
    <row r="119" spans="1:21" s="3" customFormat="1" ht="4.5" customHeight="1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" customFormat="1" ht="9">
      <c r="A120" s="3" t="s">
        <v>122</v>
      </c>
      <c r="B120" s="38">
        <v>314.10000000000002</v>
      </c>
      <c r="C120" s="38">
        <v>316.90000000000003</v>
      </c>
      <c r="D120" s="38">
        <v>337.1</v>
      </c>
      <c r="E120" s="38">
        <v>355</v>
      </c>
      <c r="F120" s="38">
        <v>337.59999999999997</v>
      </c>
      <c r="G120" s="38">
        <v>338.09999999999997</v>
      </c>
      <c r="H120" s="38"/>
      <c r="I120" s="38">
        <v>146.19999999999999</v>
      </c>
      <c r="J120" s="38">
        <v>161</v>
      </c>
      <c r="K120" s="38">
        <v>173.40000000000003</v>
      </c>
      <c r="L120" s="38">
        <v>175.3</v>
      </c>
      <c r="M120" s="38">
        <v>180.80000000000004</v>
      </c>
      <c r="N120" s="38">
        <v>177.50000000000003</v>
      </c>
      <c r="O120" s="38"/>
      <c r="P120" s="38">
        <v>151.4</v>
      </c>
      <c r="Q120" s="38">
        <v>151.4</v>
      </c>
      <c r="R120" s="38">
        <v>147.6</v>
      </c>
      <c r="S120" s="38">
        <v>148.1</v>
      </c>
      <c r="T120" s="38">
        <v>157.9</v>
      </c>
      <c r="U120" s="38">
        <v>163.4</v>
      </c>
    </row>
    <row r="121" spans="1:21" s="3" customFormat="1" ht="9">
      <c r="A121" s="3" t="s">
        <v>123</v>
      </c>
      <c r="B121" s="38">
        <v>17.299999999999955</v>
      </c>
      <c r="C121" s="38">
        <v>22.499999999999943</v>
      </c>
      <c r="D121" s="38">
        <v>22.5</v>
      </c>
      <c r="E121" s="38">
        <v>22.5</v>
      </c>
      <c r="F121" s="38">
        <v>17.300000000000011</v>
      </c>
      <c r="G121" s="38">
        <v>17.300000000000011</v>
      </c>
      <c r="H121" s="38"/>
      <c r="I121" s="38">
        <v>13.699999999999989</v>
      </c>
      <c r="J121" s="38">
        <v>13.699999999999989</v>
      </c>
      <c r="K121" s="38">
        <v>13.69999999999996</v>
      </c>
      <c r="L121" s="38">
        <v>13.699999999999989</v>
      </c>
      <c r="M121" s="38">
        <v>13.69999999999996</v>
      </c>
      <c r="N121" s="38">
        <v>13.69999999999996</v>
      </c>
      <c r="O121" s="38"/>
      <c r="P121" s="38">
        <v>97.6</v>
      </c>
      <c r="Q121" s="38">
        <v>109.29999999999998</v>
      </c>
      <c r="R121" s="38">
        <v>112.29999999999998</v>
      </c>
      <c r="S121" s="38">
        <v>114.29999999999998</v>
      </c>
      <c r="T121" s="38">
        <v>122.6</v>
      </c>
      <c r="U121" s="38">
        <v>122.29999999999998</v>
      </c>
    </row>
    <row r="122" spans="1:21" s="3" customFormat="1" ht="4.5" customHeight="1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" customFormat="1" ht="9">
      <c r="A123" s="17" t="s">
        <v>124</v>
      </c>
      <c r="B123" s="48">
        <v>331.4</v>
      </c>
      <c r="C123" s="48">
        <v>339.4</v>
      </c>
      <c r="D123" s="48">
        <v>359.6</v>
      </c>
      <c r="E123" s="48">
        <v>377.5</v>
      </c>
      <c r="F123" s="48">
        <v>354.9</v>
      </c>
      <c r="G123" s="48">
        <v>355.4</v>
      </c>
      <c r="H123" s="48"/>
      <c r="I123" s="48">
        <v>159.89999999999998</v>
      </c>
      <c r="J123" s="48">
        <v>174.7</v>
      </c>
      <c r="K123" s="48">
        <v>187.1</v>
      </c>
      <c r="L123" s="48">
        <v>189</v>
      </c>
      <c r="M123" s="48">
        <v>194.5</v>
      </c>
      <c r="N123" s="48">
        <v>191.2</v>
      </c>
      <c r="O123" s="48"/>
      <c r="P123" s="48">
        <v>249</v>
      </c>
      <c r="Q123" s="48">
        <v>260.7</v>
      </c>
      <c r="R123" s="48">
        <v>259.89999999999998</v>
      </c>
      <c r="S123" s="48">
        <v>262.39999999999998</v>
      </c>
      <c r="T123" s="48">
        <v>280.5</v>
      </c>
      <c r="U123" s="48">
        <v>285.7</v>
      </c>
    </row>
    <row r="124" spans="1:21" s="3" customFormat="1" ht="4.5" customHeight="1">
      <c r="A124" s="20"/>
      <c r="B124" s="28"/>
      <c r="C124" s="28"/>
      <c r="D124" s="28"/>
      <c r="E124" s="33"/>
      <c r="F124" s="33"/>
      <c r="G124" s="33"/>
      <c r="H124" s="20"/>
      <c r="I124" s="20"/>
      <c r="J124" s="20"/>
      <c r="K124" s="20"/>
      <c r="L124" s="47"/>
      <c r="M124" s="47"/>
      <c r="N124" s="47"/>
      <c r="O124" s="20"/>
      <c r="P124" s="20"/>
      <c r="Q124" s="20"/>
      <c r="R124" s="20"/>
      <c r="S124" s="47"/>
      <c r="T124" s="47"/>
      <c r="U124" s="47"/>
    </row>
    <row r="125" spans="1:21" s="3" customFormat="1" ht="4.5" customHeight="1">
      <c r="A125" s="46"/>
      <c r="B125" s="45"/>
      <c r="C125" s="45"/>
      <c r="D125" s="45"/>
      <c r="E125" s="45"/>
      <c r="F125" s="45"/>
      <c r="G125" s="45"/>
    </row>
    <row r="126" spans="1:21" s="3" customFormat="1" ht="9" customHeigh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</row>
    <row r="127" spans="1:21" s="3" customFormat="1" ht="9" customHeight="1">
      <c r="A127" s="215" t="s">
        <v>302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 s="3" customFormat="1" ht="9" customHeight="1">
      <c r="A128" s="215" t="s">
        <v>303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</row>
    <row r="129" spans="1:21" s="3" customFormat="1" ht="9" customHeight="1">
      <c r="A129" s="215" t="s">
        <v>304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</row>
    <row r="130" spans="1:21" s="3" customFormat="1" ht="9" customHeight="1">
      <c r="A130" s="215" t="s">
        <v>295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</row>
    <row r="131" spans="1:21" s="3" customFormat="1" ht="9" customHeight="1">
      <c r="A131" s="215" t="s">
        <v>305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</row>
    <row r="132" spans="1:21" s="3" customFormat="1" ht="9">
      <c r="A132" s="215" t="s">
        <v>306</v>
      </c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</row>
    <row r="133" spans="1:21" s="3" customFormat="1" ht="9" customHeight="1">
      <c r="A133" s="215" t="s">
        <v>420</v>
      </c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</row>
    <row r="134" spans="1:21" s="3" customFormat="1" ht="9" customHeight="1">
      <c r="A134" s="215" t="s">
        <v>314</v>
      </c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</row>
    <row r="135" spans="1:21" s="3" customFormat="1" ht="9" customHeight="1">
      <c r="A135" s="215" t="s">
        <v>315</v>
      </c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</row>
    <row r="136" spans="1:21" s="3" customFormat="1" ht="9" customHeight="1">
      <c r="A136" s="215" t="s">
        <v>316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</row>
    <row r="137" spans="1:21" s="3" customFormat="1" ht="9" customHeight="1">
      <c r="A137" s="50" t="s">
        <v>175</v>
      </c>
      <c r="B137" s="50"/>
      <c r="C137" s="50"/>
      <c r="D137" s="50"/>
      <c r="E137" s="50"/>
      <c r="F137" s="50"/>
      <c r="G137" s="50"/>
      <c r="H137" s="44"/>
      <c r="I137" s="44"/>
      <c r="J137" s="44"/>
      <c r="K137" s="44"/>
      <c r="L137" s="44"/>
      <c r="M137" s="44"/>
      <c r="O137" s="44"/>
      <c r="P137" s="44"/>
      <c r="Q137" s="44"/>
      <c r="R137" s="44"/>
      <c r="S137" s="44"/>
      <c r="T137" s="44"/>
    </row>
    <row r="138" spans="1:21" s="3" customFormat="1" ht="9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O138" s="44"/>
      <c r="P138" s="44"/>
      <c r="Q138" s="44"/>
      <c r="R138" s="44"/>
      <c r="S138" s="44"/>
      <c r="T138" s="44"/>
    </row>
    <row r="139" spans="1:21" s="3" customFormat="1" ht="9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O139" s="44"/>
      <c r="P139" s="44"/>
      <c r="Q139" s="44"/>
      <c r="R139" s="44"/>
      <c r="S139" s="44"/>
      <c r="T139" s="44"/>
    </row>
    <row r="140" spans="1:21" s="3" customFormat="1" ht="9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O140" s="44"/>
      <c r="P140" s="44"/>
      <c r="Q140" s="44"/>
      <c r="R140" s="44"/>
      <c r="S140" s="44"/>
      <c r="T140" s="44"/>
    </row>
    <row r="141" spans="1:21" s="3" customFormat="1" ht="9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O141" s="44"/>
      <c r="P141" s="44"/>
      <c r="Q141" s="44"/>
      <c r="R141" s="44"/>
      <c r="S141" s="44"/>
      <c r="T141" s="44"/>
    </row>
    <row r="142" spans="1:21" s="3" customFormat="1" ht="9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O142" s="44"/>
      <c r="P142" s="44"/>
      <c r="Q142" s="44"/>
      <c r="R142" s="44"/>
      <c r="S142" s="44"/>
      <c r="T142" s="44"/>
    </row>
    <row r="143" spans="1:21" ht="12" customHeight="1"/>
  </sheetData>
  <mergeCells count="16">
    <mergeCell ref="A1:U1"/>
    <mergeCell ref="A3:A4"/>
    <mergeCell ref="B3:G3"/>
    <mergeCell ref="I3:N3"/>
    <mergeCell ref="P3:U3"/>
    <mergeCell ref="A126:U126"/>
    <mergeCell ref="A134:U134"/>
    <mergeCell ref="A135:U135"/>
    <mergeCell ref="A136:U136"/>
    <mergeCell ref="A127:U127"/>
    <mergeCell ref="A128:U128"/>
    <mergeCell ref="A129:U129"/>
    <mergeCell ref="A130:U130"/>
    <mergeCell ref="A131:U131"/>
    <mergeCell ref="A132:U132"/>
    <mergeCell ref="A133:U133"/>
  </mergeCells>
  <conditionalFormatting sqref="B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4"/>
  <sheetViews>
    <sheetView showGridLines="0" zoomScaleNormal="100" workbookViewId="0">
      <selection sqref="A1:N1"/>
    </sheetView>
  </sheetViews>
  <sheetFormatPr defaultColWidth="7.53125" defaultRowHeight="12.75"/>
  <cols>
    <col min="1" max="1" width="21.7890625" style="44" customWidth="1"/>
    <col min="2" max="7" width="6.05078125" style="44" customWidth="1"/>
    <col min="8" max="8" width="0.8046875" style="44" customWidth="1"/>
    <col min="9" max="14" width="6.05078125" style="44" customWidth="1"/>
    <col min="15" max="187" width="9.14453125" style="44" customWidth="1"/>
    <col min="188" max="188" width="17.08203125" style="44" customWidth="1"/>
    <col min="189" max="191" width="7.53125" style="44"/>
    <col min="192" max="192" width="18.0234375" style="44" customWidth="1"/>
    <col min="193" max="195" width="7.12890625" style="44" customWidth="1"/>
    <col min="196" max="196" width="0.8046875" style="44" customWidth="1"/>
    <col min="197" max="199" width="7.12890625" style="44" customWidth="1"/>
    <col min="200" max="200" width="0.8046875" style="44" customWidth="1"/>
    <col min="201" max="203" width="7.12890625" style="44" customWidth="1"/>
    <col min="204" max="204" width="0.8046875" style="44" customWidth="1"/>
    <col min="205" max="207" width="7.12890625" style="44" customWidth="1"/>
    <col min="208" max="208" width="0.8046875" style="44" customWidth="1"/>
    <col min="209" max="211" width="7.12890625" style="44" customWidth="1"/>
    <col min="212" max="443" width="9.14453125" style="44" customWidth="1"/>
    <col min="444" max="444" width="17.08203125" style="44" customWidth="1"/>
    <col min="445" max="447" width="7.53125" style="44"/>
    <col min="448" max="448" width="18.0234375" style="44" customWidth="1"/>
    <col min="449" max="451" width="7.12890625" style="44" customWidth="1"/>
    <col min="452" max="452" width="0.8046875" style="44" customWidth="1"/>
    <col min="453" max="455" width="7.12890625" style="44" customWidth="1"/>
    <col min="456" max="456" width="0.8046875" style="44" customWidth="1"/>
    <col min="457" max="459" width="7.12890625" style="44" customWidth="1"/>
    <col min="460" max="460" width="0.8046875" style="44" customWidth="1"/>
    <col min="461" max="463" width="7.12890625" style="44" customWidth="1"/>
    <col min="464" max="464" width="0.8046875" style="44" customWidth="1"/>
    <col min="465" max="467" width="7.12890625" style="44" customWidth="1"/>
    <col min="468" max="699" width="9.14453125" style="44" customWidth="1"/>
    <col min="700" max="700" width="17.08203125" style="44" customWidth="1"/>
    <col min="701" max="703" width="7.53125" style="44"/>
    <col min="704" max="704" width="18.0234375" style="44" customWidth="1"/>
    <col min="705" max="707" width="7.12890625" style="44" customWidth="1"/>
    <col min="708" max="708" width="0.8046875" style="44" customWidth="1"/>
    <col min="709" max="711" width="7.12890625" style="44" customWidth="1"/>
    <col min="712" max="712" width="0.8046875" style="44" customWidth="1"/>
    <col min="713" max="715" width="7.12890625" style="44" customWidth="1"/>
    <col min="716" max="716" width="0.8046875" style="44" customWidth="1"/>
    <col min="717" max="719" width="7.12890625" style="44" customWidth="1"/>
    <col min="720" max="720" width="0.8046875" style="44" customWidth="1"/>
    <col min="721" max="723" width="7.12890625" style="44" customWidth="1"/>
    <col min="724" max="955" width="9.14453125" style="44" customWidth="1"/>
    <col min="956" max="956" width="17.08203125" style="44" customWidth="1"/>
    <col min="957" max="959" width="7.53125" style="44"/>
    <col min="960" max="960" width="18.0234375" style="44" customWidth="1"/>
    <col min="961" max="963" width="7.12890625" style="44" customWidth="1"/>
    <col min="964" max="964" width="0.8046875" style="44" customWidth="1"/>
    <col min="965" max="967" width="7.12890625" style="44" customWidth="1"/>
    <col min="968" max="968" width="0.8046875" style="44" customWidth="1"/>
    <col min="969" max="971" width="7.12890625" style="44" customWidth="1"/>
    <col min="972" max="972" width="0.8046875" style="44" customWidth="1"/>
    <col min="973" max="975" width="7.12890625" style="44" customWidth="1"/>
    <col min="976" max="976" width="0.8046875" style="44" customWidth="1"/>
    <col min="977" max="979" width="7.12890625" style="44" customWidth="1"/>
    <col min="980" max="1211" width="9.14453125" style="44" customWidth="1"/>
    <col min="1212" max="1212" width="17.08203125" style="44" customWidth="1"/>
    <col min="1213" max="1215" width="7.53125" style="44"/>
    <col min="1216" max="1216" width="18.0234375" style="44" customWidth="1"/>
    <col min="1217" max="1219" width="7.12890625" style="44" customWidth="1"/>
    <col min="1220" max="1220" width="0.8046875" style="44" customWidth="1"/>
    <col min="1221" max="1223" width="7.12890625" style="44" customWidth="1"/>
    <col min="1224" max="1224" width="0.8046875" style="44" customWidth="1"/>
    <col min="1225" max="1227" width="7.12890625" style="44" customWidth="1"/>
    <col min="1228" max="1228" width="0.8046875" style="44" customWidth="1"/>
    <col min="1229" max="1231" width="7.12890625" style="44" customWidth="1"/>
    <col min="1232" max="1232" width="0.8046875" style="44" customWidth="1"/>
    <col min="1233" max="1235" width="7.12890625" style="44" customWidth="1"/>
    <col min="1236" max="1467" width="9.14453125" style="44" customWidth="1"/>
    <col min="1468" max="1468" width="17.08203125" style="44" customWidth="1"/>
    <col min="1469" max="1471" width="7.53125" style="44"/>
    <col min="1472" max="1472" width="18.0234375" style="44" customWidth="1"/>
    <col min="1473" max="1475" width="7.12890625" style="44" customWidth="1"/>
    <col min="1476" max="1476" width="0.8046875" style="44" customWidth="1"/>
    <col min="1477" max="1479" width="7.12890625" style="44" customWidth="1"/>
    <col min="1480" max="1480" width="0.8046875" style="44" customWidth="1"/>
    <col min="1481" max="1483" width="7.12890625" style="44" customWidth="1"/>
    <col min="1484" max="1484" width="0.8046875" style="44" customWidth="1"/>
    <col min="1485" max="1487" width="7.12890625" style="44" customWidth="1"/>
    <col min="1488" max="1488" width="0.8046875" style="44" customWidth="1"/>
    <col min="1489" max="1491" width="7.12890625" style="44" customWidth="1"/>
    <col min="1492" max="1723" width="9.14453125" style="44" customWidth="1"/>
    <col min="1724" max="1724" width="17.08203125" style="44" customWidth="1"/>
    <col min="1725" max="1727" width="7.53125" style="44"/>
    <col min="1728" max="1728" width="18.0234375" style="44" customWidth="1"/>
    <col min="1729" max="1731" width="7.12890625" style="44" customWidth="1"/>
    <col min="1732" max="1732" width="0.8046875" style="44" customWidth="1"/>
    <col min="1733" max="1735" width="7.12890625" style="44" customWidth="1"/>
    <col min="1736" max="1736" width="0.8046875" style="44" customWidth="1"/>
    <col min="1737" max="1739" width="7.12890625" style="44" customWidth="1"/>
    <col min="1740" max="1740" width="0.8046875" style="44" customWidth="1"/>
    <col min="1741" max="1743" width="7.12890625" style="44" customWidth="1"/>
    <col min="1744" max="1744" width="0.8046875" style="44" customWidth="1"/>
    <col min="1745" max="1747" width="7.12890625" style="44" customWidth="1"/>
    <col min="1748" max="1979" width="9.14453125" style="44" customWidth="1"/>
    <col min="1980" max="1980" width="17.08203125" style="44" customWidth="1"/>
    <col min="1981" max="1983" width="7.53125" style="44"/>
    <col min="1984" max="1984" width="18.0234375" style="44" customWidth="1"/>
    <col min="1985" max="1987" width="7.12890625" style="44" customWidth="1"/>
    <col min="1988" max="1988" width="0.8046875" style="44" customWidth="1"/>
    <col min="1989" max="1991" width="7.12890625" style="44" customWidth="1"/>
    <col min="1992" max="1992" width="0.8046875" style="44" customWidth="1"/>
    <col min="1993" max="1995" width="7.12890625" style="44" customWidth="1"/>
    <col min="1996" max="1996" width="0.8046875" style="44" customWidth="1"/>
    <col min="1997" max="1999" width="7.12890625" style="44" customWidth="1"/>
    <col min="2000" max="2000" width="0.8046875" style="44" customWidth="1"/>
    <col min="2001" max="2003" width="7.12890625" style="44" customWidth="1"/>
    <col min="2004" max="2235" width="9.14453125" style="44" customWidth="1"/>
    <col min="2236" max="2236" width="17.08203125" style="44" customWidth="1"/>
    <col min="2237" max="2239" width="7.53125" style="44"/>
    <col min="2240" max="2240" width="18.0234375" style="44" customWidth="1"/>
    <col min="2241" max="2243" width="7.12890625" style="44" customWidth="1"/>
    <col min="2244" max="2244" width="0.8046875" style="44" customWidth="1"/>
    <col min="2245" max="2247" width="7.12890625" style="44" customWidth="1"/>
    <col min="2248" max="2248" width="0.8046875" style="44" customWidth="1"/>
    <col min="2249" max="2251" width="7.12890625" style="44" customWidth="1"/>
    <col min="2252" max="2252" width="0.8046875" style="44" customWidth="1"/>
    <col min="2253" max="2255" width="7.12890625" style="44" customWidth="1"/>
    <col min="2256" max="2256" width="0.8046875" style="44" customWidth="1"/>
    <col min="2257" max="2259" width="7.12890625" style="44" customWidth="1"/>
    <col min="2260" max="2491" width="9.14453125" style="44" customWidth="1"/>
    <col min="2492" max="2492" width="17.08203125" style="44" customWidth="1"/>
    <col min="2493" max="2495" width="7.53125" style="44"/>
    <col min="2496" max="2496" width="18.0234375" style="44" customWidth="1"/>
    <col min="2497" max="2499" width="7.12890625" style="44" customWidth="1"/>
    <col min="2500" max="2500" width="0.8046875" style="44" customWidth="1"/>
    <col min="2501" max="2503" width="7.12890625" style="44" customWidth="1"/>
    <col min="2504" max="2504" width="0.8046875" style="44" customWidth="1"/>
    <col min="2505" max="2507" width="7.12890625" style="44" customWidth="1"/>
    <col min="2508" max="2508" width="0.8046875" style="44" customWidth="1"/>
    <col min="2509" max="2511" width="7.12890625" style="44" customWidth="1"/>
    <col min="2512" max="2512" width="0.8046875" style="44" customWidth="1"/>
    <col min="2513" max="2515" width="7.12890625" style="44" customWidth="1"/>
    <col min="2516" max="2747" width="9.14453125" style="44" customWidth="1"/>
    <col min="2748" max="2748" width="17.08203125" style="44" customWidth="1"/>
    <col min="2749" max="2751" width="7.53125" style="44"/>
    <col min="2752" max="2752" width="18.0234375" style="44" customWidth="1"/>
    <col min="2753" max="2755" width="7.12890625" style="44" customWidth="1"/>
    <col min="2756" max="2756" width="0.8046875" style="44" customWidth="1"/>
    <col min="2757" max="2759" width="7.12890625" style="44" customWidth="1"/>
    <col min="2760" max="2760" width="0.8046875" style="44" customWidth="1"/>
    <col min="2761" max="2763" width="7.12890625" style="44" customWidth="1"/>
    <col min="2764" max="2764" width="0.8046875" style="44" customWidth="1"/>
    <col min="2765" max="2767" width="7.12890625" style="44" customWidth="1"/>
    <col min="2768" max="2768" width="0.8046875" style="44" customWidth="1"/>
    <col min="2769" max="2771" width="7.12890625" style="44" customWidth="1"/>
    <col min="2772" max="3003" width="9.14453125" style="44" customWidth="1"/>
    <col min="3004" max="3004" width="17.08203125" style="44" customWidth="1"/>
    <col min="3005" max="3007" width="7.53125" style="44"/>
    <col min="3008" max="3008" width="18.0234375" style="44" customWidth="1"/>
    <col min="3009" max="3011" width="7.12890625" style="44" customWidth="1"/>
    <col min="3012" max="3012" width="0.8046875" style="44" customWidth="1"/>
    <col min="3013" max="3015" width="7.12890625" style="44" customWidth="1"/>
    <col min="3016" max="3016" width="0.8046875" style="44" customWidth="1"/>
    <col min="3017" max="3019" width="7.12890625" style="44" customWidth="1"/>
    <col min="3020" max="3020" width="0.8046875" style="44" customWidth="1"/>
    <col min="3021" max="3023" width="7.12890625" style="44" customWidth="1"/>
    <col min="3024" max="3024" width="0.8046875" style="44" customWidth="1"/>
    <col min="3025" max="3027" width="7.12890625" style="44" customWidth="1"/>
    <col min="3028" max="3259" width="9.14453125" style="44" customWidth="1"/>
    <col min="3260" max="3260" width="17.08203125" style="44" customWidth="1"/>
    <col min="3261" max="3263" width="7.53125" style="44"/>
    <col min="3264" max="3264" width="18.0234375" style="44" customWidth="1"/>
    <col min="3265" max="3267" width="7.12890625" style="44" customWidth="1"/>
    <col min="3268" max="3268" width="0.8046875" style="44" customWidth="1"/>
    <col min="3269" max="3271" width="7.12890625" style="44" customWidth="1"/>
    <col min="3272" max="3272" width="0.8046875" style="44" customWidth="1"/>
    <col min="3273" max="3275" width="7.12890625" style="44" customWidth="1"/>
    <col min="3276" max="3276" width="0.8046875" style="44" customWidth="1"/>
    <col min="3277" max="3279" width="7.12890625" style="44" customWidth="1"/>
    <col min="3280" max="3280" width="0.8046875" style="44" customWidth="1"/>
    <col min="3281" max="3283" width="7.12890625" style="44" customWidth="1"/>
    <col min="3284" max="3515" width="9.14453125" style="44" customWidth="1"/>
    <col min="3516" max="3516" width="17.08203125" style="44" customWidth="1"/>
    <col min="3517" max="3519" width="7.53125" style="44"/>
    <col min="3520" max="3520" width="18.0234375" style="44" customWidth="1"/>
    <col min="3521" max="3523" width="7.12890625" style="44" customWidth="1"/>
    <col min="3524" max="3524" width="0.8046875" style="44" customWidth="1"/>
    <col min="3525" max="3527" width="7.12890625" style="44" customWidth="1"/>
    <col min="3528" max="3528" width="0.8046875" style="44" customWidth="1"/>
    <col min="3529" max="3531" width="7.12890625" style="44" customWidth="1"/>
    <col min="3532" max="3532" width="0.8046875" style="44" customWidth="1"/>
    <col min="3533" max="3535" width="7.12890625" style="44" customWidth="1"/>
    <col min="3536" max="3536" width="0.8046875" style="44" customWidth="1"/>
    <col min="3537" max="3539" width="7.12890625" style="44" customWidth="1"/>
    <col min="3540" max="3771" width="9.14453125" style="44" customWidth="1"/>
    <col min="3772" max="3772" width="17.08203125" style="44" customWidth="1"/>
    <col min="3773" max="3775" width="7.53125" style="44"/>
    <col min="3776" max="3776" width="18.0234375" style="44" customWidth="1"/>
    <col min="3777" max="3779" width="7.12890625" style="44" customWidth="1"/>
    <col min="3780" max="3780" width="0.8046875" style="44" customWidth="1"/>
    <col min="3781" max="3783" width="7.12890625" style="44" customWidth="1"/>
    <col min="3784" max="3784" width="0.8046875" style="44" customWidth="1"/>
    <col min="3785" max="3787" width="7.12890625" style="44" customWidth="1"/>
    <col min="3788" max="3788" width="0.8046875" style="44" customWidth="1"/>
    <col min="3789" max="3791" width="7.12890625" style="44" customWidth="1"/>
    <col min="3792" max="3792" width="0.8046875" style="44" customWidth="1"/>
    <col min="3793" max="3795" width="7.12890625" style="44" customWidth="1"/>
    <col min="3796" max="4027" width="9.14453125" style="44" customWidth="1"/>
    <col min="4028" max="4028" width="17.08203125" style="44" customWidth="1"/>
    <col min="4029" max="4031" width="7.53125" style="44"/>
    <col min="4032" max="4032" width="18.0234375" style="44" customWidth="1"/>
    <col min="4033" max="4035" width="7.12890625" style="44" customWidth="1"/>
    <col min="4036" max="4036" width="0.8046875" style="44" customWidth="1"/>
    <col min="4037" max="4039" width="7.12890625" style="44" customWidth="1"/>
    <col min="4040" max="4040" width="0.8046875" style="44" customWidth="1"/>
    <col min="4041" max="4043" width="7.12890625" style="44" customWidth="1"/>
    <col min="4044" max="4044" width="0.8046875" style="44" customWidth="1"/>
    <col min="4045" max="4047" width="7.12890625" style="44" customWidth="1"/>
    <col min="4048" max="4048" width="0.8046875" style="44" customWidth="1"/>
    <col min="4049" max="4051" width="7.12890625" style="44" customWidth="1"/>
    <col min="4052" max="4283" width="9.14453125" style="44" customWidth="1"/>
    <col min="4284" max="4284" width="17.08203125" style="44" customWidth="1"/>
    <col min="4285" max="4287" width="7.53125" style="44"/>
    <col min="4288" max="4288" width="18.0234375" style="44" customWidth="1"/>
    <col min="4289" max="4291" width="7.12890625" style="44" customWidth="1"/>
    <col min="4292" max="4292" width="0.8046875" style="44" customWidth="1"/>
    <col min="4293" max="4295" width="7.12890625" style="44" customWidth="1"/>
    <col min="4296" max="4296" width="0.8046875" style="44" customWidth="1"/>
    <col min="4297" max="4299" width="7.12890625" style="44" customWidth="1"/>
    <col min="4300" max="4300" width="0.8046875" style="44" customWidth="1"/>
    <col min="4301" max="4303" width="7.12890625" style="44" customWidth="1"/>
    <col min="4304" max="4304" width="0.8046875" style="44" customWidth="1"/>
    <col min="4305" max="4307" width="7.12890625" style="44" customWidth="1"/>
    <col min="4308" max="4539" width="9.14453125" style="44" customWidth="1"/>
    <col min="4540" max="4540" width="17.08203125" style="44" customWidth="1"/>
    <col min="4541" max="4543" width="7.53125" style="44"/>
    <col min="4544" max="4544" width="18.0234375" style="44" customWidth="1"/>
    <col min="4545" max="4547" width="7.12890625" style="44" customWidth="1"/>
    <col min="4548" max="4548" width="0.8046875" style="44" customWidth="1"/>
    <col min="4549" max="4551" width="7.12890625" style="44" customWidth="1"/>
    <col min="4552" max="4552" width="0.8046875" style="44" customWidth="1"/>
    <col min="4553" max="4555" width="7.12890625" style="44" customWidth="1"/>
    <col min="4556" max="4556" width="0.8046875" style="44" customWidth="1"/>
    <col min="4557" max="4559" width="7.12890625" style="44" customWidth="1"/>
    <col min="4560" max="4560" width="0.8046875" style="44" customWidth="1"/>
    <col min="4561" max="4563" width="7.12890625" style="44" customWidth="1"/>
    <col min="4564" max="4795" width="9.14453125" style="44" customWidth="1"/>
    <col min="4796" max="4796" width="17.08203125" style="44" customWidth="1"/>
    <col min="4797" max="4799" width="7.53125" style="44"/>
    <col min="4800" max="4800" width="18.0234375" style="44" customWidth="1"/>
    <col min="4801" max="4803" width="7.12890625" style="44" customWidth="1"/>
    <col min="4804" max="4804" width="0.8046875" style="44" customWidth="1"/>
    <col min="4805" max="4807" width="7.12890625" style="44" customWidth="1"/>
    <col min="4808" max="4808" width="0.8046875" style="44" customWidth="1"/>
    <col min="4809" max="4811" width="7.12890625" style="44" customWidth="1"/>
    <col min="4812" max="4812" width="0.8046875" style="44" customWidth="1"/>
    <col min="4813" max="4815" width="7.12890625" style="44" customWidth="1"/>
    <col min="4816" max="4816" width="0.8046875" style="44" customWidth="1"/>
    <col min="4817" max="4819" width="7.12890625" style="44" customWidth="1"/>
    <col min="4820" max="5051" width="9.14453125" style="44" customWidth="1"/>
    <col min="5052" max="5052" width="17.08203125" style="44" customWidth="1"/>
    <col min="5053" max="5055" width="7.53125" style="44"/>
    <col min="5056" max="5056" width="18.0234375" style="44" customWidth="1"/>
    <col min="5057" max="5059" width="7.12890625" style="44" customWidth="1"/>
    <col min="5060" max="5060" width="0.8046875" style="44" customWidth="1"/>
    <col min="5061" max="5063" width="7.12890625" style="44" customWidth="1"/>
    <col min="5064" max="5064" width="0.8046875" style="44" customWidth="1"/>
    <col min="5065" max="5067" width="7.12890625" style="44" customWidth="1"/>
    <col min="5068" max="5068" width="0.8046875" style="44" customWidth="1"/>
    <col min="5069" max="5071" width="7.12890625" style="44" customWidth="1"/>
    <col min="5072" max="5072" width="0.8046875" style="44" customWidth="1"/>
    <col min="5073" max="5075" width="7.12890625" style="44" customWidth="1"/>
    <col min="5076" max="5307" width="9.14453125" style="44" customWidth="1"/>
    <col min="5308" max="5308" width="17.08203125" style="44" customWidth="1"/>
    <col min="5309" max="5311" width="7.53125" style="44"/>
    <col min="5312" max="5312" width="18.0234375" style="44" customWidth="1"/>
    <col min="5313" max="5315" width="7.12890625" style="44" customWidth="1"/>
    <col min="5316" max="5316" width="0.8046875" style="44" customWidth="1"/>
    <col min="5317" max="5319" width="7.12890625" style="44" customWidth="1"/>
    <col min="5320" max="5320" width="0.8046875" style="44" customWidth="1"/>
    <col min="5321" max="5323" width="7.12890625" style="44" customWidth="1"/>
    <col min="5324" max="5324" width="0.8046875" style="44" customWidth="1"/>
    <col min="5325" max="5327" width="7.12890625" style="44" customWidth="1"/>
    <col min="5328" max="5328" width="0.8046875" style="44" customWidth="1"/>
    <col min="5329" max="5331" width="7.12890625" style="44" customWidth="1"/>
    <col min="5332" max="5563" width="9.14453125" style="44" customWidth="1"/>
    <col min="5564" max="5564" width="17.08203125" style="44" customWidth="1"/>
    <col min="5565" max="5567" width="7.53125" style="44"/>
    <col min="5568" max="5568" width="18.0234375" style="44" customWidth="1"/>
    <col min="5569" max="5571" width="7.12890625" style="44" customWidth="1"/>
    <col min="5572" max="5572" width="0.8046875" style="44" customWidth="1"/>
    <col min="5573" max="5575" width="7.12890625" style="44" customWidth="1"/>
    <col min="5576" max="5576" width="0.8046875" style="44" customWidth="1"/>
    <col min="5577" max="5579" width="7.12890625" style="44" customWidth="1"/>
    <col min="5580" max="5580" width="0.8046875" style="44" customWidth="1"/>
    <col min="5581" max="5583" width="7.12890625" style="44" customWidth="1"/>
    <col min="5584" max="5584" width="0.8046875" style="44" customWidth="1"/>
    <col min="5585" max="5587" width="7.12890625" style="44" customWidth="1"/>
    <col min="5588" max="5819" width="9.14453125" style="44" customWidth="1"/>
    <col min="5820" max="5820" width="17.08203125" style="44" customWidth="1"/>
    <col min="5821" max="5823" width="7.53125" style="44"/>
    <col min="5824" max="5824" width="18.0234375" style="44" customWidth="1"/>
    <col min="5825" max="5827" width="7.12890625" style="44" customWidth="1"/>
    <col min="5828" max="5828" width="0.8046875" style="44" customWidth="1"/>
    <col min="5829" max="5831" width="7.12890625" style="44" customWidth="1"/>
    <col min="5832" max="5832" width="0.8046875" style="44" customWidth="1"/>
    <col min="5833" max="5835" width="7.12890625" style="44" customWidth="1"/>
    <col min="5836" max="5836" width="0.8046875" style="44" customWidth="1"/>
    <col min="5837" max="5839" width="7.12890625" style="44" customWidth="1"/>
    <col min="5840" max="5840" width="0.8046875" style="44" customWidth="1"/>
    <col min="5841" max="5843" width="7.12890625" style="44" customWidth="1"/>
    <col min="5844" max="6075" width="9.14453125" style="44" customWidth="1"/>
    <col min="6076" max="6076" width="17.08203125" style="44" customWidth="1"/>
    <col min="6077" max="6079" width="7.53125" style="44"/>
    <col min="6080" max="6080" width="18.0234375" style="44" customWidth="1"/>
    <col min="6081" max="6083" width="7.12890625" style="44" customWidth="1"/>
    <col min="6084" max="6084" width="0.8046875" style="44" customWidth="1"/>
    <col min="6085" max="6087" width="7.12890625" style="44" customWidth="1"/>
    <col min="6088" max="6088" width="0.8046875" style="44" customWidth="1"/>
    <col min="6089" max="6091" width="7.12890625" style="44" customWidth="1"/>
    <col min="6092" max="6092" width="0.8046875" style="44" customWidth="1"/>
    <col min="6093" max="6095" width="7.12890625" style="44" customWidth="1"/>
    <col min="6096" max="6096" width="0.8046875" style="44" customWidth="1"/>
    <col min="6097" max="6099" width="7.12890625" style="44" customWidth="1"/>
    <col min="6100" max="6331" width="9.14453125" style="44" customWidth="1"/>
    <col min="6332" max="6332" width="17.08203125" style="44" customWidth="1"/>
    <col min="6333" max="6335" width="7.53125" style="44"/>
    <col min="6336" max="6336" width="18.0234375" style="44" customWidth="1"/>
    <col min="6337" max="6339" width="7.12890625" style="44" customWidth="1"/>
    <col min="6340" max="6340" width="0.8046875" style="44" customWidth="1"/>
    <col min="6341" max="6343" width="7.12890625" style="44" customWidth="1"/>
    <col min="6344" max="6344" width="0.8046875" style="44" customWidth="1"/>
    <col min="6345" max="6347" width="7.12890625" style="44" customWidth="1"/>
    <col min="6348" max="6348" width="0.8046875" style="44" customWidth="1"/>
    <col min="6349" max="6351" width="7.12890625" style="44" customWidth="1"/>
    <col min="6352" max="6352" width="0.8046875" style="44" customWidth="1"/>
    <col min="6353" max="6355" width="7.12890625" style="44" customWidth="1"/>
    <col min="6356" max="6587" width="9.14453125" style="44" customWidth="1"/>
    <col min="6588" max="6588" width="17.08203125" style="44" customWidth="1"/>
    <col min="6589" max="6591" width="7.53125" style="44"/>
    <col min="6592" max="6592" width="18.0234375" style="44" customWidth="1"/>
    <col min="6593" max="6595" width="7.12890625" style="44" customWidth="1"/>
    <col min="6596" max="6596" width="0.8046875" style="44" customWidth="1"/>
    <col min="6597" max="6599" width="7.12890625" style="44" customWidth="1"/>
    <col min="6600" max="6600" width="0.8046875" style="44" customWidth="1"/>
    <col min="6601" max="6603" width="7.12890625" style="44" customWidth="1"/>
    <col min="6604" max="6604" width="0.8046875" style="44" customWidth="1"/>
    <col min="6605" max="6607" width="7.12890625" style="44" customWidth="1"/>
    <col min="6608" max="6608" width="0.8046875" style="44" customWidth="1"/>
    <col min="6609" max="6611" width="7.12890625" style="44" customWidth="1"/>
    <col min="6612" max="6843" width="9.14453125" style="44" customWidth="1"/>
    <col min="6844" max="6844" width="17.08203125" style="44" customWidth="1"/>
    <col min="6845" max="6847" width="7.53125" style="44"/>
    <col min="6848" max="6848" width="18.0234375" style="44" customWidth="1"/>
    <col min="6849" max="6851" width="7.12890625" style="44" customWidth="1"/>
    <col min="6852" max="6852" width="0.8046875" style="44" customWidth="1"/>
    <col min="6853" max="6855" width="7.12890625" style="44" customWidth="1"/>
    <col min="6856" max="6856" width="0.8046875" style="44" customWidth="1"/>
    <col min="6857" max="6859" width="7.12890625" style="44" customWidth="1"/>
    <col min="6860" max="6860" width="0.8046875" style="44" customWidth="1"/>
    <col min="6861" max="6863" width="7.12890625" style="44" customWidth="1"/>
    <col min="6864" max="6864" width="0.8046875" style="44" customWidth="1"/>
    <col min="6865" max="6867" width="7.12890625" style="44" customWidth="1"/>
    <col min="6868" max="7099" width="9.14453125" style="44" customWidth="1"/>
    <col min="7100" max="7100" width="17.08203125" style="44" customWidth="1"/>
    <col min="7101" max="7103" width="7.53125" style="44"/>
    <col min="7104" max="7104" width="18.0234375" style="44" customWidth="1"/>
    <col min="7105" max="7107" width="7.12890625" style="44" customWidth="1"/>
    <col min="7108" max="7108" width="0.8046875" style="44" customWidth="1"/>
    <col min="7109" max="7111" width="7.12890625" style="44" customWidth="1"/>
    <col min="7112" max="7112" width="0.8046875" style="44" customWidth="1"/>
    <col min="7113" max="7115" width="7.12890625" style="44" customWidth="1"/>
    <col min="7116" max="7116" width="0.8046875" style="44" customWidth="1"/>
    <col min="7117" max="7119" width="7.12890625" style="44" customWidth="1"/>
    <col min="7120" max="7120" width="0.8046875" style="44" customWidth="1"/>
    <col min="7121" max="7123" width="7.12890625" style="44" customWidth="1"/>
    <col min="7124" max="7355" width="9.14453125" style="44" customWidth="1"/>
    <col min="7356" max="7356" width="17.08203125" style="44" customWidth="1"/>
    <col min="7357" max="7359" width="7.53125" style="44"/>
    <col min="7360" max="7360" width="18.0234375" style="44" customWidth="1"/>
    <col min="7361" max="7363" width="7.12890625" style="44" customWidth="1"/>
    <col min="7364" max="7364" width="0.8046875" style="44" customWidth="1"/>
    <col min="7365" max="7367" width="7.12890625" style="44" customWidth="1"/>
    <col min="7368" max="7368" width="0.8046875" style="44" customWidth="1"/>
    <col min="7369" max="7371" width="7.12890625" style="44" customWidth="1"/>
    <col min="7372" max="7372" width="0.8046875" style="44" customWidth="1"/>
    <col min="7373" max="7375" width="7.12890625" style="44" customWidth="1"/>
    <col min="7376" max="7376" width="0.8046875" style="44" customWidth="1"/>
    <col min="7377" max="7379" width="7.12890625" style="44" customWidth="1"/>
    <col min="7380" max="7611" width="9.14453125" style="44" customWidth="1"/>
    <col min="7612" max="7612" width="17.08203125" style="44" customWidth="1"/>
    <col min="7613" max="7615" width="7.53125" style="44"/>
    <col min="7616" max="7616" width="18.0234375" style="44" customWidth="1"/>
    <col min="7617" max="7619" width="7.12890625" style="44" customWidth="1"/>
    <col min="7620" max="7620" width="0.8046875" style="44" customWidth="1"/>
    <col min="7621" max="7623" width="7.12890625" style="44" customWidth="1"/>
    <col min="7624" max="7624" width="0.8046875" style="44" customWidth="1"/>
    <col min="7625" max="7627" width="7.12890625" style="44" customWidth="1"/>
    <col min="7628" max="7628" width="0.8046875" style="44" customWidth="1"/>
    <col min="7629" max="7631" width="7.12890625" style="44" customWidth="1"/>
    <col min="7632" max="7632" width="0.8046875" style="44" customWidth="1"/>
    <col min="7633" max="7635" width="7.12890625" style="44" customWidth="1"/>
    <col min="7636" max="7867" width="9.14453125" style="44" customWidth="1"/>
    <col min="7868" max="7868" width="17.08203125" style="44" customWidth="1"/>
    <col min="7869" max="7871" width="7.53125" style="44"/>
    <col min="7872" max="7872" width="18.0234375" style="44" customWidth="1"/>
    <col min="7873" max="7875" width="7.12890625" style="44" customWidth="1"/>
    <col min="7876" max="7876" width="0.8046875" style="44" customWidth="1"/>
    <col min="7877" max="7879" width="7.12890625" style="44" customWidth="1"/>
    <col min="7880" max="7880" width="0.8046875" style="44" customWidth="1"/>
    <col min="7881" max="7883" width="7.12890625" style="44" customWidth="1"/>
    <col min="7884" max="7884" width="0.8046875" style="44" customWidth="1"/>
    <col min="7885" max="7887" width="7.12890625" style="44" customWidth="1"/>
    <col min="7888" max="7888" width="0.8046875" style="44" customWidth="1"/>
    <col min="7889" max="7891" width="7.12890625" style="44" customWidth="1"/>
    <col min="7892" max="8123" width="9.14453125" style="44" customWidth="1"/>
    <col min="8124" max="8124" width="17.08203125" style="44" customWidth="1"/>
    <col min="8125" max="8127" width="7.53125" style="44"/>
    <col min="8128" max="8128" width="18.0234375" style="44" customWidth="1"/>
    <col min="8129" max="8131" width="7.12890625" style="44" customWidth="1"/>
    <col min="8132" max="8132" width="0.8046875" style="44" customWidth="1"/>
    <col min="8133" max="8135" width="7.12890625" style="44" customWidth="1"/>
    <col min="8136" max="8136" width="0.8046875" style="44" customWidth="1"/>
    <col min="8137" max="8139" width="7.12890625" style="44" customWidth="1"/>
    <col min="8140" max="8140" width="0.8046875" style="44" customWidth="1"/>
    <col min="8141" max="8143" width="7.12890625" style="44" customWidth="1"/>
    <col min="8144" max="8144" width="0.8046875" style="44" customWidth="1"/>
    <col min="8145" max="8147" width="7.12890625" style="44" customWidth="1"/>
    <col min="8148" max="8379" width="9.14453125" style="44" customWidth="1"/>
    <col min="8380" max="8380" width="17.08203125" style="44" customWidth="1"/>
    <col min="8381" max="8383" width="7.53125" style="44"/>
    <col min="8384" max="8384" width="18.0234375" style="44" customWidth="1"/>
    <col min="8385" max="8387" width="7.12890625" style="44" customWidth="1"/>
    <col min="8388" max="8388" width="0.8046875" style="44" customWidth="1"/>
    <col min="8389" max="8391" width="7.12890625" style="44" customWidth="1"/>
    <col min="8392" max="8392" width="0.8046875" style="44" customWidth="1"/>
    <col min="8393" max="8395" width="7.12890625" style="44" customWidth="1"/>
    <col min="8396" max="8396" width="0.8046875" style="44" customWidth="1"/>
    <col min="8397" max="8399" width="7.12890625" style="44" customWidth="1"/>
    <col min="8400" max="8400" width="0.8046875" style="44" customWidth="1"/>
    <col min="8401" max="8403" width="7.12890625" style="44" customWidth="1"/>
    <col min="8404" max="8635" width="9.14453125" style="44" customWidth="1"/>
    <col min="8636" max="8636" width="17.08203125" style="44" customWidth="1"/>
    <col min="8637" max="8639" width="7.53125" style="44"/>
    <col min="8640" max="8640" width="18.0234375" style="44" customWidth="1"/>
    <col min="8641" max="8643" width="7.12890625" style="44" customWidth="1"/>
    <col min="8644" max="8644" width="0.8046875" style="44" customWidth="1"/>
    <col min="8645" max="8647" width="7.12890625" style="44" customWidth="1"/>
    <col min="8648" max="8648" width="0.8046875" style="44" customWidth="1"/>
    <col min="8649" max="8651" width="7.12890625" style="44" customWidth="1"/>
    <col min="8652" max="8652" width="0.8046875" style="44" customWidth="1"/>
    <col min="8653" max="8655" width="7.12890625" style="44" customWidth="1"/>
    <col min="8656" max="8656" width="0.8046875" style="44" customWidth="1"/>
    <col min="8657" max="8659" width="7.12890625" style="44" customWidth="1"/>
    <col min="8660" max="8891" width="9.14453125" style="44" customWidth="1"/>
    <col min="8892" max="8892" width="17.08203125" style="44" customWidth="1"/>
    <col min="8893" max="8895" width="7.53125" style="44"/>
    <col min="8896" max="8896" width="18.0234375" style="44" customWidth="1"/>
    <col min="8897" max="8899" width="7.12890625" style="44" customWidth="1"/>
    <col min="8900" max="8900" width="0.8046875" style="44" customWidth="1"/>
    <col min="8901" max="8903" width="7.12890625" style="44" customWidth="1"/>
    <col min="8904" max="8904" width="0.8046875" style="44" customWidth="1"/>
    <col min="8905" max="8907" width="7.12890625" style="44" customWidth="1"/>
    <col min="8908" max="8908" width="0.8046875" style="44" customWidth="1"/>
    <col min="8909" max="8911" width="7.12890625" style="44" customWidth="1"/>
    <col min="8912" max="8912" width="0.8046875" style="44" customWidth="1"/>
    <col min="8913" max="8915" width="7.12890625" style="44" customWidth="1"/>
    <col min="8916" max="9147" width="9.14453125" style="44" customWidth="1"/>
    <col min="9148" max="9148" width="17.08203125" style="44" customWidth="1"/>
    <col min="9149" max="9151" width="7.53125" style="44"/>
    <col min="9152" max="9152" width="18.0234375" style="44" customWidth="1"/>
    <col min="9153" max="9155" width="7.12890625" style="44" customWidth="1"/>
    <col min="9156" max="9156" width="0.8046875" style="44" customWidth="1"/>
    <col min="9157" max="9159" width="7.12890625" style="44" customWidth="1"/>
    <col min="9160" max="9160" width="0.8046875" style="44" customWidth="1"/>
    <col min="9161" max="9163" width="7.12890625" style="44" customWidth="1"/>
    <col min="9164" max="9164" width="0.8046875" style="44" customWidth="1"/>
    <col min="9165" max="9167" width="7.12890625" style="44" customWidth="1"/>
    <col min="9168" max="9168" width="0.8046875" style="44" customWidth="1"/>
    <col min="9169" max="9171" width="7.12890625" style="44" customWidth="1"/>
    <col min="9172" max="9403" width="9.14453125" style="44" customWidth="1"/>
    <col min="9404" max="9404" width="17.08203125" style="44" customWidth="1"/>
    <col min="9405" max="9407" width="7.53125" style="44"/>
    <col min="9408" max="9408" width="18.0234375" style="44" customWidth="1"/>
    <col min="9409" max="9411" width="7.12890625" style="44" customWidth="1"/>
    <col min="9412" max="9412" width="0.8046875" style="44" customWidth="1"/>
    <col min="9413" max="9415" width="7.12890625" style="44" customWidth="1"/>
    <col min="9416" max="9416" width="0.8046875" style="44" customWidth="1"/>
    <col min="9417" max="9419" width="7.12890625" style="44" customWidth="1"/>
    <col min="9420" max="9420" width="0.8046875" style="44" customWidth="1"/>
    <col min="9421" max="9423" width="7.12890625" style="44" customWidth="1"/>
    <col min="9424" max="9424" width="0.8046875" style="44" customWidth="1"/>
    <col min="9425" max="9427" width="7.12890625" style="44" customWidth="1"/>
    <col min="9428" max="9659" width="9.14453125" style="44" customWidth="1"/>
    <col min="9660" max="9660" width="17.08203125" style="44" customWidth="1"/>
    <col min="9661" max="9663" width="7.53125" style="44"/>
    <col min="9664" max="9664" width="18.0234375" style="44" customWidth="1"/>
    <col min="9665" max="9667" width="7.12890625" style="44" customWidth="1"/>
    <col min="9668" max="9668" width="0.8046875" style="44" customWidth="1"/>
    <col min="9669" max="9671" width="7.12890625" style="44" customWidth="1"/>
    <col min="9672" max="9672" width="0.8046875" style="44" customWidth="1"/>
    <col min="9673" max="9675" width="7.12890625" style="44" customWidth="1"/>
    <col min="9676" max="9676" width="0.8046875" style="44" customWidth="1"/>
    <col min="9677" max="9679" width="7.12890625" style="44" customWidth="1"/>
    <col min="9680" max="9680" width="0.8046875" style="44" customWidth="1"/>
    <col min="9681" max="9683" width="7.12890625" style="44" customWidth="1"/>
    <col min="9684" max="9915" width="9.14453125" style="44" customWidth="1"/>
    <col min="9916" max="9916" width="17.08203125" style="44" customWidth="1"/>
    <col min="9917" max="9919" width="7.53125" style="44"/>
    <col min="9920" max="9920" width="18.0234375" style="44" customWidth="1"/>
    <col min="9921" max="9923" width="7.12890625" style="44" customWidth="1"/>
    <col min="9924" max="9924" width="0.8046875" style="44" customWidth="1"/>
    <col min="9925" max="9927" width="7.12890625" style="44" customWidth="1"/>
    <col min="9928" max="9928" width="0.8046875" style="44" customWidth="1"/>
    <col min="9929" max="9931" width="7.12890625" style="44" customWidth="1"/>
    <col min="9932" max="9932" width="0.8046875" style="44" customWidth="1"/>
    <col min="9933" max="9935" width="7.12890625" style="44" customWidth="1"/>
    <col min="9936" max="9936" width="0.8046875" style="44" customWidth="1"/>
    <col min="9937" max="9939" width="7.12890625" style="44" customWidth="1"/>
    <col min="9940" max="10171" width="9.14453125" style="44" customWidth="1"/>
    <col min="10172" max="10172" width="17.08203125" style="44" customWidth="1"/>
    <col min="10173" max="10175" width="7.53125" style="44"/>
    <col min="10176" max="10176" width="18.0234375" style="44" customWidth="1"/>
    <col min="10177" max="10179" width="7.12890625" style="44" customWidth="1"/>
    <col min="10180" max="10180" width="0.8046875" style="44" customWidth="1"/>
    <col min="10181" max="10183" width="7.12890625" style="44" customWidth="1"/>
    <col min="10184" max="10184" width="0.8046875" style="44" customWidth="1"/>
    <col min="10185" max="10187" width="7.12890625" style="44" customWidth="1"/>
    <col min="10188" max="10188" width="0.8046875" style="44" customWidth="1"/>
    <col min="10189" max="10191" width="7.12890625" style="44" customWidth="1"/>
    <col min="10192" max="10192" width="0.8046875" style="44" customWidth="1"/>
    <col min="10193" max="10195" width="7.12890625" style="44" customWidth="1"/>
    <col min="10196" max="10427" width="9.14453125" style="44" customWidth="1"/>
    <col min="10428" max="10428" width="17.08203125" style="44" customWidth="1"/>
    <col min="10429" max="10431" width="7.53125" style="44"/>
    <col min="10432" max="10432" width="18.0234375" style="44" customWidth="1"/>
    <col min="10433" max="10435" width="7.12890625" style="44" customWidth="1"/>
    <col min="10436" max="10436" width="0.8046875" style="44" customWidth="1"/>
    <col min="10437" max="10439" width="7.12890625" style="44" customWidth="1"/>
    <col min="10440" max="10440" width="0.8046875" style="44" customWidth="1"/>
    <col min="10441" max="10443" width="7.12890625" style="44" customWidth="1"/>
    <col min="10444" max="10444" width="0.8046875" style="44" customWidth="1"/>
    <col min="10445" max="10447" width="7.12890625" style="44" customWidth="1"/>
    <col min="10448" max="10448" width="0.8046875" style="44" customWidth="1"/>
    <col min="10449" max="10451" width="7.12890625" style="44" customWidth="1"/>
    <col min="10452" max="10683" width="9.14453125" style="44" customWidth="1"/>
    <col min="10684" max="10684" width="17.08203125" style="44" customWidth="1"/>
    <col min="10685" max="10687" width="7.53125" style="44"/>
    <col min="10688" max="10688" width="18.0234375" style="44" customWidth="1"/>
    <col min="10689" max="10691" width="7.12890625" style="44" customWidth="1"/>
    <col min="10692" max="10692" width="0.8046875" style="44" customWidth="1"/>
    <col min="10693" max="10695" width="7.12890625" style="44" customWidth="1"/>
    <col min="10696" max="10696" width="0.8046875" style="44" customWidth="1"/>
    <col min="10697" max="10699" width="7.12890625" style="44" customWidth="1"/>
    <col min="10700" max="10700" width="0.8046875" style="44" customWidth="1"/>
    <col min="10701" max="10703" width="7.12890625" style="44" customWidth="1"/>
    <col min="10704" max="10704" width="0.8046875" style="44" customWidth="1"/>
    <col min="10705" max="10707" width="7.12890625" style="44" customWidth="1"/>
    <col min="10708" max="10939" width="9.14453125" style="44" customWidth="1"/>
    <col min="10940" max="10940" width="17.08203125" style="44" customWidth="1"/>
    <col min="10941" max="10943" width="7.53125" style="44"/>
    <col min="10944" max="10944" width="18.0234375" style="44" customWidth="1"/>
    <col min="10945" max="10947" width="7.12890625" style="44" customWidth="1"/>
    <col min="10948" max="10948" width="0.8046875" style="44" customWidth="1"/>
    <col min="10949" max="10951" width="7.12890625" style="44" customWidth="1"/>
    <col min="10952" max="10952" width="0.8046875" style="44" customWidth="1"/>
    <col min="10953" max="10955" width="7.12890625" style="44" customWidth="1"/>
    <col min="10956" max="10956" width="0.8046875" style="44" customWidth="1"/>
    <col min="10957" max="10959" width="7.12890625" style="44" customWidth="1"/>
    <col min="10960" max="10960" width="0.8046875" style="44" customWidth="1"/>
    <col min="10961" max="10963" width="7.12890625" style="44" customWidth="1"/>
    <col min="10964" max="11195" width="9.14453125" style="44" customWidth="1"/>
    <col min="11196" max="11196" width="17.08203125" style="44" customWidth="1"/>
    <col min="11197" max="11199" width="7.53125" style="44"/>
    <col min="11200" max="11200" width="18.0234375" style="44" customWidth="1"/>
    <col min="11201" max="11203" width="7.12890625" style="44" customWidth="1"/>
    <col min="11204" max="11204" width="0.8046875" style="44" customWidth="1"/>
    <col min="11205" max="11207" width="7.12890625" style="44" customWidth="1"/>
    <col min="11208" max="11208" width="0.8046875" style="44" customWidth="1"/>
    <col min="11209" max="11211" width="7.12890625" style="44" customWidth="1"/>
    <col min="11212" max="11212" width="0.8046875" style="44" customWidth="1"/>
    <col min="11213" max="11215" width="7.12890625" style="44" customWidth="1"/>
    <col min="11216" max="11216" width="0.8046875" style="44" customWidth="1"/>
    <col min="11217" max="11219" width="7.12890625" style="44" customWidth="1"/>
    <col min="11220" max="11451" width="9.14453125" style="44" customWidth="1"/>
    <col min="11452" max="11452" width="17.08203125" style="44" customWidth="1"/>
    <col min="11453" max="11455" width="7.53125" style="44"/>
    <col min="11456" max="11456" width="18.0234375" style="44" customWidth="1"/>
    <col min="11457" max="11459" width="7.12890625" style="44" customWidth="1"/>
    <col min="11460" max="11460" width="0.8046875" style="44" customWidth="1"/>
    <col min="11461" max="11463" width="7.12890625" style="44" customWidth="1"/>
    <col min="11464" max="11464" width="0.8046875" style="44" customWidth="1"/>
    <col min="11465" max="11467" width="7.12890625" style="44" customWidth="1"/>
    <col min="11468" max="11468" width="0.8046875" style="44" customWidth="1"/>
    <col min="11469" max="11471" width="7.12890625" style="44" customWidth="1"/>
    <col min="11472" max="11472" width="0.8046875" style="44" customWidth="1"/>
    <col min="11473" max="11475" width="7.12890625" style="44" customWidth="1"/>
    <col min="11476" max="11707" width="9.14453125" style="44" customWidth="1"/>
    <col min="11708" max="11708" width="17.08203125" style="44" customWidth="1"/>
    <col min="11709" max="11711" width="7.53125" style="44"/>
    <col min="11712" max="11712" width="18.0234375" style="44" customWidth="1"/>
    <col min="11713" max="11715" width="7.12890625" style="44" customWidth="1"/>
    <col min="11716" max="11716" width="0.8046875" style="44" customWidth="1"/>
    <col min="11717" max="11719" width="7.12890625" style="44" customWidth="1"/>
    <col min="11720" max="11720" width="0.8046875" style="44" customWidth="1"/>
    <col min="11721" max="11723" width="7.12890625" style="44" customWidth="1"/>
    <col min="11724" max="11724" width="0.8046875" style="44" customWidth="1"/>
    <col min="11725" max="11727" width="7.12890625" style="44" customWidth="1"/>
    <col min="11728" max="11728" width="0.8046875" style="44" customWidth="1"/>
    <col min="11729" max="11731" width="7.12890625" style="44" customWidth="1"/>
    <col min="11732" max="11963" width="9.14453125" style="44" customWidth="1"/>
    <col min="11964" max="11964" width="17.08203125" style="44" customWidth="1"/>
    <col min="11965" max="11967" width="7.53125" style="44"/>
    <col min="11968" max="11968" width="18.0234375" style="44" customWidth="1"/>
    <col min="11969" max="11971" width="7.12890625" style="44" customWidth="1"/>
    <col min="11972" max="11972" width="0.8046875" style="44" customWidth="1"/>
    <col min="11973" max="11975" width="7.12890625" style="44" customWidth="1"/>
    <col min="11976" max="11976" width="0.8046875" style="44" customWidth="1"/>
    <col min="11977" max="11979" width="7.12890625" style="44" customWidth="1"/>
    <col min="11980" max="11980" width="0.8046875" style="44" customWidth="1"/>
    <col min="11981" max="11983" width="7.12890625" style="44" customWidth="1"/>
    <col min="11984" max="11984" width="0.8046875" style="44" customWidth="1"/>
    <col min="11985" max="11987" width="7.12890625" style="44" customWidth="1"/>
    <col min="11988" max="12219" width="9.14453125" style="44" customWidth="1"/>
    <col min="12220" max="12220" width="17.08203125" style="44" customWidth="1"/>
    <col min="12221" max="12223" width="7.53125" style="44"/>
    <col min="12224" max="12224" width="18.0234375" style="44" customWidth="1"/>
    <col min="12225" max="12227" width="7.12890625" style="44" customWidth="1"/>
    <col min="12228" max="12228" width="0.8046875" style="44" customWidth="1"/>
    <col min="12229" max="12231" width="7.12890625" style="44" customWidth="1"/>
    <col min="12232" max="12232" width="0.8046875" style="44" customWidth="1"/>
    <col min="12233" max="12235" width="7.12890625" style="44" customWidth="1"/>
    <col min="12236" max="12236" width="0.8046875" style="44" customWidth="1"/>
    <col min="12237" max="12239" width="7.12890625" style="44" customWidth="1"/>
    <col min="12240" max="12240" width="0.8046875" style="44" customWidth="1"/>
    <col min="12241" max="12243" width="7.12890625" style="44" customWidth="1"/>
    <col min="12244" max="12475" width="9.14453125" style="44" customWidth="1"/>
    <col min="12476" max="12476" width="17.08203125" style="44" customWidth="1"/>
    <col min="12477" max="12479" width="7.53125" style="44"/>
    <col min="12480" max="12480" width="18.0234375" style="44" customWidth="1"/>
    <col min="12481" max="12483" width="7.12890625" style="44" customWidth="1"/>
    <col min="12484" max="12484" width="0.8046875" style="44" customWidth="1"/>
    <col min="12485" max="12487" width="7.12890625" style="44" customWidth="1"/>
    <col min="12488" max="12488" width="0.8046875" style="44" customWidth="1"/>
    <col min="12489" max="12491" width="7.12890625" style="44" customWidth="1"/>
    <col min="12492" max="12492" width="0.8046875" style="44" customWidth="1"/>
    <col min="12493" max="12495" width="7.12890625" style="44" customWidth="1"/>
    <col min="12496" max="12496" width="0.8046875" style="44" customWidth="1"/>
    <col min="12497" max="12499" width="7.12890625" style="44" customWidth="1"/>
    <col min="12500" max="12731" width="9.14453125" style="44" customWidth="1"/>
    <col min="12732" max="12732" width="17.08203125" style="44" customWidth="1"/>
    <col min="12733" max="12735" width="7.53125" style="44"/>
    <col min="12736" max="12736" width="18.0234375" style="44" customWidth="1"/>
    <col min="12737" max="12739" width="7.12890625" style="44" customWidth="1"/>
    <col min="12740" max="12740" width="0.8046875" style="44" customWidth="1"/>
    <col min="12741" max="12743" width="7.12890625" style="44" customWidth="1"/>
    <col min="12744" max="12744" width="0.8046875" style="44" customWidth="1"/>
    <col min="12745" max="12747" width="7.12890625" style="44" customWidth="1"/>
    <col min="12748" max="12748" width="0.8046875" style="44" customWidth="1"/>
    <col min="12749" max="12751" width="7.12890625" style="44" customWidth="1"/>
    <col min="12752" max="12752" width="0.8046875" style="44" customWidth="1"/>
    <col min="12753" max="12755" width="7.12890625" style="44" customWidth="1"/>
    <col min="12756" max="12987" width="9.14453125" style="44" customWidth="1"/>
    <col min="12988" max="12988" width="17.08203125" style="44" customWidth="1"/>
    <col min="12989" max="12991" width="7.53125" style="44"/>
    <col min="12992" max="12992" width="18.0234375" style="44" customWidth="1"/>
    <col min="12993" max="12995" width="7.12890625" style="44" customWidth="1"/>
    <col min="12996" max="12996" width="0.8046875" style="44" customWidth="1"/>
    <col min="12997" max="12999" width="7.12890625" style="44" customWidth="1"/>
    <col min="13000" max="13000" width="0.8046875" style="44" customWidth="1"/>
    <col min="13001" max="13003" width="7.12890625" style="44" customWidth="1"/>
    <col min="13004" max="13004" width="0.8046875" style="44" customWidth="1"/>
    <col min="13005" max="13007" width="7.12890625" style="44" customWidth="1"/>
    <col min="13008" max="13008" width="0.8046875" style="44" customWidth="1"/>
    <col min="13009" max="13011" width="7.12890625" style="44" customWidth="1"/>
    <col min="13012" max="13243" width="9.14453125" style="44" customWidth="1"/>
    <col min="13244" max="13244" width="17.08203125" style="44" customWidth="1"/>
    <col min="13245" max="13247" width="7.53125" style="44"/>
    <col min="13248" max="13248" width="18.0234375" style="44" customWidth="1"/>
    <col min="13249" max="13251" width="7.12890625" style="44" customWidth="1"/>
    <col min="13252" max="13252" width="0.8046875" style="44" customWidth="1"/>
    <col min="13253" max="13255" width="7.12890625" style="44" customWidth="1"/>
    <col min="13256" max="13256" width="0.8046875" style="44" customWidth="1"/>
    <col min="13257" max="13259" width="7.12890625" style="44" customWidth="1"/>
    <col min="13260" max="13260" width="0.8046875" style="44" customWidth="1"/>
    <col min="13261" max="13263" width="7.12890625" style="44" customWidth="1"/>
    <col min="13264" max="13264" width="0.8046875" style="44" customWidth="1"/>
    <col min="13265" max="13267" width="7.12890625" style="44" customWidth="1"/>
    <col min="13268" max="13499" width="9.14453125" style="44" customWidth="1"/>
    <col min="13500" max="13500" width="17.08203125" style="44" customWidth="1"/>
    <col min="13501" max="13503" width="7.53125" style="44"/>
    <col min="13504" max="13504" width="18.0234375" style="44" customWidth="1"/>
    <col min="13505" max="13507" width="7.12890625" style="44" customWidth="1"/>
    <col min="13508" max="13508" width="0.8046875" style="44" customWidth="1"/>
    <col min="13509" max="13511" width="7.12890625" style="44" customWidth="1"/>
    <col min="13512" max="13512" width="0.8046875" style="44" customWidth="1"/>
    <col min="13513" max="13515" width="7.12890625" style="44" customWidth="1"/>
    <col min="13516" max="13516" width="0.8046875" style="44" customWidth="1"/>
    <col min="13517" max="13519" width="7.12890625" style="44" customWidth="1"/>
    <col min="13520" max="13520" width="0.8046875" style="44" customWidth="1"/>
    <col min="13521" max="13523" width="7.12890625" style="44" customWidth="1"/>
    <col min="13524" max="13755" width="9.14453125" style="44" customWidth="1"/>
    <col min="13756" max="13756" width="17.08203125" style="44" customWidth="1"/>
    <col min="13757" max="13759" width="7.53125" style="44"/>
    <col min="13760" max="13760" width="18.0234375" style="44" customWidth="1"/>
    <col min="13761" max="13763" width="7.12890625" style="44" customWidth="1"/>
    <col min="13764" max="13764" width="0.8046875" style="44" customWidth="1"/>
    <col min="13765" max="13767" width="7.12890625" style="44" customWidth="1"/>
    <col min="13768" max="13768" width="0.8046875" style="44" customWidth="1"/>
    <col min="13769" max="13771" width="7.12890625" style="44" customWidth="1"/>
    <col min="13772" max="13772" width="0.8046875" style="44" customWidth="1"/>
    <col min="13773" max="13775" width="7.12890625" style="44" customWidth="1"/>
    <col min="13776" max="13776" width="0.8046875" style="44" customWidth="1"/>
    <col min="13777" max="13779" width="7.12890625" style="44" customWidth="1"/>
    <col min="13780" max="14011" width="9.14453125" style="44" customWidth="1"/>
    <col min="14012" max="14012" width="17.08203125" style="44" customWidth="1"/>
    <col min="14013" max="14015" width="7.53125" style="44"/>
    <col min="14016" max="14016" width="18.0234375" style="44" customWidth="1"/>
    <col min="14017" max="14019" width="7.12890625" style="44" customWidth="1"/>
    <col min="14020" max="14020" width="0.8046875" style="44" customWidth="1"/>
    <col min="14021" max="14023" width="7.12890625" style="44" customWidth="1"/>
    <col min="14024" max="14024" width="0.8046875" style="44" customWidth="1"/>
    <col min="14025" max="14027" width="7.12890625" style="44" customWidth="1"/>
    <col min="14028" max="14028" width="0.8046875" style="44" customWidth="1"/>
    <col min="14029" max="14031" width="7.12890625" style="44" customWidth="1"/>
    <col min="14032" max="14032" width="0.8046875" style="44" customWidth="1"/>
    <col min="14033" max="14035" width="7.12890625" style="44" customWidth="1"/>
    <col min="14036" max="14267" width="9.14453125" style="44" customWidth="1"/>
    <col min="14268" max="14268" width="17.08203125" style="44" customWidth="1"/>
    <col min="14269" max="14271" width="7.53125" style="44"/>
    <col min="14272" max="14272" width="18.0234375" style="44" customWidth="1"/>
    <col min="14273" max="14275" width="7.12890625" style="44" customWidth="1"/>
    <col min="14276" max="14276" width="0.8046875" style="44" customWidth="1"/>
    <col min="14277" max="14279" width="7.12890625" style="44" customWidth="1"/>
    <col min="14280" max="14280" width="0.8046875" style="44" customWidth="1"/>
    <col min="14281" max="14283" width="7.12890625" style="44" customWidth="1"/>
    <col min="14284" max="14284" width="0.8046875" style="44" customWidth="1"/>
    <col min="14285" max="14287" width="7.12890625" style="44" customWidth="1"/>
    <col min="14288" max="14288" width="0.8046875" style="44" customWidth="1"/>
    <col min="14289" max="14291" width="7.12890625" style="44" customWidth="1"/>
    <col min="14292" max="14523" width="9.14453125" style="44" customWidth="1"/>
    <col min="14524" max="14524" width="17.08203125" style="44" customWidth="1"/>
    <col min="14525" max="14527" width="7.53125" style="44"/>
    <col min="14528" max="14528" width="18.0234375" style="44" customWidth="1"/>
    <col min="14529" max="14531" width="7.12890625" style="44" customWidth="1"/>
    <col min="14532" max="14532" width="0.8046875" style="44" customWidth="1"/>
    <col min="14533" max="14535" width="7.12890625" style="44" customWidth="1"/>
    <col min="14536" max="14536" width="0.8046875" style="44" customWidth="1"/>
    <col min="14537" max="14539" width="7.12890625" style="44" customWidth="1"/>
    <col min="14540" max="14540" width="0.8046875" style="44" customWidth="1"/>
    <col min="14541" max="14543" width="7.12890625" style="44" customWidth="1"/>
    <col min="14544" max="14544" width="0.8046875" style="44" customWidth="1"/>
    <col min="14545" max="14547" width="7.12890625" style="44" customWidth="1"/>
    <col min="14548" max="14779" width="9.14453125" style="44" customWidth="1"/>
    <col min="14780" max="14780" width="17.08203125" style="44" customWidth="1"/>
    <col min="14781" max="14783" width="7.53125" style="44"/>
    <col min="14784" max="14784" width="18.0234375" style="44" customWidth="1"/>
    <col min="14785" max="14787" width="7.12890625" style="44" customWidth="1"/>
    <col min="14788" max="14788" width="0.8046875" style="44" customWidth="1"/>
    <col min="14789" max="14791" width="7.12890625" style="44" customWidth="1"/>
    <col min="14792" max="14792" width="0.8046875" style="44" customWidth="1"/>
    <col min="14793" max="14795" width="7.12890625" style="44" customWidth="1"/>
    <col min="14796" max="14796" width="0.8046875" style="44" customWidth="1"/>
    <col min="14797" max="14799" width="7.12890625" style="44" customWidth="1"/>
    <col min="14800" max="14800" width="0.8046875" style="44" customWidth="1"/>
    <col min="14801" max="14803" width="7.12890625" style="44" customWidth="1"/>
    <col min="14804" max="15035" width="9.14453125" style="44" customWidth="1"/>
    <col min="15036" max="15036" width="17.08203125" style="44" customWidth="1"/>
    <col min="15037" max="15039" width="7.53125" style="44"/>
    <col min="15040" max="15040" width="18.0234375" style="44" customWidth="1"/>
    <col min="15041" max="15043" width="7.12890625" style="44" customWidth="1"/>
    <col min="15044" max="15044" width="0.8046875" style="44" customWidth="1"/>
    <col min="15045" max="15047" width="7.12890625" style="44" customWidth="1"/>
    <col min="15048" max="15048" width="0.8046875" style="44" customWidth="1"/>
    <col min="15049" max="15051" width="7.12890625" style="44" customWidth="1"/>
    <col min="15052" max="15052" width="0.8046875" style="44" customWidth="1"/>
    <col min="15053" max="15055" width="7.12890625" style="44" customWidth="1"/>
    <col min="15056" max="15056" width="0.8046875" style="44" customWidth="1"/>
    <col min="15057" max="15059" width="7.12890625" style="44" customWidth="1"/>
    <col min="15060" max="15291" width="9.14453125" style="44" customWidth="1"/>
    <col min="15292" max="15292" width="17.08203125" style="44" customWidth="1"/>
    <col min="15293" max="15295" width="7.53125" style="44"/>
    <col min="15296" max="15296" width="18.0234375" style="44" customWidth="1"/>
    <col min="15297" max="15299" width="7.12890625" style="44" customWidth="1"/>
    <col min="15300" max="15300" width="0.8046875" style="44" customWidth="1"/>
    <col min="15301" max="15303" width="7.12890625" style="44" customWidth="1"/>
    <col min="15304" max="15304" width="0.8046875" style="44" customWidth="1"/>
    <col min="15305" max="15307" width="7.12890625" style="44" customWidth="1"/>
    <col min="15308" max="15308" width="0.8046875" style="44" customWidth="1"/>
    <col min="15309" max="15311" width="7.12890625" style="44" customWidth="1"/>
    <col min="15312" max="15312" width="0.8046875" style="44" customWidth="1"/>
    <col min="15313" max="15315" width="7.12890625" style="44" customWidth="1"/>
    <col min="15316" max="15547" width="9.14453125" style="44" customWidth="1"/>
    <col min="15548" max="15548" width="17.08203125" style="44" customWidth="1"/>
    <col min="15549" max="15551" width="7.53125" style="44"/>
    <col min="15552" max="15552" width="18.0234375" style="44" customWidth="1"/>
    <col min="15553" max="15555" width="7.12890625" style="44" customWidth="1"/>
    <col min="15556" max="15556" width="0.8046875" style="44" customWidth="1"/>
    <col min="15557" max="15559" width="7.12890625" style="44" customWidth="1"/>
    <col min="15560" max="15560" width="0.8046875" style="44" customWidth="1"/>
    <col min="15561" max="15563" width="7.12890625" style="44" customWidth="1"/>
    <col min="15564" max="15564" width="0.8046875" style="44" customWidth="1"/>
    <col min="15565" max="15567" width="7.12890625" style="44" customWidth="1"/>
    <col min="15568" max="15568" width="0.8046875" style="44" customWidth="1"/>
    <col min="15569" max="15571" width="7.12890625" style="44" customWidth="1"/>
    <col min="15572" max="15803" width="9.14453125" style="44" customWidth="1"/>
    <col min="15804" max="15804" width="17.08203125" style="44" customWidth="1"/>
    <col min="15805" max="15807" width="7.53125" style="44"/>
    <col min="15808" max="15808" width="18.0234375" style="44" customWidth="1"/>
    <col min="15809" max="15811" width="7.12890625" style="44" customWidth="1"/>
    <col min="15812" max="15812" width="0.8046875" style="44" customWidth="1"/>
    <col min="15813" max="15815" width="7.12890625" style="44" customWidth="1"/>
    <col min="15816" max="15816" width="0.8046875" style="44" customWidth="1"/>
    <col min="15817" max="15819" width="7.12890625" style="44" customWidth="1"/>
    <col min="15820" max="15820" width="0.8046875" style="44" customWidth="1"/>
    <col min="15821" max="15823" width="7.12890625" style="44" customWidth="1"/>
    <col min="15824" max="15824" width="0.8046875" style="44" customWidth="1"/>
    <col min="15825" max="15827" width="7.12890625" style="44" customWidth="1"/>
    <col min="15828" max="16059" width="9.14453125" style="44" customWidth="1"/>
    <col min="16060" max="16060" width="17.08203125" style="44" customWidth="1"/>
    <col min="16061" max="16063" width="7.53125" style="44"/>
    <col min="16064" max="16064" width="18.0234375" style="44" customWidth="1"/>
    <col min="16065" max="16067" width="7.12890625" style="44" customWidth="1"/>
    <col min="16068" max="16068" width="0.8046875" style="44" customWidth="1"/>
    <col min="16069" max="16071" width="7.12890625" style="44" customWidth="1"/>
    <col min="16072" max="16072" width="0.8046875" style="44" customWidth="1"/>
    <col min="16073" max="16075" width="7.12890625" style="44" customWidth="1"/>
    <col min="16076" max="16076" width="0.8046875" style="44" customWidth="1"/>
    <col min="16077" max="16079" width="7.12890625" style="44" customWidth="1"/>
    <col min="16080" max="16080" width="0.8046875" style="44" customWidth="1"/>
    <col min="16081" max="16083" width="7.12890625" style="44" customWidth="1"/>
    <col min="16084" max="16315" width="9.14453125" style="44" customWidth="1"/>
    <col min="16316" max="16316" width="17.08203125" style="44" customWidth="1"/>
    <col min="16317" max="16384" width="7.53125" style="44"/>
  </cols>
  <sheetData>
    <row r="1" spans="1:14" s="49" customFormat="1" ht="27" customHeight="1">
      <c r="A1" s="206" t="s">
        <v>839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s="3" customFormat="1" ht="4.5" customHeight="1">
      <c r="B2" s="45"/>
      <c r="C2" s="45"/>
      <c r="D2" s="45"/>
      <c r="E2" s="45"/>
      <c r="F2" s="45"/>
      <c r="G2" s="45"/>
    </row>
    <row r="3" spans="1:14" s="19" customFormat="1" ht="16.5" customHeight="1">
      <c r="A3" s="224" t="s">
        <v>806</v>
      </c>
      <c r="B3" s="226" t="s">
        <v>200</v>
      </c>
      <c r="C3" s="226"/>
      <c r="D3" s="226"/>
      <c r="E3" s="226"/>
      <c r="F3" s="226"/>
      <c r="G3" s="226"/>
      <c r="H3" s="5"/>
      <c r="I3" s="226" t="s">
        <v>201</v>
      </c>
      <c r="J3" s="226"/>
      <c r="K3" s="226"/>
      <c r="L3" s="226"/>
      <c r="M3" s="226"/>
      <c r="N3" s="226"/>
    </row>
    <row r="4" spans="1:14" s="19" customFormat="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0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</row>
    <row r="5" spans="1:14" s="19" customFormat="1" ht="4.5" customHeight="1">
      <c r="A5" s="7"/>
      <c r="B5" s="30"/>
      <c r="C5" s="30"/>
      <c r="D5" s="30"/>
      <c r="E5" s="30"/>
      <c r="F5" s="30"/>
      <c r="G5" s="30"/>
    </row>
    <row r="6" spans="1:14" s="19" customFormat="1" ht="9" customHeight="1">
      <c r="A6" s="23" t="s">
        <v>8</v>
      </c>
      <c r="B6" s="31">
        <v>101.1</v>
      </c>
      <c r="C6" s="38">
        <v>100.4</v>
      </c>
      <c r="D6" s="38">
        <v>99.5</v>
      </c>
      <c r="E6" s="38">
        <v>97</v>
      </c>
      <c r="F6" s="38">
        <v>91</v>
      </c>
      <c r="G6" s="38">
        <v>81</v>
      </c>
      <c r="H6" s="40"/>
      <c r="I6" s="31" t="s">
        <v>9</v>
      </c>
      <c r="J6" s="31" t="s">
        <v>9</v>
      </c>
      <c r="K6" s="31" t="s">
        <v>9</v>
      </c>
      <c r="L6" s="31" t="s">
        <v>9</v>
      </c>
      <c r="M6" s="31" t="s">
        <v>9</v>
      </c>
      <c r="N6" s="31" t="s">
        <v>9</v>
      </c>
    </row>
    <row r="7" spans="1:14" s="3" customFormat="1" ht="9">
      <c r="A7" s="23" t="s">
        <v>11</v>
      </c>
      <c r="B7" s="38">
        <v>30</v>
      </c>
      <c r="C7" s="38">
        <v>34.1</v>
      </c>
      <c r="D7" s="38">
        <v>34.200000000000003</v>
      </c>
      <c r="E7" s="38">
        <v>34.299999999999997</v>
      </c>
      <c r="F7" s="38">
        <v>36.700000000000003</v>
      </c>
      <c r="G7" s="38">
        <v>34.700000000000003</v>
      </c>
      <c r="H7" s="40"/>
      <c r="I7" s="31" t="s">
        <v>9</v>
      </c>
      <c r="J7" s="31" t="s">
        <v>9</v>
      </c>
      <c r="K7" s="31" t="s">
        <v>9</v>
      </c>
      <c r="L7" s="31" t="s">
        <v>9</v>
      </c>
      <c r="M7" s="31" t="s">
        <v>9</v>
      </c>
      <c r="N7" s="31" t="s">
        <v>9</v>
      </c>
    </row>
    <row r="8" spans="1:14" s="3" customFormat="1" ht="9">
      <c r="A8" s="23" t="s">
        <v>12</v>
      </c>
      <c r="B8" s="38">
        <v>80.3</v>
      </c>
      <c r="C8" s="38">
        <v>80.3</v>
      </c>
      <c r="D8" s="38">
        <v>83.3</v>
      </c>
      <c r="E8" s="38">
        <v>72.8</v>
      </c>
      <c r="F8" s="38">
        <v>72</v>
      </c>
      <c r="G8" s="38">
        <v>74.8</v>
      </c>
      <c r="H8" s="40"/>
      <c r="I8" s="31" t="s">
        <v>9</v>
      </c>
      <c r="J8" s="31" t="s">
        <v>9</v>
      </c>
      <c r="K8" s="31" t="s">
        <v>9</v>
      </c>
      <c r="L8" s="31" t="s">
        <v>9</v>
      </c>
      <c r="M8" s="31" t="s">
        <v>9</v>
      </c>
      <c r="N8" s="31" t="s">
        <v>9</v>
      </c>
    </row>
    <row r="9" spans="1:14" s="3" customFormat="1" ht="9">
      <c r="A9" s="23" t="s">
        <v>13</v>
      </c>
      <c r="B9" s="38">
        <v>29.2</v>
      </c>
      <c r="C9" s="38">
        <v>33.200000000000003</v>
      </c>
      <c r="D9" s="38">
        <v>33.4</v>
      </c>
      <c r="E9" s="38">
        <v>33.6</v>
      </c>
      <c r="F9" s="38">
        <v>33.700000000000003</v>
      </c>
      <c r="G9" s="38">
        <v>34</v>
      </c>
      <c r="H9" s="40"/>
      <c r="I9" s="31" t="s">
        <v>9</v>
      </c>
      <c r="J9" s="31" t="s">
        <v>9</v>
      </c>
      <c r="K9" s="31" t="s">
        <v>9</v>
      </c>
      <c r="L9" s="31" t="s">
        <v>9</v>
      </c>
      <c r="M9" s="31" t="s">
        <v>9</v>
      </c>
      <c r="N9" s="31" t="s">
        <v>9</v>
      </c>
    </row>
    <row r="10" spans="1:14" s="3" customFormat="1" ht="9">
      <c r="A10" s="23" t="s">
        <v>14</v>
      </c>
      <c r="B10" s="38">
        <v>107.5</v>
      </c>
      <c r="C10" s="38">
        <v>103.5</v>
      </c>
      <c r="D10" s="38">
        <v>103.4</v>
      </c>
      <c r="E10" s="38">
        <v>106.9</v>
      </c>
      <c r="F10" s="38">
        <v>81.8</v>
      </c>
      <c r="G10" s="38">
        <v>81.8</v>
      </c>
      <c r="H10" s="40"/>
      <c r="I10" s="31" t="s">
        <v>9</v>
      </c>
      <c r="J10" s="31" t="s">
        <v>9</v>
      </c>
      <c r="K10" s="31" t="s">
        <v>9</v>
      </c>
      <c r="L10" s="31" t="s">
        <v>9</v>
      </c>
      <c r="M10" s="31" t="s">
        <v>9</v>
      </c>
      <c r="N10" s="31" t="s">
        <v>9</v>
      </c>
    </row>
    <row r="11" spans="1:14" s="3" customFormat="1" ht="9">
      <c r="A11" s="23" t="s">
        <v>15</v>
      </c>
      <c r="B11" s="38">
        <v>35.9</v>
      </c>
      <c r="C11" s="38">
        <v>35.5</v>
      </c>
      <c r="D11" s="38">
        <v>35.5</v>
      </c>
      <c r="E11" s="38">
        <v>35.6</v>
      </c>
      <c r="F11" s="38">
        <v>35.799999999999997</v>
      </c>
      <c r="G11" s="38">
        <v>35.9</v>
      </c>
      <c r="H11" s="40"/>
      <c r="I11" s="31" t="s">
        <v>9</v>
      </c>
      <c r="J11" s="31" t="s">
        <v>9</v>
      </c>
      <c r="K11" s="31" t="s">
        <v>9</v>
      </c>
      <c r="L11" s="31" t="s">
        <v>9</v>
      </c>
      <c r="M11" s="31" t="s">
        <v>9</v>
      </c>
      <c r="N11" s="31" t="s">
        <v>9</v>
      </c>
    </row>
    <row r="12" spans="1:14" s="3" customFormat="1" ht="9">
      <c r="A12" s="23" t="s">
        <v>319</v>
      </c>
      <c r="B12" s="38">
        <v>73.099999999999994</v>
      </c>
      <c r="C12" s="38">
        <v>69.400000000000006</v>
      </c>
      <c r="D12" s="38">
        <v>58.9</v>
      </c>
      <c r="E12" s="38">
        <v>55.1</v>
      </c>
      <c r="F12" s="38">
        <v>52.5</v>
      </c>
      <c r="G12" s="38">
        <v>52.5</v>
      </c>
      <c r="H12" s="40"/>
      <c r="I12" s="31" t="s">
        <v>9</v>
      </c>
      <c r="J12" s="31" t="s">
        <v>9</v>
      </c>
      <c r="K12" s="31" t="s">
        <v>9</v>
      </c>
      <c r="L12" s="31" t="s">
        <v>9</v>
      </c>
      <c r="M12" s="31" t="s">
        <v>9</v>
      </c>
      <c r="N12" s="31" t="s">
        <v>9</v>
      </c>
    </row>
    <row r="13" spans="1:14" s="3" customFormat="1" ht="9">
      <c r="A13" s="23" t="s">
        <v>17</v>
      </c>
      <c r="B13" s="38">
        <v>91.7</v>
      </c>
      <c r="C13" s="38">
        <v>89.5</v>
      </c>
      <c r="D13" s="38">
        <v>88.3</v>
      </c>
      <c r="E13" s="38">
        <v>76.7</v>
      </c>
      <c r="F13" s="38">
        <v>70.3</v>
      </c>
      <c r="G13" s="38">
        <v>58.6</v>
      </c>
      <c r="H13" s="40"/>
      <c r="I13" s="31" t="s">
        <v>9</v>
      </c>
      <c r="J13" s="31" t="s">
        <v>9</v>
      </c>
      <c r="K13" s="31" t="s">
        <v>9</v>
      </c>
      <c r="L13" s="31" t="s">
        <v>9</v>
      </c>
      <c r="M13" s="31" t="s">
        <v>9</v>
      </c>
      <c r="N13" s="31" t="s">
        <v>9</v>
      </c>
    </row>
    <row r="14" spans="1:14" s="3" customFormat="1" ht="9">
      <c r="A14" s="23" t="s">
        <v>18</v>
      </c>
      <c r="B14" s="38">
        <v>23</v>
      </c>
      <c r="C14" s="38">
        <v>14.4</v>
      </c>
      <c r="D14" s="38">
        <v>14.5</v>
      </c>
      <c r="E14" s="38">
        <v>14.5</v>
      </c>
      <c r="F14" s="38">
        <v>14.6</v>
      </c>
      <c r="G14" s="38">
        <v>14.7</v>
      </c>
      <c r="H14" s="40"/>
      <c r="I14" s="31" t="s">
        <v>9</v>
      </c>
      <c r="J14" s="31" t="s">
        <v>9</v>
      </c>
      <c r="K14" s="31" t="s">
        <v>9</v>
      </c>
      <c r="L14" s="31" t="s">
        <v>9</v>
      </c>
      <c r="M14" s="31" t="s">
        <v>9</v>
      </c>
      <c r="N14" s="31" t="s">
        <v>9</v>
      </c>
    </row>
    <row r="15" spans="1:14" s="3" customFormat="1" ht="9">
      <c r="A15" s="23" t="s">
        <v>19</v>
      </c>
      <c r="B15" s="38">
        <v>96.8</v>
      </c>
      <c r="C15" s="38">
        <v>58.9</v>
      </c>
      <c r="D15" s="38">
        <v>59.2</v>
      </c>
      <c r="E15" s="38">
        <v>54.6</v>
      </c>
      <c r="F15" s="38">
        <v>49.7</v>
      </c>
      <c r="G15" s="38">
        <v>56.6</v>
      </c>
      <c r="H15" s="40"/>
      <c r="I15" s="31" t="s">
        <v>9</v>
      </c>
      <c r="J15" s="31" t="s">
        <v>9</v>
      </c>
      <c r="K15" s="31" t="s">
        <v>9</v>
      </c>
      <c r="L15" s="31" t="s">
        <v>9</v>
      </c>
      <c r="M15" s="31" t="s">
        <v>9</v>
      </c>
      <c r="N15" s="31" t="s">
        <v>9</v>
      </c>
    </row>
    <row r="16" spans="1:14" s="3" customFormat="1" ht="9">
      <c r="A16" s="23" t="s">
        <v>135</v>
      </c>
      <c r="B16" s="38">
        <v>115.9</v>
      </c>
      <c r="C16" s="38">
        <v>95.7</v>
      </c>
      <c r="D16" s="38">
        <v>92.8</v>
      </c>
      <c r="E16" s="38">
        <v>104.6</v>
      </c>
      <c r="F16" s="38">
        <v>103.5</v>
      </c>
      <c r="G16" s="38">
        <v>97.5</v>
      </c>
      <c r="H16" s="40"/>
      <c r="I16" s="31" t="s">
        <v>9</v>
      </c>
      <c r="J16" s="31" t="s">
        <v>9</v>
      </c>
      <c r="K16" s="31" t="s">
        <v>9</v>
      </c>
      <c r="L16" s="31" t="s">
        <v>9</v>
      </c>
      <c r="M16" s="31" t="s">
        <v>9</v>
      </c>
      <c r="N16" s="31" t="s">
        <v>9</v>
      </c>
    </row>
    <row r="17" spans="1:14" s="3" customFormat="1" ht="9">
      <c r="A17" s="23" t="s">
        <v>21</v>
      </c>
      <c r="B17" s="38">
        <v>120.2</v>
      </c>
      <c r="C17" s="38">
        <v>117.2</v>
      </c>
      <c r="D17" s="38">
        <v>116.4</v>
      </c>
      <c r="E17" s="38">
        <v>122.5</v>
      </c>
      <c r="F17" s="38">
        <v>121.9</v>
      </c>
      <c r="G17" s="38">
        <v>114.5</v>
      </c>
      <c r="H17" s="40"/>
      <c r="I17" s="31">
        <v>2.9</v>
      </c>
      <c r="J17" s="31">
        <v>2.9</v>
      </c>
      <c r="K17" s="31">
        <v>2.9</v>
      </c>
      <c r="L17" s="31">
        <v>2.9</v>
      </c>
      <c r="M17" s="31">
        <v>2.9</v>
      </c>
      <c r="N17" s="31">
        <v>2.9</v>
      </c>
    </row>
    <row r="18" spans="1:14" s="3" customFormat="1" ht="9">
      <c r="A18" s="23" t="s">
        <v>22</v>
      </c>
      <c r="B18" s="38">
        <v>155.1</v>
      </c>
      <c r="C18" s="38">
        <v>150.6</v>
      </c>
      <c r="D18" s="38">
        <v>151.1</v>
      </c>
      <c r="E18" s="38">
        <v>150.30000000000001</v>
      </c>
      <c r="F18" s="38">
        <v>142.30000000000001</v>
      </c>
      <c r="G18" s="38">
        <v>145.80000000000001</v>
      </c>
      <c r="H18" s="40"/>
      <c r="I18" s="31" t="s">
        <v>9</v>
      </c>
      <c r="J18" s="31">
        <v>8.5</v>
      </c>
      <c r="K18" s="31">
        <v>8.5</v>
      </c>
      <c r="L18" s="31">
        <v>12.8</v>
      </c>
      <c r="M18" s="31">
        <v>13.9</v>
      </c>
      <c r="N18" s="31">
        <v>16.100000000000001</v>
      </c>
    </row>
    <row r="19" spans="1:14" s="3" customFormat="1" ht="9">
      <c r="A19" s="23" t="s">
        <v>23</v>
      </c>
      <c r="B19" s="38">
        <v>76.099999999999994</v>
      </c>
      <c r="C19" s="38">
        <v>75.400000000000006</v>
      </c>
      <c r="D19" s="38">
        <v>75.5</v>
      </c>
      <c r="E19" s="38">
        <v>75.5</v>
      </c>
      <c r="F19" s="38">
        <v>94.3</v>
      </c>
      <c r="G19" s="38">
        <v>90.6</v>
      </c>
      <c r="H19" s="40"/>
      <c r="I19" s="31" t="s">
        <v>9</v>
      </c>
      <c r="J19" s="31" t="s">
        <v>9</v>
      </c>
      <c r="K19" s="31" t="s">
        <v>9</v>
      </c>
      <c r="L19" s="31" t="s">
        <v>9</v>
      </c>
      <c r="M19" s="31" t="s">
        <v>9</v>
      </c>
      <c r="N19" s="31" t="s">
        <v>9</v>
      </c>
    </row>
    <row r="20" spans="1:14" s="3" customFormat="1" ht="9">
      <c r="A20" s="23" t="s">
        <v>24</v>
      </c>
      <c r="B20" s="38">
        <v>76.099999999999994</v>
      </c>
      <c r="C20" s="38">
        <v>75.5</v>
      </c>
      <c r="D20" s="38">
        <v>73.3</v>
      </c>
      <c r="E20" s="38">
        <v>73.5</v>
      </c>
      <c r="F20" s="38">
        <v>72.8</v>
      </c>
      <c r="G20" s="38">
        <v>73.599999999999994</v>
      </c>
      <c r="H20" s="40"/>
      <c r="I20" s="31" t="s">
        <v>9</v>
      </c>
      <c r="J20" s="31" t="s">
        <v>9</v>
      </c>
      <c r="K20" s="31" t="s">
        <v>9</v>
      </c>
      <c r="L20" s="31" t="s">
        <v>9</v>
      </c>
      <c r="M20" s="31" t="s">
        <v>9</v>
      </c>
      <c r="N20" s="31" t="s">
        <v>9</v>
      </c>
    </row>
    <row r="21" spans="1:14" s="3" customFormat="1" ht="9">
      <c r="A21" s="23" t="s">
        <v>25</v>
      </c>
      <c r="B21" s="38">
        <v>58.7</v>
      </c>
      <c r="C21" s="38">
        <v>58.2</v>
      </c>
      <c r="D21" s="38">
        <v>58.2</v>
      </c>
      <c r="E21" s="38">
        <v>60.3</v>
      </c>
      <c r="F21" s="38">
        <v>72.7</v>
      </c>
      <c r="G21" s="38">
        <v>70.5</v>
      </c>
      <c r="H21" s="40"/>
      <c r="I21" s="31" t="s">
        <v>9</v>
      </c>
      <c r="J21" s="31" t="s">
        <v>9</v>
      </c>
      <c r="K21" s="31" t="s">
        <v>9</v>
      </c>
      <c r="L21" s="31" t="s">
        <v>9</v>
      </c>
      <c r="M21" s="31" t="s">
        <v>9</v>
      </c>
      <c r="N21" s="31" t="s">
        <v>9</v>
      </c>
    </row>
    <row r="22" spans="1:14" s="3" customFormat="1" ht="9">
      <c r="A22" s="23" t="s">
        <v>26</v>
      </c>
      <c r="B22" s="38">
        <v>22.9</v>
      </c>
      <c r="C22" s="38">
        <v>22.7</v>
      </c>
      <c r="D22" s="38">
        <v>22.9</v>
      </c>
      <c r="E22" s="38">
        <v>23</v>
      </c>
      <c r="F22" s="38">
        <v>23.1</v>
      </c>
      <c r="G22" s="38">
        <v>27.8</v>
      </c>
      <c r="H22" s="40"/>
      <c r="I22" s="31" t="s">
        <v>9</v>
      </c>
      <c r="J22" s="31" t="s">
        <v>9</v>
      </c>
      <c r="K22" s="31" t="s">
        <v>9</v>
      </c>
      <c r="L22" s="31" t="s">
        <v>9</v>
      </c>
      <c r="M22" s="31" t="s">
        <v>9</v>
      </c>
      <c r="N22" s="31" t="s">
        <v>9</v>
      </c>
    </row>
    <row r="23" spans="1:14" s="3" customFormat="1" ht="9">
      <c r="A23" s="23" t="s">
        <v>27</v>
      </c>
      <c r="B23" s="38">
        <v>104.6</v>
      </c>
      <c r="C23" s="38">
        <v>103.3</v>
      </c>
      <c r="D23" s="38">
        <v>100</v>
      </c>
      <c r="E23" s="38">
        <v>97.5</v>
      </c>
      <c r="F23" s="38">
        <v>98.2</v>
      </c>
      <c r="G23" s="38">
        <v>96.1</v>
      </c>
      <c r="H23" s="40"/>
      <c r="I23" s="31">
        <v>10.7</v>
      </c>
      <c r="J23" s="31">
        <v>10.4</v>
      </c>
      <c r="K23" s="31">
        <v>10.1</v>
      </c>
      <c r="L23" s="31">
        <v>10</v>
      </c>
      <c r="M23" s="31">
        <v>9.9</v>
      </c>
      <c r="N23" s="31">
        <v>9.3000000000000007</v>
      </c>
    </row>
    <row r="24" spans="1:14" s="3" customFormat="1" ht="9">
      <c r="A24" s="23" t="s">
        <v>177</v>
      </c>
      <c r="B24" s="38">
        <v>36.9</v>
      </c>
      <c r="C24" s="38">
        <v>36.700000000000003</v>
      </c>
      <c r="D24" s="38">
        <v>37.5</v>
      </c>
      <c r="E24" s="38">
        <v>37.5</v>
      </c>
      <c r="F24" s="38">
        <v>37.299999999999997</v>
      </c>
      <c r="G24" s="38">
        <v>38.1</v>
      </c>
      <c r="H24" s="40"/>
      <c r="I24" s="31" t="s">
        <v>9</v>
      </c>
      <c r="J24" s="31" t="s">
        <v>9</v>
      </c>
      <c r="K24" s="31" t="s">
        <v>9</v>
      </c>
      <c r="L24" s="31" t="s">
        <v>9</v>
      </c>
      <c r="M24" s="31" t="s">
        <v>9</v>
      </c>
      <c r="N24" s="31" t="s">
        <v>9</v>
      </c>
    </row>
    <row r="25" spans="1:14" s="3" customFormat="1" ht="9">
      <c r="A25" s="23" t="s">
        <v>29</v>
      </c>
      <c r="B25" s="38">
        <v>167.7</v>
      </c>
      <c r="C25" s="38">
        <v>159.9</v>
      </c>
      <c r="D25" s="38">
        <v>166.1</v>
      </c>
      <c r="E25" s="38">
        <v>166.9</v>
      </c>
      <c r="F25" s="38">
        <v>165.8</v>
      </c>
      <c r="G25" s="38">
        <v>167.4</v>
      </c>
      <c r="H25" s="40"/>
      <c r="I25" s="31" t="s">
        <v>9</v>
      </c>
      <c r="J25" s="31" t="s">
        <v>9</v>
      </c>
      <c r="K25" s="31" t="s">
        <v>9</v>
      </c>
      <c r="L25" s="31" t="s">
        <v>9</v>
      </c>
      <c r="M25" s="31" t="s">
        <v>9</v>
      </c>
      <c r="N25" s="31" t="s">
        <v>9</v>
      </c>
    </row>
    <row r="26" spans="1:14" s="3" customFormat="1" ht="9">
      <c r="A26" s="23" t="s">
        <v>30</v>
      </c>
      <c r="B26" s="38">
        <v>100.5</v>
      </c>
      <c r="C26" s="38">
        <v>104.2</v>
      </c>
      <c r="D26" s="38">
        <v>103.4</v>
      </c>
      <c r="E26" s="38">
        <v>103.3</v>
      </c>
      <c r="F26" s="38">
        <v>104.2</v>
      </c>
      <c r="G26" s="38">
        <v>104.2</v>
      </c>
      <c r="H26" s="40"/>
      <c r="I26" s="31" t="s">
        <v>9</v>
      </c>
      <c r="J26" s="31" t="s">
        <v>9</v>
      </c>
      <c r="K26" s="31" t="s">
        <v>9</v>
      </c>
      <c r="L26" s="31" t="s">
        <v>9</v>
      </c>
      <c r="M26" s="31" t="s">
        <v>9</v>
      </c>
      <c r="N26" s="31" t="s">
        <v>9</v>
      </c>
    </row>
    <row r="27" spans="1:14" s="3" customFormat="1" ht="9">
      <c r="A27" s="23" t="s">
        <v>31</v>
      </c>
      <c r="B27" s="38">
        <v>114.6</v>
      </c>
      <c r="C27" s="38">
        <v>110.1</v>
      </c>
      <c r="D27" s="38">
        <v>109.1</v>
      </c>
      <c r="E27" s="38">
        <v>104.7</v>
      </c>
      <c r="F27" s="38">
        <v>108.7</v>
      </c>
      <c r="G27" s="38">
        <v>97.4</v>
      </c>
      <c r="H27" s="40"/>
      <c r="I27" s="31" t="s">
        <v>9</v>
      </c>
      <c r="J27" s="31" t="s">
        <v>9</v>
      </c>
      <c r="K27" s="31" t="s">
        <v>9</v>
      </c>
      <c r="L27" s="31" t="s">
        <v>9</v>
      </c>
      <c r="M27" s="31" t="s">
        <v>9</v>
      </c>
      <c r="N27" s="31" t="s">
        <v>9</v>
      </c>
    </row>
    <row r="28" spans="1:14" s="3" customFormat="1" ht="9">
      <c r="A28" s="23" t="s">
        <v>138</v>
      </c>
      <c r="B28" s="38">
        <v>34.1</v>
      </c>
      <c r="C28" s="38">
        <v>33.6</v>
      </c>
      <c r="D28" s="38">
        <v>33.4</v>
      </c>
      <c r="E28" s="38">
        <v>35.5</v>
      </c>
      <c r="F28" s="38">
        <v>35.4</v>
      </c>
      <c r="G28" s="38">
        <v>41.7</v>
      </c>
      <c r="H28" s="40"/>
      <c r="I28" s="31" t="s">
        <v>9</v>
      </c>
      <c r="J28" s="31" t="s">
        <v>9</v>
      </c>
      <c r="K28" s="31" t="s">
        <v>9</v>
      </c>
      <c r="L28" s="31" t="s">
        <v>9</v>
      </c>
      <c r="M28" s="31" t="s">
        <v>9</v>
      </c>
      <c r="N28" s="31" t="s">
        <v>9</v>
      </c>
    </row>
    <row r="29" spans="1:14" s="3" customFormat="1" ht="9">
      <c r="A29" s="23" t="s">
        <v>324</v>
      </c>
      <c r="B29" s="38">
        <v>58.6</v>
      </c>
      <c r="C29" s="38">
        <v>57.4</v>
      </c>
      <c r="D29" s="38">
        <v>57.1</v>
      </c>
      <c r="E29" s="38">
        <v>57</v>
      </c>
      <c r="F29" s="38">
        <v>56.9</v>
      </c>
      <c r="G29" s="38">
        <v>53.9</v>
      </c>
      <c r="H29" s="40"/>
      <c r="I29" s="31" t="s">
        <v>9</v>
      </c>
      <c r="J29" s="31" t="s">
        <v>9</v>
      </c>
      <c r="K29" s="31" t="s">
        <v>9</v>
      </c>
      <c r="L29" s="31" t="s">
        <v>9</v>
      </c>
      <c r="M29" s="31" t="s">
        <v>9</v>
      </c>
      <c r="N29" s="31" t="s">
        <v>9</v>
      </c>
    </row>
    <row r="30" spans="1:14" s="3" customFormat="1" ht="9">
      <c r="A30" s="23" t="s">
        <v>34</v>
      </c>
      <c r="B30" s="38">
        <v>91.8</v>
      </c>
      <c r="C30" s="38">
        <v>94.5</v>
      </c>
      <c r="D30" s="38">
        <v>90.3</v>
      </c>
      <c r="E30" s="38">
        <v>89.8</v>
      </c>
      <c r="F30" s="38">
        <v>89.1</v>
      </c>
      <c r="G30" s="38">
        <v>89.1</v>
      </c>
      <c r="H30" s="40"/>
      <c r="I30" s="31" t="s">
        <v>9</v>
      </c>
      <c r="J30" s="31" t="s">
        <v>9</v>
      </c>
      <c r="K30" s="31" t="s">
        <v>9</v>
      </c>
      <c r="L30" s="31" t="s">
        <v>9</v>
      </c>
      <c r="M30" s="31" t="s">
        <v>9</v>
      </c>
      <c r="N30" s="31" t="s">
        <v>9</v>
      </c>
    </row>
    <row r="31" spans="1:14" s="3" customFormat="1" ht="9">
      <c r="A31" s="23" t="s">
        <v>35</v>
      </c>
      <c r="B31" s="38">
        <v>91.6</v>
      </c>
      <c r="C31" s="38">
        <v>89.7</v>
      </c>
      <c r="D31" s="38">
        <v>89.4</v>
      </c>
      <c r="E31" s="38">
        <v>90.9</v>
      </c>
      <c r="F31" s="38">
        <v>90.5</v>
      </c>
      <c r="G31" s="38">
        <v>96.7</v>
      </c>
      <c r="H31" s="40"/>
      <c r="I31" s="31" t="s">
        <v>9</v>
      </c>
      <c r="J31" s="31" t="s">
        <v>9</v>
      </c>
      <c r="K31" s="31" t="s">
        <v>9</v>
      </c>
      <c r="L31" s="31" t="s">
        <v>9</v>
      </c>
      <c r="M31" s="31" t="s">
        <v>9</v>
      </c>
      <c r="N31" s="31" t="s">
        <v>9</v>
      </c>
    </row>
    <row r="32" spans="1:14" s="3" customFormat="1" ht="9">
      <c r="A32" s="23" t="s">
        <v>36</v>
      </c>
      <c r="B32" s="38">
        <v>114.2</v>
      </c>
      <c r="C32" s="38">
        <v>113.4</v>
      </c>
      <c r="D32" s="38">
        <v>115.9</v>
      </c>
      <c r="E32" s="38">
        <v>115.9</v>
      </c>
      <c r="F32" s="38">
        <v>112.1</v>
      </c>
      <c r="G32" s="38">
        <v>111.7</v>
      </c>
      <c r="H32" s="40"/>
      <c r="I32" s="31" t="s">
        <v>9</v>
      </c>
      <c r="J32" s="31" t="s">
        <v>9</v>
      </c>
      <c r="K32" s="31" t="s">
        <v>9</v>
      </c>
      <c r="L32" s="31" t="s">
        <v>9</v>
      </c>
      <c r="M32" s="31" t="s">
        <v>9</v>
      </c>
      <c r="N32" s="31" t="s">
        <v>9</v>
      </c>
    </row>
    <row r="33" spans="1:14" s="3" customFormat="1" ht="9">
      <c r="A33" s="23" t="s">
        <v>37</v>
      </c>
      <c r="B33" s="38">
        <v>69.3</v>
      </c>
      <c r="C33" s="38">
        <v>70</v>
      </c>
      <c r="D33" s="38">
        <v>72.8</v>
      </c>
      <c r="E33" s="38">
        <v>73.599999999999994</v>
      </c>
      <c r="F33" s="38">
        <v>78.5</v>
      </c>
      <c r="G33" s="38">
        <v>73.400000000000006</v>
      </c>
      <c r="H33" s="40"/>
      <c r="I33" s="31" t="s">
        <v>9</v>
      </c>
      <c r="J33" s="31" t="s">
        <v>9</v>
      </c>
      <c r="K33" s="31" t="s">
        <v>9</v>
      </c>
      <c r="L33" s="31" t="s">
        <v>9</v>
      </c>
      <c r="M33" s="31" t="s">
        <v>9</v>
      </c>
      <c r="N33" s="31" t="s">
        <v>9</v>
      </c>
    </row>
    <row r="34" spans="1:14" s="3" customFormat="1" ht="9">
      <c r="A34" s="23" t="s">
        <v>38</v>
      </c>
      <c r="B34" s="38">
        <v>114.4</v>
      </c>
      <c r="C34" s="38">
        <v>114.4</v>
      </c>
      <c r="D34" s="38">
        <v>111.2</v>
      </c>
      <c r="E34" s="38">
        <v>111.9</v>
      </c>
      <c r="F34" s="38">
        <v>107.2</v>
      </c>
      <c r="G34" s="38">
        <v>118.7</v>
      </c>
      <c r="H34" s="40"/>
      <c r="I34" s="31" t="s">
        <v>9</v>
      </c>
      <c r="J34" s="31" t="s">
        <v>9</v>
      </c>
      <c r="K34" s="31" t="s">
        <v>9</v>
      </c>
      <c r="L34" s="31" t="s">
        <v>9</v>
      </c>
      <c r="M34" s="31" t="s">
        <v>9</v>
      </c>
      <c r="N34" s="31" t="s">
        <v>9</v>
      </c>
    </row>
    <row r="35" spans="1:14" s="3" customFormat="1" ht="9">
      <c r="A35" s="23" t="s">
        <v>39</v>
      </c>
      <c r="B35" s="38">
        <v>58.7</v>
      </c>
      <c r="C35" s="38">
        <v>58.6</v>
      </c>
      <c r="D35" s="38">
        <v>72.7</v>
      </c>
      <c r="E35" s="38">
        <v>78.099999999999994</v>
      </c>
      <c r="F35" s="38">
        <v>75.400000000000006</v>
      </c>
      <c r="G35" s="38">
        <v>75.5</v>
      </c>
      <c r="H35" s="40"/>
      <c r="I35" s="31" t="s">
        <v>9</v>
      </c>
      <c r="J35" s="31" t="s">
        <v>9</v>
      </c>
      <c r="K35" s="31" t="s">
        <v>9</v>
      </c>
      <c r="L35" s="31" t="s">
        <v>9</v>
      </c>
      <c r="M35" s="31" t="s">
        <v>9</v>
      </c>
      <c r="N35" s="31" t="s">
        <v>9</v>
      </c>
    </row>
    <row r="36" spans="1:14" s="3" customFormat="1" ht="9">
      <c r="A36" s="23" t="s">
        <v>40</v>
      </c>
      <c r="B36" s="38">
        <v>54.3</v>
      </c>
      <c r="C36" s="38">
        <v>54</v>
      </c>
      <c r="D36" s="38">
        <v>53.8</v>
      </c>
      <c r="E36" s="38">
        <v>54.9</v>
      </c>
      <c r="F36" s="38">
        <v>54.5</v>
      </c>
      <c r="G36" s="38">
        <v>54.1</v>
      </c>
      <c r="H36" s="40"/>
      <c r="I36" s="31" t="s">
        <v>9</v>
      </c>
      <c r="J36" s="31" t="s">
        <v>9</v>
      </c>
      <c r="K36" s="31" t="s">
        <v>9</v>
      </c>
      <c r="L36" s="31" t="s">
        <v>9</v>
      </c>
      <c r="M36" s="31" t="s">
        <v>9</v>
      </c>
      <c r="N36" s="31" t="s">
        <v>9</v>
      </c>
    </row>
    <row r="37" spans="1:14" s="3" customFormat="1" ht="9">
      <c r="A37" s="23" t="s">
        <v>41</v>
      </c>
      <c r="B37" s="38">
        <v>107.7</v>
      </c>
      <c r="C37" s="38">
        <v>107</v>
      </c>
      <c r="D37" s="38">
        <v>103.4</v>
      </c>
      <c r="E37" s="38">
        <v>108.5</v>
      </c>
      <c r="F37" s="38">
        <v>105.1</v>
      </c>
      <c r="G37" s="38">
        <v>105.4</v>
      </c>
      <c r="H37" s="40"/>
      <c r="I37" s="31" t="s">
        <v>9</v>
      </c>
      <c r="J37" s="31" t="s">
        <v>9</v>
      </c>
      <c r="K37" s="31" t="s">
        <v>9</v>
      </c>
      <c r="L37" s="31" t="s">
        <v>9</v>
      </c>
      <c r="M37" s="31" t="s">
        <v>9</v>
      </c>
      <c r="N37" s="31" t="s">
        <v>9</v>
      </c>
    </row>
    <row r="38" spans="1:14" s="3" customFormat="1" ht="9">
      <c r="A38" s="23" t="s">
        <v>42</v>
      </c>
      <c r="B38" s="38">
        <v>99.8</v>
      </c>
      <c r="C38" s="38">
        <v>98.8</v>
      </c>
      <c r="D38" s="38">
        <v>98.7</v>
      </c>
      <c r="E38" s="38">
        <v>99</v>
      </c>
      <c r="F38" s="38">
        <v>101.8</v>
      </c>
      <c r="G38" s="38">
        <v>102.1</v>
      </c>
      <c r="H38" s="40"/>
      <c r="I38" s="31" t="s">
        <v>9</v>
      </c>
      <c r="J38" s="31" t="s">
        <v>9</v>
      </c>
      <c r="K38" s="31" t="s">
        <v>9</v>
      </c>
      <c r="L38" s="31" t="s">
        <v>9</v>
      </c>
      <c r="M38" s="31" t="s">
        <v>9</v>
      </c>
      <c r="N38" s="31" t="s">
        <v>9</v>
      </c>
    </row>
    <row r="39" spans="1:14" s="3" customFormat="1" ht="9">
      <c r="A39" s="23" t="s">
        <v>43</v>
      </c>
      <c r="B39" s="38">
        <v>72.5</v>
      </c>
      <c r="C39" s="38">
        <v>71</v>
      </c>
      <c r="D39" s="38">
        <v>67.3</v>
      </c>
      <c r="E39" s="38">
        <v>67.599999999999994</v>
      </c>
      <c r="F39" s="38">
        <v>68.099999999999994</v>
      </c>
      <c r="G39" s="38">
        <v>66.5</v>
      </c>
      <c r="H39" s="40"/>
      <c r="I39" s="31" t="s">
        <v>9</v>
      </c>
      <c r="J39" s="31" t="s">
        <v>9</v>
      </c>
      <c r="K39" s="31" t="s">
        <v>9</v>
      </c>
      <c r="L39" s="31" t="s">
        <v>9</v>
      </c>
      <c r="M39" s="31" t="s">
        <v>9</v>
      </c>
      <c r="N39" s="31" t="s">
        <v>9</v>
      </c>
    </row>
    <row r="40" spans="1:14" s="3" customFormat="1" ht="9">
      <c r="A40" s="23" t="s">
        <v>44</v>
      </c>
      <c r="B40" s="38">
        <v>52.4</v>
      </c>
      <c r="C40" s="38">
        <v>52.2</v>
      </c>
      <c r="D40" s="38">
        <v>52.5</v>
      </c>
      <c r="E40" s="38">
        <v>52.8</v>
      </c>
      <c r="F40" s="38">
        <v>52.8</v>
      </c>
      <c r="G40" s="38">
        <v>52.7</v>
      </c>
      <c r="H40" s="40"/>
      <c r="I40" s="31" t="s">
        <v>9</v>
      </c>
      <c r="J40" s="31" t="s">
        <v>9</v>
      </c>
      <c r="K40" s="31" t="s">
        <v>9</v>
      </c>
      <c r="L40" s="31" t="s">
        <v>9</v>
      </c>
      <c r="M40" s="31" t="s">
        <v>9</v>
      </c>
      <c r="N40" s="31" t="s">
        <v>9</v>
      </c>
    </row>
    <row r="41" spans="1:14" s="3" customFormat="1" ht="9">
      <c r="A41" s="23" t="s">
        <v>45</v>
      </c>
      <c r="B41" s="38">
        <v>79.7</v>
      </c>
      <c r="C41" s="38">
        <v>79.400000000000006</v>
      </c>
      <c r="D41" s="38">
        <v>79.5</v>
      </c>
      <c r="E41" s="38">
        <v>79.599999999999994</v>
      </c>
      <c r="F41" s="38">
        <v>79.5</v>
      </c>
      <c r="G41" s="38">
        <v>79.400000000000006</v>
      </c>
      <c r="H41" s="40"/>
      <c r="I41" s="31" t="s">
        <v>9</v>
      </c>
      <c r="J41" s="31" t="s">
        <v>9</v>
      </c>
      <c r="K41" s="31" t="s">
        <v>9</v>
      </c>
      <c r="L41" s="31" t="s">
        <v>9</v>
      </c>
      <c r="M41" s="31" t="s">
        <v>9</v>
      </c>
      <c r="N41" s="31" t="s">
        <v>9</v>
      </c>
    </row>
    <row r="42" spans="1:14" s="3" customFormat="1" ht="9">
      <c r="A42" s="23" t="s">
        <v>46</v>
      </c>
      <c r="B42" s="38">
        <v>48</v>
      </c>
      <c r="C42" s="38">
        <v>48.3</v>
      </c>
      <c r="D42" s="38">
        <v>45.7</v>
      </c>
      <c r="E42" s="38">
        <v>46</v>
      </c>
      <c r="F42" s="38">
        <v>49.2</v>
      </c>
      <c r="G42" s="38">
        <v>49.5</v>
      </c>
      <c r="H42" s="40"/>
      <c r="I42" s="31" t="s">
        <v>9</v>
      </c>
      <c r="J42" s="31" t="s">
        <v>9</v>
      </c>
      <c r="K42" s="31" t="s">
        <v>9</v>
      </c>
      <c r="L42" s="31" t="s">
        <v>9</v>
      </c>
      <c r="M42" s="31" t="s">
        <v>9</v>
      </c>
      <c r="N42" s="31" t="s">
        <v>9</v>
      </c>
    </row>
    <row r="43" spans="1:14" s="3" customFormat="1" ht="9">
      <c r="A43" s="23" t="s">
        <v>47</v>
      </c>
      <c r="B43" s="38">
        <v>133.5</v>
      </c>
      <c r="C43" s="38">
        <v>132.1</v>
      </c>
      <c r="D43" s="38">
        <v>132.19999999999999</v>
      </c>
      <c r="E43" s="38">
        <v>132.6</v>
      </c>
      <c r="F43" s="38">
        <v>132.69999999999999</v>
      </c>
      <c r="G43" s="38">
        <v>132.6</v>
      </c>
      <c r="H43" s="40"/>
      <c r="I43" s="31" t="s">
        <v>9</v>
      </c>
      <c r="J43" s="31" t="s">
        <v>9</v>
      </c>
      <c r="K43" s="31" t="s">
        <v>9</v>
      </c>
      <c r="L43" s="31" t="s">
        <v>9</v>
      </c>
      <c r="M43" s="31" t="s">
        <v>9</v>
      </c>
      <c r="N43" s="31" t="s">
        <v>9</v>
      </c>
    </row>
    <row r="44" spans="1:14" s="3" customFormat="1" ht="9">
      <c r="A44" s="23" t="s">
        <v>48</v>
      </c>
      <c r="B44" s="38">
        <v>65.900000000000006</v>
      </c>
      <c r="C44" s="38">
        <v>57.7</v>
      </c>
      <c r="D44" s="38">
        <v>53.8</v>
      </c>
      <c r="E44" s="38">
        <v>55.7</v>
      </c>
      <c r="F44" s="38">
        <v>57.4</v>
      </c>
      <c r="G44" s="38">
        <v>58</v>
      </c>
      <c r="H44" s="40"/>
      <c r="I44" s="31" t="s">
        <v>9</v>
      </c>
      <c r="J44" s="31" t="s">
        <v>9</v>
      </c>
      <c r="K44" s="31" t="s">
        <v>9</v>
      </c>
      <c r="L44" s="31" t="s">
        <v>9</v>
      </c>
      <c r="M44" s="31" t="s">
        <v>9</v>
      </c>
      <c r="N44" s="31" t="s">
        <v>9</v>
      </c>
    </row>
    <row r="45" spans="1:14" s="3" customFormat="1" ht="9">
      <c r="A45" s="23" t="s">
        <v>49</v>
      </c>
      <c r="B45" s="38">
        <v>82</v>
      </c>
      <c r="C45" s="38">
        <v>78.8</v>
      </c>
      <c r="D45" s="38">
        <v>75.2</v>
      </c>
      <c r="E45" s="38">
        <v>74.400000000000006</v>
      </c>
      <c r="F45" s="38">
        <v>80.5</v>
      </c>
      <c r="G45" s="38">
        <v>86.7</v>
      </c>
      <c r="H45" s="40"/>
      <c r="I45" s="31">
        <v>13.1</v>
      </c>
      <c r="J45" s="31">
        <v>15.9</v>
      </c>
      <c r="K45" s="31">
        <v>16.7</v>
      </c>
      <c r="L45" s="31">
        <v>16.5</v>
      </c>
      <c r="M45" s="31">
        <v>16.399999999999999</v>
      </c>
      <c r="N45" s="31">
        <v>15.3</v>
      </c>
    </row>
    <row r="46" spans="1:14" s="3" customFormat="1" ht="9">
      <c r="A46" s="23" t="s">
        <v>139</v>
      </c>
      <c r="B46" s="38">
        <v>60.6</v>
      </c>
      <c r="C46" s="38">
        <v>58.7</v>
      </c>
      <c r="D46" s="38">
        <v>58.3</v>
      </c>
      <c r="E46" s="38">
        <v>58.9</v>
      </c>
      <c r="F46" s="38">
        <v>66.400000000000006</v>
      </c>
      <c r="G46" s="38">
        <v>72.7</v>
      </c>
      <c r="H46" s="40"/>
      <c r="I46" s="31" t="s">
        <v>9</v>
      </c>
      <c r="J46" s="31" t="s">
        <v>9</v>
      </c>
      <c r="K46" s="31" t="s">
        <v>9</v>
      </c>
      <c r="L46" s="31" t="s">
        <v>9</v>
      </c>
      <c r="M46" s="31" t="s">
        <v>9</v>
      </c>
      <c r="N46" s="31" t="s">
        <v>9</v>
      </c>
    </row>
    <row r="47" spans="1:14" s="3" customFormat="1" ht="9">
      <c r="A47" s="23" t="s">
        <v>296</v>
      </c>
      <c r="B47" s="38">
        <v>49.5</v>
      </c>
      <c r="C47" s="38">
        <v>46</v>
      </c>
      <c r="D47" s="38">
        <v>57.8</v>
      </c>
      <c r="E47" s="38">
        <v>60.6</v>
      </c>
      <c r="F47" s="38">
        <v>75.099999999999994</v>
      </c>
      <c r="G47" s="38">
        <v>53.8</v>
      </c>
      <c r="H47" s="40"/>
      <c r="I47" s="31">
        <v>14.3</v>
      </c>
      <c r="J47" s="31">
        <v>14.1</v>
      </c>
      <c r="K47" s="31">
        <v>13.5</v>
      </c>
      <c r="L47" s="31">
        <v>13.5</v>
      </c>
      <c r="M47" s="31">
        <v>13.5</v>
      </c>
      <c r="N47" s="31">
        <v>11.3</v>
      </c>
    </row>
    <row r="48" spans="1:14" s="3" customFormat="1" ht="9">
      <c r="A48" s="23" t="s">
        <v>52</v>
      </c>
      <c r="B48" s="38">
        <v>105.4</v>
      </c>
      <c r="C48" s="38">
        <v>104.4</v>
      </c>
      <c r="D48" s="38">
        <v>110.5</v>
      </c>
      <c r="E48" s="38">
        <v>107.1</v>
      </c>
      <c r="F48" s="38">
        <v>106.2</v>
      </c>
      <c r="G48" s="38">
        <v>100.3</v>
      </c>
      <c r="H48" s="40"/>
      <c r="I48" s="31">
        <v>12</v>
      </c>
      <c r="J48" s="31">
        <v>11.9</v>
      </c>
      <c r="K48" s="31">
        <v>11.9</v>
      </c>
      <c r="L48" s="31">
        <v>20.100000000000001</v>
      </c>
      <c r="M48" s="31">
        <v>24.4</v>
      </c>
      <c r="N48" s="31">
        <v>24.4</v>
      </c>
    </row>
    <row r="49" spans="1:14" s="3" customFormat="1" ht="9">
      <c r="A49" s="23" t="s">
        <v>140</v>
      </c>
      <c r="B49" s="38">
        <v>54.3</v>
      </c>
      <c r="C49" s="38">
        <v>50.9</v>
      </c>
      <c r="D49" s="38">
        <v>48</v>
      </c>
      <c r="E49" s="38">
        <v>46.8</v>
      </c>
      <c r="F49" s="38">
        <v>47.7</v>
      </c>
      <c r="G49" s="38">
        <v>49.9</v>
      </c>
      <c r="H49" s="40"/>
      <c r="I49" s="31" t="s">
        <v>9</v>
      </c>
      <c r="J49" s="31" t="s">
        <v>9</v>
      </c>
      <c r="K49" s="31" t="s">
        <v>9</v>
      </c>
      <c r="L49" s="31" t="s">
        <v>9</v>
      </c>
      <c r="M49" s="31" t="s">
        <v>9</v>
      </c>
      <c r="N49" s="31" t="s">
        <v>9</v>
      </c>
    </row>
    <row r="50" spans="1:14" s="3" customFormat="1" ht="9">
      <c r="A50" s="23" t="s">
        <v>54</v>
      </c>
      <c r="B50" s="38">
        <v>37.700000000000003</v>
      </c>
      <c r="C50" s="38">
        <v>53.5</v>
      </c>
      <c r="D50" s="38">
        <v>53.5</v>
      </c>
      <c r="E50" s="38">
        <v>47.1</v>
      </c>
      <c r="F50" s="38">
        <v>47.1</v>
      </c>
      <c r="G50" s="38">
        <v>44.8</v>
      </c>
      <c r="H50" s="40"/>
      <c r="I50" s="31" t="s">
        <v>9</v>
      </c>
      <c r="J50" s="31" t="s">
        <v>9</v>
      </c>
      <c r="K50" s="31" t="s">
        <v>9</v>
      </c>
      <c r="L50" s="31" t="s">
        <v>9</v>
      </c>
      <c r="M50" s="31" t="s">
        <v>9</v>
      </c>
      <c r="N50" s="31" t="s">
        <v>9</v>
      </c>
    </row>
    <row r="51" spans="1:14" s="3" customFormat="1" ht="9">
      <c r="A51" s="23" t="s">
        <v>55</v>
      </c>
      <c r="B51" s="38">
        <v>52.1</v>
      </c>
      <c r="C51" s="38">
        <v>51.6</v>
      </c>
      <c r="D51" s="38">
        <v>51.7</v>
      </c>
      <c r="E51" s="38">
        <v>51.7</v>
      </c>
      <c r="F51" s="38">
        <v>67.900000000000006</v>
      </c>
      <c r="G51" s="38">
        <v>56.9</v>
      </c>
      <c r="H51" s="40"/>
      <c r="I51" s="31" t="s">
        <v>9</v>
      </c>
      <c r="J51" s="31" t="s">
        <v>9</v>
      </c>
      <c r="K51" s="31" t="s">
        <v>9</v>
      </c>
      <c r="L51" s="31" t="s">
        <v>9</v>
      </c>
      <c r="M51" s="31" t="s">
        <v>9</v>
      </c>
      <c r="N51" s="31" t="s">
        <v>9</v>
      </c>
    </row>
    <row r="52" spans="1:14" s="3" customFormat="1" ht="9">
      <c r="A52" s="23" t="s">
        <v>56</v>
      </c>
      <c r="B52" s="38">
        <v>94.3</v>
      </c>
      <c r="C52" s="38">
        <v>93.1</v>
      </c>
      <c r="D52" s="38">
        <v>92.8</v>
      </c>
      <c r="E52" s="38">
        <v>87</v>
      </c>
      <c r="F52" s="38">
        <v>93.2</v>
      </c>
      <c r="G52" s="38">
        <v>96.7</v>
      </c>
      <c r="H52" s="40"/>
      <c r="I52" s="31">
        <v>4.0999999999999996</v>
      </c>
      <c r="J52" s="31">
        <v>4.0999999999999996</v>
      </c>
      <c r="K52" s="31">
        <v>4.0999999999999996</v>
      </c>
      <c r="L52" s="31">
        <v>4</v>
      </c>
      <c r="M52" s="31">
        <v>4</v>
      </c>
      <c r="N52" s="31">
        <v>4</v>
      </c>
    </row>
    <row r="53" spans="1:14" s="3" customFormat="1" ht="9">
      <c r="A53" s="23" t="s">
        <v>57</v>
      </c>
      <c r="B53" s="38">
        <v>28.7</v>
      </c>
      <c r="C53" s="38">
        <v>28.6</v>
      </c>
      <c r="D53" s="38">
        <v>28.7</v>
      </c>
      <c r="E53" s="38">
        <v>31.7</v>
      </c>
      <c r="F53" s="38">
        <v>31.8</v>
      </c>
      <c r="G53" s="38">
        <v>34.799999999999997</v>
      </c>
      <c r="H53" s="40"/>
      <c r="I53" s="31" t="s">
        <v>9</v>
      </c>
      <c r="J53" s="31" t="s">
        <v>9</v>
      </c>
      <c r="K53" s="31" t="s">
        <v>9</v>
      </c>
      <c r="L53" s="31" t="s">
        <v>9</v>
      </c>
      <c r="M53" s="31" t="s">
        <v>9</v>
      </c>
      <c r="N53" s="31" t="s">
        <v>9</v>
      </c>
    </row>
    <row r="54" spans="1:14" s="3" customFormat="1" ht="9">
      <c r="A54" s="23" t="s">
        <v>58</v>
      </c>
      <c r="B54" s="38">
        <v>55.4</v>
      </c>
      <c r="C54" s="38">
        <v>52.7</v>
      </c>
      <c r="D54" s="38">
        <v>50.5</v>
      </c>
      <c r="E54" s="38">
        <v>49.6</v>
      </c>
      <c r="F54" s="38">
        <v>52.9</v>
      </c>
      <c r="G54" s="38">
        <v>58.4</v>
      </c>
      <c r="H54" s="40"/>
      <c r="I54" s="31" t="s">
        <v>9</v>
      </c>
      <c r="J54" s="31" t="s">
        <v>9</v>
      </c>
      <c r="K54" s="31" t="s">
        <v>9</v>
      </c>
      <c r="L54" s="31" t="s">
        <v>9</v>
      </c>
      <c r="M54" s="31" t="s">
        <v>9</v>
      </c>
      <c r="N54" s="31" t="s">
        <v>9</v>
      </c>
    </row>
    <row r="55" spans="1:14" s="3" customFormat="1" ht="9">
      <c r="A55" s="23" t="s">
        <v>59</v>
      </c>
      <c r="B55" s="38">
        <v>87.1</v>
      </c>
      <c r="C55" s="38">
        <v>86.3</v>
      </c>
      <c r="D55" s="38">
        <v>86.3</v>
      </c>
      <c r="E55" s="38">
        <v>82</v>
      </c>
      <c r="F55" s="38">
        <v>86.5</v>
      </c>
      <c r="G55" s="38">
        <v>86.4</v>
      </c>
      <c r="H55" s="40"/>
      <c r="I55" s="31" t="s">
        <v>9</v>
      </c>
      <c r="J55" s="31" t="s">
        <v>9</v>
      </c>
      <c r="K55" s="31" t="s">
        <v>9</v>
      </c>
      <c r="L55" s="31" t="s">
        <v>9</v>
      </c>
      <c r="M55" s="31" t="s">
        <v>9</v>
      </c>
      <c r="N55" s="31" t="s">
        <v>9</v>
      </c>
    </row>
    <row r="56" spans="1:14" s="3" customFormat="1" ht="9">
      <c r="A56" s="23" t="s">
        <v>60</v>
      </c>
      <c r="B56" s="38">
        <v>128.1</v>
      </c>
      <c r="C56" s="38">
        <v>123.4</v>
      </c>
      <c r="D56" s="38">
        <v>124.4</v>
      </c>
      <c r="E56" s="38">
        <v>121</v>
      </c>
      <c r="F56" s="38">
        <v>123.2</v>
      </c>
      <c r="G56" s="38">
        <v>124.2</v>
      </c>
      <c r="H56" s="40"/>
      <c r="I56" s="31" t="s">
        <v>9</v>
      </c>
      <c r="J56" s="31" t="s">
        <v>9</v>
      </c>
      <c r="K56" s="31" t="s">
        <v>9</v>
      </c>
      <c r="L56" s="31" t="s">
        <v>9</v>
      </c>
      <c r="M56" s="31" t="s">
        <v>9</v>
      </c>
      <c r="N56" s="31" t="s">
        <v>9</v>
      </c>
    </row>
    <row r="57" spans="1:14" s="3" customFormat="1" ht="9">
      <c r="A57" s="23" t="s">
        <v>61</v>
      </c>
      <c r="B57" s="38">
        <v>41.2</v>
      </c>
      <c r="C57" s="38">
        <v>42.9</v>
      </c>
      <c r="D57" s="38">
        <v>45.5</v>
      </c>
      <c r="E57" s="38">
        <v>46.9</v>
      </c>
      <c r="F57" s="38">
        <v>50.8</v>
      </c>
      <c r="G57" s="38">
        <v>50.5</v>
      </c>
      <c r="H57" s="40"/>
      <c r="I57" s="31" t="s">
        <v>9</v>
      </c>
      <c r="J57" s="31" t="s">
        <v>9</v>
      </c>
      <c r="K57" s="31" t="s">
        <v>9</v>
      </c>
      <c r="L57" s="31" t="s">
        <v>9</v>
      </c>
      <c r="M57" s="31" t="s">
        <v>9</v>
      </c>
      <c r="N57" s="31" t="s">
        <v>9</v>
      </c>
    </row>
    <row r="58" spans="1:14" s="3" customFormat="1" ht="9">
      <c r="A58" s="23" t="s">
        <v>210</v>
      </c>
      <c r="B58" s="38">
        <v>68</v>
      </c>
      <c r="C58" s="38">
        <v>66.2</v>
      </c>
      <c r="D58" s="38">
        <v>69.599999999999994</v>
      </c>
      <c r="E58" s="38">
        <v>64.8</v>
      </c>
      <c r="F58" s="38">
        <v>57.4</v>
      </c>
      <c r="G58" s="38">
        <v>63.3</v>
      </c>
      <c r="H58" s="40"/>
      <c r="I58" s="31" t="s">
        <v>9</v>
      </c>
      <c r="J58" s="31" t="s">
        <v>9</v>
      </c>
      <c r="K58" s="31" t="s">
        <v>9</v>
      </c>
      <c r="L58" s="31" t="s">
        <v>9</v>
      </c>
      <c r="M58" s="31" t="s">
        <v>9</v>
      </c>
      <c r="N58" s="31" t="s">
        <v>9</v>
      </c>
    </row>
    <row r="59" spans="1:14" s="3" customFormat="1" ht="9">
      <c r="A59" s="23" t="s">
        <v>63</v>
      </c>
      <c r="B59" s="38">
        <v>69.8</v>
      </c>
      <c r="C59" s="38">
        <v>76.3</v>
      </c>
      <c r="D59" s="38">
        <v>76.099999999999994</v>
      </c>
      <c r="E59" s="38">
        <v>76.8</v>
      </c>
      <c r="F59" s="38">
        <v>66.400000000000006</v>
      </c>
      <c r="G59" s="38">
        <v>65.900000000000006</v>
      </c>
      <c r="H59" s="40"/>
      <c r="I59" s="31" t="s">
        <v>9</v>
      </c>
      <c r="J59" s="31" t="s">
        <v>9</v>
      </c>
      <c r="K59" s="31" t="s">
        <v>9</v>
      </c>
      <c r="L59" s="31" t="s">
        <v>9</v>
      </c>
      <c r="M59" s="31" t="s">
        <v>9</v>
      </c>
      <c r="N59" s="31" t="s">
        <v>9</v>
      </c>
    </row>
    <row r="60" spans="1:14" s="3" customFormat="1" ht="9">
      <c r="A60" s="23" t="s">
        <v>64</v>
      </c>
      <c r="B60" s="38">
        <v>45.6</v>
      </c>
      <c r="C60" s="38">
        <v>46.3</v>
      </c>
      <c r="D60" s="38">
        <v>45.2</v>
      </c>
      <c r="E60" s="38">
        <v>42.2</v>
      </c>
      <c r="F60" s="38">
        <v>41.2</v>
      </c>
      <c r="G60" s="38">
        <v>44.3</v>
      </c>
      <c r="H60" s="40"/>
      <c r="I60" s="31" t="s">
        <v>9</v>
      </c>
      <c r="J60" s="31" t="s">
        <v>9</v>
      </c>
      <c r="K60" s="31" t="s">
        <v>9</v>
      </c>
      <c r="L60" s="31" t="s">
        <v>9</v>
      </c>
      <c r="M60" s="31" t="s">
        <v>9</v>
      </c>
      <c r="N60" s="31" t="s">
        <v>9</v>
      </c>
    </row>
    <row r="61" spans="1:14" s="3" customFormat="1" ht="9">
      <c r="A61" s="23" t="s">
        <v>65</v>
      </c>
      <c r="B61" s="38">
        <v>89.7</v>
      </c>
      <c r="C61" s="38">
        <v>85.1</v>
      </c>
      <c r="D61" s="38">
        <v>89</v>
      </c>
      <c r="E61" s="38">
        <v>85.4</v>
      </c>
      <c r="F61" s="38">
        <v>92.9</v>
      </c>
      <c r="G61" s="38">
        <v>103.9</v>
      </c>
      <c r="H61" s="40"/>
      <c r="I61" s="31" t="s">
        <v>9</v>
      </c>
      <c r="J61" s="31" t="s">
        <v>9</v>
      </c>
      <c r="K61" s="31" t="s">
        <v>9</v>
      </c>
      <c r="L61" s="31" t="s">
        <v>9</v>
      </c>
      <c r="M61" s="31" t="s">
        <v>9</v>
      </c>
      <c r="N61" s="31" t="s">
        <v>9</v>
      </c>
    </row>
    <row r="62" spans="1:14" s="3" customFormat="1" ht="9">
      <c r="A62" s="23" t="s">
        <v>66</v>
      </c>
      <c r="B62" s="38">
        <v>24.9</v>
      </c>
      <c r="C62" s="38">
        <v>20.8</v>
      </c>
      <c r="D62" s="38">
        <v>22</v>
      </c>
      <c r="E62" s="38">
        <v>21.9</v>
      </c>
      <c r="F62" s="38">
        <v>20.7</v>
      </c>
      <c r="G62" s="38">
        <v>15.8</v>
      </c>
      <c r="H62" s="40"/>
      <c r="I62" s="31" t="s">
        <v>9</v>
      </c>
      <c r="J62" s="31" t="s">
        <v>9</v>
      </c>
      <c r="K62" s="31" t="s">
        <v>9</v>
      </c>
      <c r="L62" s="31" t="s">
        <v>9</v>
      </c>
      <c r="M62" s="31" t="s">
        <v>9</v>
      </c>
      <c r="N62" s="31" t="s">
        <v>9</v>
      </c>
    </row>
    <row r="63" spans="1:14" s="3" customFormat="1" ht="9">
      <c r="A63" s="23" t="s">
        <v>67</v>
      </c>
      <c r="B63" s="38">
        <v>70.5</v>
      </c>
      <c r="C63" s="38">
        <v>66.3</v>
      </c>
      <c r="D63" s="38">
        <v>65.7</v>
      </c>
      <c r="E63" s="38">
        <v>59.5</v>
      </c>
      <c r="F63" s="38">
        <v>60.2</v>
      </c>
      <c r="G63" s="38">
        <v>56.7</v>
      </c>
      <c r="H63" s="40"/>
      <c r="I63" s="31" t="s">
        <v>9</v>
      </c>
      <c r="J63" s="31" t="s">
        <v>9</v>
      </c>
      <c r="K63" s="31" t="s">
        <v>9</v>
      </c>
      <c r="L63" s="31" t="s">
        <v>9</v>
      </c>
      <c r="M63" s="31" t="s">
        <v>9</v>
      </c>
      <c r="N63" s="31" t="s">
        <v>9</v>
      </c>
    </row>
    <row r="64" spans="1:14" s="3" customFormat="1" ht="9">
      <c r="A64" s="23" t="s">
        <v>68</v>
      </c>
      <c r="B64" s="38">
        <v>45.1</v>
      </c>
      <c r="C64" s="38">
        <v>39.200000000000003</v>
      </c>
      <c r="D64" s="38">
        <v>40.200000000000003</v>
      </c>
      <c r="E64" s="38">
        <v>46.6</v>
      </c>
      <c r="F64" s="38">
        <v>41.3</v>
      </c>
      <c r="G64" s="38">
        <v>42.4</v>
      </c>
      <c r="H64" s="40"/>
      <c r="I64" s="31" t="s">
        <v>9</v>
      </c>
      <c r="J64" s="31" t="s">
        <v>9</v>
      </c>
      <c r="K64" s="31" t="s">
        <v>9</v>
      </c>
      <c r="L64" s="31" t="s">
        <v>9</v>
      </c>
      <c r="M64" s="31" t="s">
        <v>9</v>
      </c>
      <c r="N64" s="31" t="s">
        <v>9</v>
      </c>
    </row>
    <row r="65" spans="1:14" s="3" customFormat="1" ht="9">
      <c r="A65" s="23" t="s">
        <v>69</v>
      </c>
      <c r="B65" s="38">
        <v>70.8</v>
      </c>
      <c r="C65" s="38">
        <v>70.8</v>
      </c>
      <c r="D65" s="38">
        <v>71.900000000000006</v>
      </c>
      <c r="E65" s="38">
        <v>71.8</v>
      </c>
      <c r="F65" s="38">
        <v>67.400000000000006</v>
      </c>
      <c r="G65" s="38">
        <v>69.5</v>
      </c>
      <c r="H65" s="40"/>
      <c r="I65" s="31" t="s">
        <v>9</v>
      </c>
      <c r="J65" s="31" t="s">
        <v>9</v>
      </c>
      <c r="K65" s="31" t="s">
        <v>9</v>
      </c>
      <c r="L65" s="31" t="s">
        <v>9</v>
      </c>
      <c r="M65" s="31" t="s">
        <v>9</v>
      </c>
      <c r="N65" s="31" t="s">
        <v>9</v>
      </c>
    </row>
    <row r="66" spans="1:14" s="3" customFormat="1" ht="9">
      <c r="A66" s="23" t="s">
        <v>70</v>
      </c>
      <c r="B66" s="38">
        <v>110.8</v>
      </c>
      <c r="C66" s="38">
        <v>110.2</v>
      </c>
      <c r="D66" s="38">
        <v>102.8</v>
      </c>
      <c r="E66" s="38">
        <v>105.2</v>
      </c>
      <c r="F66" s="38">
        <v>106.1</v>
      </c>
      <c r="G66" s="38">
        <v>103</v>
      </c>
      <c r="H66" s="40"/>
      <c r="I66" s="31">
        <v>2</v>
      </c>
      <c r="J66" s="31">
        <v>3</v>
      </c>
      <c r="K66" s="31">
        <v>8.9</v>
      </c>
      <c r="L66" s="31">
        <v>8.9</v>
      </c>
      <c r="M66" s="31">
        <v>8.9</v>
      </c>
      <c r="N66" s="31">
        <v>8.9</v>
      </c>
    </row>
    <row r="67" spans="1:14" s="3" customFormat="1" ht="9">
      <c r="A67" s="23" t="s">
        <v>71</v>
      </c>
      <c r="B67" s="38">
        <v>67</v>
      </c>
      <c r="C67" s="38">
        <v>66.5</v>
      </c>
      <c r="D67" s="38">
        <v>65.7</v>
      </c>
      <c r="E67" s="38">
        <v>66.099999999999994</v>
      </c>
      <c r="F67" s="38">
        <v>66.7</v>
      </c>
      <c r="G67" s="38">
        <v>67.2</v>
      </c>
      <c r="H67" s="40"/>
      <c r="I67" s="31" t="s">
        <v>9</v>
      </c>
      <c r="J67" s="31" t="s">
        <v>9</v>
      </c>
      <c r="K67" s="31" t="s">
        <v>9</v>
      </c>
      <c r="L67" s="31" t="s">
        <v>9</v>
      </c>
      <c r="M67" s="31" t="s">
        <v>9</v>
      </c>
      <c r="N67" s="31" t="s">
        <v>9</v>
      </c>
    </row>
    <row r="68" spans="1:14" s="3" customFormat="1" ht="9">
      <c r="A68" s="23" t="s">
        <v>72</v>
      </c>
      <c r="B68" s="38">
        <v>24</v>
      </c>
      <c r="C68" s="38">
        <v>23.8</v>
      </c>
      <c r="D68" s="38">
        <v>23.9</v>
      </c>
      <c r="E68" s="38">
        <v>24</v>
      </c>
      <c r="F68" s="38">
        <v>24.1</v>
      </c>
      <c r="G68" s="38">
        <v>24.2</v>
      </c>
      <c r="H68" s="40"/>
      <c r="I68" s="31" t="s">
        <v>9</v>
      </c>
      <c r="J68" s="31" t="s">
        <v>9</v>
      </c>
      <c r="K68" s="31" t="s">
        <v>9</v>
      </c>
      <c r="L68" s="31" t="s">
        <v>9</v>
      </c>
      <c r="M68" s="31" t="s">
        <v>9</v>
      </c>
      <c r="N68" s="31" t="s">
        <v>9</v>
      </c>
    </row>
    <row r="69" spans="1:14" s="3" customFormat="1" ht="9">
      <c r="A69" s="23" t="s">
        <v>73</v>
      </c>
      <c r="B69" s="38">
        <v>64.099999999999994</v>
      </c>
      <c r="C69" s="38">
        <v>64</v>
      </c>
      <c r="D69" s="38">
        <v>64.5</v>
      </c>
      <c r="E69" s="38">
        <v>64.900000000000006</v>
      </c>
      <c r="F69" s="38">
        <v>65.3</v>
      </c>
      <c r="G69" s="38">
        <v>66</v>
      </c>
      <c r="H69" s="40"/>
      <c r="I69" s="31" t="s">
        <v>9</v>
      </c>
      <c r="J69" s="31" t="s">
        <v>9</v>
      </c>
      <c r="K69" s="31" t="s">
        <v>9</v>
      </c>
      <c r="L69" s="31" t="s">
        <v>9</v>
      </c>
      <c r="M69" s="31" t="s">
        <v>9</v>
      </c>
      <c r="N69" s="31" t="s">
        <v>9</v>
      </c>
    </row>
    <row r="70" spans="1:14" s="3" customFormat="1" ht="9">
      <c r="A70" s="23" t="s">
        <v>74</v>
      </c>
      <c r="B70" s="38">
        <v>47.6</v>
      </c>
      <c r="C70" s="38">
        <v>46.3</v>
      </c>
      <c r="D70" s="38">
        <v>49.1</v>
      </c>
      <c r="E70" s="38">
        <v>44.6</v>
      </c>
      <c r="F70" s="38">
        <v>48.8</v>
      </c>
      <c r="G70" s="38">
        <v>41.3</v>
      </c>
      <c r="H70" s="40"/>
      <c r="I70" s="31" t="s">
        <v>9</v>
      </c>
      <c r="J70" s="31" t="s">
        <v>9</v>
      </c>
      <c r="K70" s="31" t="s">
        <v>9</v>
      </c>
      <c r="L70" s="31" t="s">
        <v>9</v>
      </c>
      <c r="M70" s="31" t="s">
        <v>9</v>
      </c>
      <c r="N70" s="31" t="s">
        <v>9</v>
      </c>
    </row>
    <row r="71" spans="1:14" s="3" customFormat="1" ht="9">
      <c r="A71" s="23" t="s">
        <v>75</v>
      </c>
      <c r="B71" s="38">
        <v>109.4</v>
      </c>
      <c r="C71" s="38">
        <v>108.7</v>
      </c>
      <c r="D71" s="38">
        <v>98.5</v>
      </c>
      <c r="E71" s="38">
        <v>79.8</v>
      </c>
      <c r="F71" s="38">
        <v>86.3</v>
      </c>
      <c r="G71" s="38">
        <v>86.7</v>
      </c>
      <c r="H71" s="40"/>
      <c r="I71" s="31" t="s">
        <v>9</v>
      </c>
      <c r="J71" s="31" t="s">
        <v>9</v>
      </c>
      <c r="K71" s="31" t="s">
        <v>9</v>
      </c>
      <c r="L71" s="31" t="s">
        <v>9</v>
      </c>
      <c r="M71" s="31" t="s">
        <v>9</v>
      </c>
      <c r="N71" s="31" t="s">
        <v>9</v>
      </c>
    </row>
    <row r="72" spans="1:14" s="3" customFormat="1" ht="9">
      <c r="A72" s="23" t="s">
        <v>143</v>
      </c>
      <c r="B72" s="38">
        <v>94</v>
      </c>
      <c r="C72" s="38">
        <v>95.5</v>
      </c>
      <c r="D72" s="38">
        <v>83.6</v>
      </c>
      <c r="E72" s="38">
        <v>85.5</v>
      </c>
      <c r="F72" s="38">
        <v>81.900000000000006</v>
      </c>
      <c r="G72" s="38">
        <v>82.3</v>
      </c>
      <c r="H72" s="40"/>
      <c r="I72" s="31">
        <v>1.1000000000000001</v>
      </c>
      <c r="J72" s="31">
        <v>1</v>
      </c>
      <c r="K72" s="31">
        <v>1</v>
      </c>
      <c r="L72" s="31">
        <v>1</v>
      </c>
      <c r="M72" s="31">
        <v>2.6</v>
      </c>
      <c r="N72" s="31">
        <v>2.6</v>
      </c>
    </row>
    <row r="73" spans="1:14" s="3" customFormat="1" ht="9">
      <c r="A73" s="23" t="s">
        <v>77</v>
      </c>
      <c r="B73" s="38">
        <v>44.1</v>
      </c>
      <c r="C73" s="38">
        <v>43.1</v>
      </c>
      <c r="D73" s="38">
        <v>31.8</v>
      </c>
      <c r="E73" s="38">
        <v>31.7</v>
      </c>
      <c r="F73" s="38">
        <v>31.7</v>
      </c>
      <c r="G73" s="38">
        <v>31.6</v>
      </c>
      <c r="H73" s="40"/>
      <c r="I73" s="31" t="s">
        <v>9</v>
      </c>
      <c r="J73" s="31" t="s">
        <v>9</v>
      </c>
      <c r="K73" s="31" t="s">
        <v>9</v>
      </c>
      <c r="L73" s="31" t="s">
        <v>9</v>
      </c>
      <c r="M73" s="31" t="s">
        <v>9</v>
      </c>
      <c r="N73" s="31" t="s">
        <v>9</v>
      </c>
    </row>
    <row r="74" spans="1:14" s="3" customFormat="1" ht="9">
      <c r="A74" s="23" t="s">
        <v>78</v>
      </c>
      <c r="B74" s="38">
        <v>53.8</v>
      </c>
      <c r="C74" s="38">
        <v>53.7</v>
      </c>
      <c r="D74" s="38">
        <v>43.1</v>
      </c>
      <c r="E74" s="38">
        <v>45.4</v>
      </c>
      <c r="F74" s="38">
        <v>45.6</v>
      </c>
      <c r="G74" s="38">
        <v>45.6</v>
      </c>
      <c r="H74" s="40"/>
      <c r="I74" s="31" t="s">
        <v>9</v>
      </c>
      <c r="J74" s="31" t="s">
        <v>9</v>
      </c>
      <c r="K74" s="31" t="s">
        <v>9</v>
      </c>
      <c r="L74" s="31" t="s">
        <v>9</v>
      </c>
      <c r="M74" s="31" t="s">
        <v>9</v>
      </c>
      <c r="N74" s="31" t="s">
        <v>9</v>
      </c>
    </row>
    <row r="75" spans="1:14" s="3" customFormat="1" ht="9">
      <c r="A75" s="23" t="s">
        <v>325</v>
      </c>
      <c r="B75" s="38">
        <v>114.9</v>
      </c>
      <c r="C75" s="38">
        <v>113.3</v>
      </c>
      <c r="D75" s="38">
        <v>114.3</v>
      </c>
      <c r="E75" s="38">
        <v>114.8</v>
      </c>
      <c r="F75" s="38">
        <v>115.1</v>
      </c>
      <c r="G75" s="38">
        <v>126.7</v>
      </c>
      <c r="H75" s="40"/>
      <c r="I75" s="31" t="s">
        <v>9</v>
      </c>
      <c r="J75" s="31" t="s">
        <v>9</v>
      </c>
      <c r="K75" s="31" t="s">
        <v>9</v>
      </c>
      <c r="L75" s="31" t="s">
        <v>9</v>
      </c>
      <c r="M75" s="31" t="s">
        <v>9</v>
      </c>
      <c r="N75" s="31" t="s">
        <v>9</v>
      </c>
    </row>
    <row r="76" spans="1:14" s="3" customFormat="1" ht="9">
      <c r="A76" s="23" t="s">
        <v>80</v>
      </c>
      <c r="B76" s="38">
        <v>60.5</v>
      </c>
      <c r="C76" s="38">
        <v>60.2</v>
      </c>
      <c r="D76" s="38">
        <v>60.1</v>
      </c>
      <c r="E76" s="38">
        <v>60.2</v>
      </c>
      <c r="F76" s="38">
        <v>60.5</v>
      </c>
      <c r="G76" s="38">
        <v>60.7</v>
      </c>
      <c r="H76" s="40"/>
      <c r="I76" s="31" t="s">
        <v>9</v>
      </c>
      <c r="J76" s="31" t="s">
        <v>9</v>
      </c>
      <c r="K76" s="31" t="s">
        <v>9</v>
      </c>
      <c r="L76" s="31" t="s">
        <v>9</v>
      </c>
      <c r="M76" s="31" t="s">
        <v>9</v>
      </c>
      <c r="N76" s="31" t="s">
        <v>9</v>
      </c>
    </row>
    <row r="77" spans="1:14" s="3" customFormat="1" ht="9">
      <c r="A77" s="23" t="s">
        <v>326</v>
      </c>
      <c r="B77" s="38">
        <v>90.6</v>
      </c>
      <c r="C77" s="38">
        <v>92.3</v>
      </c>
      <c r="D77" s="38">
        <v>92.4</v>
      </c>
      <c r="E77" s="38">
        <v>99.4</v>
      </c>
      <c r="F77" s="38">
        <v>107.7</v>
      </c>
      <c r="G77" s="38">
        <v>115.7</v>
      </c>
      <c r="H77" s="40"/>
      <c r="I77" s="31" t="s">
        <v>9</v>
      </c>
      <c r="J77" s="31" t="s">
        <v>9</v>
      </c>
      <c r="K77" s="31" t="s">
        <v>9</v>
      </c>
      <c r="L77" s="31" t="s">
        <v>9</v>
      </c>
      <c r="M77" s="31" t="s">
        <v>9</v>
      </c>
      <c r="N77" s="31" t="s">
        <v>9</v>
      </c>
    </row>
    <row r="78" spans="1:14" s="3" customFormat="1" ht="9">
      <c r="A78" s="23" t="s">
        <v>82</v>
      </c>
      <c r="B78" s="38">
        <v>80.900000000000006</v>
      </c>
      <c r="C78" s="38">
        <v>80.2</v>
      </c>
      <c r="D78" s="38">
        <v>78.900000000000006</v>
      </c>
      <c r="E78" s="38">
        <v>81.400000000000006</v>
      </c>
      <c r="F78" s="38">
        <v>84.2</v>
      </c>
      <c r="G78" s="38">
        <v>84.8</v>
      </c>
      <c r="H78" s="40"/>
      <c r="I78" s="31">
        <v>13.5</v>
      </c>
      <c r="J78" s="31">
        <v>22.9</v>
      </c>
      <c r="K78" s="31">
        <v>23.1</v>
      </c>
      <c r="L78" s="31">
        <v>23.3</v>
      </c>
      <c r="M78" s="31">
        <v>23.5</v>
      </c>
      <c r="N78" s="31">
        <v>23.7</v>
      </c>
    </row>
    <row r="79" spans="1:14" s="3" customFormat="1" ht="9">
      <c r="A79" s="23" t="s">
        <v>83</v>
      </c>
      <c r="B79" s="38">
        <v>54.5</v>
      </c>
      <c r="C79" s="38">
        <v>54.5</v>
      </c>
      <c r="D79" s="38">
        <v>54.8</v>
      </c>
      <c r="E79" s="38">
        <v>55</v>
      </c>
      <c r="F79" s="38">
        <v>55.2</v>
      </c>
      <c r="G79" s="38">
        <v>46.1</v>
      </c>
      <c r="H79" s="40"/>
      <c r="I79" s="31" t="s">
        <v>9</v>
      </c>
      <c r="J79" s="31" t="s">
        <v>9</v>
      </c>
      <c r="K79" s="31" t="s">
        <v>9</v>
      </c>
      <c r="L79" s="31" t="s">
        <v>9</v>
      </c>
      <c r="M79" s="31" t="s">
        <v>9</v>
      </c>
      <c r="N79" s="31" t="s">
        <v>9</v>
      </c>
    </row>
    <row r="80" spans="1:14" s="3" customFormat="1" ht="9">
      <c r="A80" s="23" t="s">
        <v>84</v>
      </c>
      <c r="B80" s="38">
        <v>81.7</v>
      </c>
      <c r="C80" s="38">
        <v>68.8</v>
      </c>
      <c r="D80" s="38">
        <v>68.8</v>
      </c>
      <c r="E80" s="38">
        <v>68.900000000000006</v>
      </c>
      <c r="F80" s="38">
        <v>58.8</v>
      </c>
      <c r="G80" s="38">
        <v>54.9</v>
      </c>
      <c r="H80" s="40"/>
      <c r="I80" s="31" t="s">
        <v>9</v>
      </c>
      <c r="J80" s="31" t="s">
        <v>9</v>
      </c>
      <c r="K80" s="31" t="s">
        <v>9</v>
      </c>
      <c r="L80" s="31" t="s">
        <v>9</v>
      </c>
      <c r="M80" s="31" t="s">
        <v>9</v>
      </c>
      <c r="N80" s="31" t="s">
        <v>9</v>
      </c>
    </row>
    <row r="81" spans="1:14" s="3" customFormat="1" ht="9">
      <c r="A81" s="23" t="s">
        <v>85</v>
      </c>
      <c r="B81" s="38">
        <v>18.399999999999999</v>
      </c>
      <c r="C81" s="38">
        <v>18.2</v>
      </c>
      <c r="D81" s="38">
        <v>18.3</v>
      </c>
      <c r="E81" s="38">
        <v>18.399999999999999</v>
      </c>
      <c r="F81" s="38">
        <v>21.1</v>
      </c>
      <c r="G81" s="38">
        <v>18.5</v>
      </c>
      <c r="H81" s="40"/>
      <c r="I81" s="31" t="s">
        <v>9</v>
      </c>
      <c r="J81" s="31" t="s">
        <v>9</v>
      </c>
      <c r="K81" s="31" t="s">
        <v>9</v>
      </c>
      <c r="L81" s="31" t="s">
        <v>9</v>
      </c>
      <c r="M81" s="31" t="s">
        <v>9</v>
      </c>
      <c r="N81" s="31" t="s">
        <v>9</v>
      </c>
    </row>
    <row r="82" spans="1:14" s="3" customFormat="1" ht="9">
      <c r="A82" s="23" t="s">
        <v>86</v>
      </c>
      <c r="B82" s="38">
        <v>67.5</v>
      </c>
      <c r="C82" s="38">
        <v>56.1</v>
      </c>
      <c r="D82" s="38">
        <v>49.8</v>
      </c>
      <c r="E82" s="38">
        <v>46.7</v>
      </c>
      <c r="F82" s="38">
        <v>46.8</v>
      </c>
      <c r="G82" s="38">
        <v>47.1</v>
      </c>
      <c r="H82" s="40"/>
      <c r="I82" s="31" t="s">
        <v>9</v>
      </c>
      <c r="J82" s="31" t="s">
        <v>9</v>
      </c>
      <c r="K82" s="31" t="s">
        <v>9</v>
      </c>
      <c r="L82" s="31" t="s">
        <v>9</v>
      </c>
      <c r="M82" s="31" t="s">
        <v>9</v>
      </c>
      <c r="N82" s="31" t="s">
        <v>9</v>
      </c>
    </row>
    <row r="83" spans="1:14" s="3" customFormat="1" ht="9">
      <c r="A83" s="23" t="s">
        <v>327</v>
      </c>
      <c r="B83" s="38">
        <v>38.1</v>
      </c>
      <c r="C83" s="38">
        <v>37.700000000000003</v>
      </c>
      <c r="D83" s="38">
        <v>29.9</v>
      </c>
      <c r="E83" s="38">
        <v>30.3</v>
      </c>
      <c r="F83" s="38">
        <v>50.4</v>
      </c>
      <c r="G83" s="38">
        <v>58.7</v>
      </c>
      <c r="H83" s="40"/>
      <c r="I83" s="31">
        <v>2.5</v>
      </c>
      <c r="J83" s="31">
        <v>5.6</v>
      </c>
      <c r="K83" s="31">
        <v>5.6</v>
      </c>
      <c r="L83" s="31">
        <v>6.1</v>
      </c>
      <c r="M83" s="31">
        <v>6.3</v>
      </c>
      <c r="N83" s="31">
        <v>6.1</v>
      </c>
    </row>
    <row r="84" spans="1:14" s="3" customFormat="1" ht="9">
      <c r="A84" s="23" t="s">
        <v>88</v>
      </c>
      <c r="B84" s="38">
        <v>36.299999999999997</v>
      </c>
      <c r="C84" s="38">
        <v>36.200000000000003</v>
      </c>
      <c r="D84" s="38">
        <v>36.4</v>
      </c>
      <c r="E84" s="38">
        <v>71.3</v>
      </c>
      <c r="F84" s="38">
        <v>71.599999999999994</v>
      </c>
      <c r="G84" s="38">
        <v>72</v>
      </c>
      <c r="H84" s="40"/>
      <c r="I84" s="31" t="s">
        <v>9</v>
      </c>
      <c r="J84" s="31" t="s">
        <v>9</v>
      </c>
      <c r="K84" s="31" t="s">
        <v>9</v>
      </c>
      <c r="L84" s="31" t="s">
        <v>9</v>
      </c>
      <c r="M84" s="31" t="s">
        <v>9</v>
      </c>
      <c r="N84" s="31" t="s">
        <v>9</v>
      </c>
    </row>
    <row r="85" spans="1:14" s="3" customFormat="1" ht="9">
      <c r="A85" s="23" t="s">
        <v>89</v>
      </c>
      <c r="B85" s="38">
        <v>46.6</v>
      </c>
      <c r="C85" s="38">
        <v>46</v>
      </c>
      <c r="D85" s="38">
        <v>45.8</v>
      </c>
      <c r="E85" s="38">
        <v>45.9</v>
      </c>
      <c r="F85" s="38">
        <v>46.1</v>
      </c>
      <c r="G85" s="38">
        <v>50.9</v>
      </c>
      <c r="H85" s="40"/>
      <c r="I85" s="31" t="s">
        <v>9</v>
      </c>
      <c r="J85" s="31" t="s">
        <v>9</v>
      </c>
      <c r="K85" s="31" t="s">
        <v>9</v>
      </c>
      <c r="L85" s="31" t="s">
        <v>9</v>
      </c>
      <c r="M85" s="31" t="s">
        <v>9</v>
      </c>
      <c r="N85" s="31" t="s">
        <v>9</v>
      </c>
    </row>
    <row r="86" spans="1:14" s="3" customFormat="1" ht="9">
      <c r="A86" s="23" t="s">
        <v>149</v>
      </c>
      <c r="B86" s="38">
        <v>43.1</v>
      </c>
      <c r="C86" s="38">
        <v>45.1</v>
      </c>
      <c r="D86" s="38">
        <v>36.799999999999997</v>
      </c>
      <c r="E86" s="38">
        <v>36.200000000000003</v>
      </c>
      <c r="F86" s="38">
        <v>33.700000000000003</v>
      </c>
      <c r="G86" s="38">
        <v>37</v>
      </c>
      <c r="H86" s="40"/>
      <c r="I86" s="31" t="s">
        <v>9</v>
      </c>
      <c r="J86" s="31" t="s">
        <v>9</v>
      </c>
      <c r="K86" s="31" t="s">
        <v>9</v>
      </c>
      <c r="L86" s="31" t="s">
        <v>9</v>
      </c>
      <c r="M86" s="31" t="s">
        <v>9</v>
      </c>
      <c r="N86" s="31" t="s">
        <v>9</v>
      </c>
    </row>
    <row r="87" spans="1:14" s="3" customFormat="1" ht="9">
      <c r="A87" s="23" t="s">
        <v>91</v>
      </c>
      <c r="B87" s="38">
        <v>18.899999999999999</v>
      </c>
      <c r="C87" s="38">
        <v>17.899999999999999</v>
      </c>
      <c r="D87" s="38">
        <v>17.899999999999999</v>
      </c>
      <c r="E87" s="38">
        <v>13.9</v>
      </c>
      <c r="F87" s="38">
        <v>14</v>
      </c>
      <c r="G87" s="38">
        <v>18</v>
      </c>
      <c r="H87" s="40"/>
      <c r="I87" s="31" t="s">
        <v>9</v>
      </c>
      <c r="J87" s="31" t="s">
        <v>9</v>
      </c>
      <c r="K87" s="31" t="s">
        <v>9</v>
      </c>
      <c r="L87" s="31" t="s">
        <v>9</v>
      </c>
      <c r="M87" s="31" t="s">
        <v>9</v>
      </c>
      <c r="N87" s="31" t="s">
        <v>9</v>
      </c>
    </row>
    <row r="88" spans="1:14" s="3" customFormat="1" ht="9">
      <c r="A88" s="23" t="s">
        <v>92</v>
      </c>
      <c r="B88" s="38">
        <v>11.6</v>
      </c>
      <c r="C88" s="38">
        <v>11.6</v>
      </c>
      <c r="D88" s="38">
        <v>11.6</v>
      </c>
      <c r="E88" s="38">
        <v>12.7</v>
      </c>
      <c r="F88" s="38">
        <v>13.7</v>
      </c>
      <c r="G88" s="38">
        <v>12.7</v>
      </c>
      <c r="H88" s="40"/>
      <c r="I88" s="31" t="s">
        <v>9</v>
      </c>
      <c r="J88" s="31" t="s">
        <v>9</v>
      </c>
      <c r="K88" s="31" t="s">
        <v>9</v>
      </c>
      <c r="L88" s="31" t="s">
        <v>9</v>
      </c>
      <c r="M88" s="31" t="s">
        <v>9</v>
      </c>
      <c r="N88" s="31" t="s">
        <v>9</v>
      </c>
    </row>
    <row r="89" spans="1:14" s="3" customFormat="1" ht="9">
      <c r="A89" s="23" t="s">
        <v>328</v>
      </c>
      <c r="B89" s="38">
        <v>17.899999999999999</v>
      </c>
      <c r="C89" s="38">
        <v>17.899999999999999</v>
      </c>
      <c r="D89" s="38">
        <v>17.8</v>
      </c>
      <c r="E89" s="38">
        <v>17.8</v>
      </c>
      <c r="F89" s="38">
        <v>25</v>
      </c>
      <c r="G89" s="38">
        <v>26.8</v>
      </c>
      <c r="H89" s="40"/>
      <c r="I89" s="31" t="s">
        <v>9</v>
      </c>
      <c r="J89" s="31" t="s">
        <v>9</v>
      </c>
      <c r="K89" s="31" t="s">
        <v>9</v>
      </c>
      <c r="L89" s="31" t="s">
        <v>9</v>
      </c>
      <c r="M89" s="31" t="s">
        <v>9</v>
      </c>
      <c r="N89" s="31" t="s">
        <v>9</v>
      </c>
    </row>
    <row r="90" spans="1:14" s="3" customFormat="1" ht="9">
      <c r="A90" s="23" t="s">
        <v>94</v>
      </c>
      <c r="B90" s="38">
        <v>76.099999999999994</v>
      </c>
      <c r="C90" s="38">
        <v>74.400000000000006</v>
      </c>
      <c r="D90" s="38">
        <v>73.7</v>
      </c>
      <c r="E90" s="38">
        <v>76.2</v>
      </c>
      <c r="F90" s="38">
        <v>64.900000000000006</v>
      </c>
      <c r="G90" s="38">
        <v>71.7</v>
      </c>
      <c r="H90" s="40"/>
      <c r="I90" s="31" t="s">
        <v>9</v>
      </c>
      <c r="J90" s="31" t="s">
        <v>9</v>
      </c>
      <c r="K90" s="31" t="s">
        <v>9</v>
      </c>
      <c r="L90" s="31" t="s">
        <v>9</v>
      </c>
      <c r="M90" s="31" t="s">
        <v>9</v>
      </c>
      <c r="N90" s="31" t="s">
        <v>9</v>
      </c>
    </row>
    <row r="91" spans="1:14" s="3" customFormat="1" ht="9">
      <c r="A91" s="23" t="s">
        <v>95</v>
      </c>
      <c r="B91" s="38">
        <v>70.2</v>
      </c>
      <c r="C91" s="38">
        <v>80.400000000000006</v>
      </c>
      <c r="D91" s="38">
        <v>77.900000000000006</v>
      </c>
      <c r="E91" s="38">
        <v>78.400000000000006</v>
      </c>
      <c r="F91" s="38">
        <v>65.400000000000006</v>
      </c>
      <c r="G91" s="38">
        <v>65.8</v>
      </c>
      <c r="H91" s="40"/>
      <c r="I91" s="31" t="s">
        <v>9</v>
      </c>
      <c r="J91" s="31" t="s">
        <v>9</v>
      </c>
      <c r="K91" s="31" t="s">
        <v>9</v>
      </c>
      <c r="L91" s="31" t="s">
        <v>9</v>
      </c>
      <c r="M91" s="31" t="s">
        <v>9</v>
      </c>
      <c r="N91" s="31" t="s">
        <v>9</v>
      </c>
    </row>
    <row r="92" spans="1:14" s="3" customFormat="1" ht="9">
      <c r="A92" s="23" t="s">
        <v>96</v>
      </c>
      <c r="B92" s="38">
        <v>60.8</v>
      </c>
      <c r="C92" s="38">
        <v>73.099999999999994</v>
      </c>
      <c r="D92" s="38">
        <v>78</v>
      </c>
      <c r="E92" s="38">
        <v>80.599999999999994</v>
      </c>
      <c r="F92" s="38">
        <v>82.3</v>
      </c>
      <c r="G92" s="38">
        <v>47.1</v>
      </c>
      <c r="H92" s="40"/>
      <c r="I92" s="31" t="s">
        <v>9</v>
      </c>
      <c r="J92" s="31" t="s">
        <v>9</v>
      </c>
      <c r="K92" s="31" t="s">
        <v>9</v>
      </c>
      <c r="L92" s="31" t="s">
        <v>9</v>
      </c>
      <c r="M92" s="31" t="s">
        <v>9</v>
      </c>
      <c r="N92" s="31" t="s">
        <v>9</v>
      </c>
    </row>
    <row r="93" spans="1:14" s="3" customFormat="1" ht="9">
      <c r="A93" s="23" t="s">
        <v>97</v>
      </c>
      <c r="B93" s="38">
        <v>54.7</v>
      </c>
      <c r="C93" s="38">
        <v>53.3</v>
      </c>
      <c r="D93" s="38">
        <v>58.2</v>
      </c>
      <c r="E93" s="38">
        <v>56.9</v>
      </c>
      <c r="F93" s="38">
        <v>56.7</v>
      </c>
      <c r="G93" s="38">
        <v>64</v>
      </c>
      <c r="H93" s="40"/>
      <c r="I93" s="31">
        <v>12</v>
      </c>
      <c r="J93" s="31">
        <v>12.8</v>
      </c>
      <c r="K93" s="31">
        <v>12.7</v>
      </c>
      <c r="L93" s="31">
        <v>12.6</v>
      </c>
      <c r="M93" s="31">
        <v>12.6</v>
      </c>
      <c r="N93" s="31">
        <v>12.6</v>
      </c>
    </row>
    <row r="94" spans="1:14" s="3" customFormat="1" ht="9">
      <c r="A94" s="23" t="s">
        <v>98</v>
      </c>
      <c r="B94" s="38">
        <v>74.7</v>
      </c>
      <c r="C94" s="38">
        <v>74.2</v>
      </c>
      <c r="D94" s="38">
        <v>58</v>
      </c>
      <c r="E94" s="38">
        <v>61.1</v>
      </c>
      <c r="F94" s="38">
        <v>83.3</v>
      </c>
      <c r="G94" s="38">
        <v>73.099999999999994</v>
      </c>
      <c r="H94" s="40"/>
      <c r="I94" s="31" t="s">
        <v>9</v>
      </c>
      <c r="J94" s="31" t="s">
        <v>9</v>
      </c>
      <c r="K94" s="31" t="s">
        <v>9</v>
      </c>
      <c r="L94" s="31" t="s">
        <v>9</v>
      </c>
      <c r="M94" s="31" t="s">
        <v>9</v>
      </c>
      <c r="N94" s="31" t="s">
        <v>9</v>
      </c>
    </row>
    <row r="95" spans="1:14" s="3" customFormat="1" ht="9">
      <c r="A95" s="23" t="s">
        <v>99</v>
      </c>
      <c r="B95" s="38">
        <v>54.7</v>
      </c>
      <c r="C95" s="38">
        <v>56.2</v>
      </c>
      <c r="D95" s="38">
        <v>71.099999999999994</v>
      </c>
      <c r="E95" s="38">
        <v>54.6</v>
      </c>
      <c r="F95" s="38">
        <v>54.7</v>
      </c>
      <c r="G95" s="38">
        <v>57.9</v>
      </c>
      <c r="H95" s="40"/>
      <c r="I95" s="31" t="s">
        <v>9</v>
      </c>
      <c r="J95" s="31" t="s">
        <v>9</v>
      </c>
      <c r="K95" s="31" t="s">
        <v>9</v>
      </c>
      <c r="L95" s="31" t="s">
        <v>9</v>
      </c>
      <c r="M95" s="31" t="s">
        <v>9</v>
      </c>
      <c r="N95" s="31" t="s">
        <v>9</v>
      </c>
    </row>
    <row r="96" spans="1:14" s="3" customFormat="1" ht="9">
      <c r="A96" s="23" t="s">
        <v>100</v>
      </c>
      <c r="B96" s="38">
        <v>83.2</v>
      </c>
      <c r="C96" s="38">
        <v>84.1</v>
      </c>
      <c r="D96" s="38">
        <v>84.3</v>
      </c>
      <c r="E96" s="38">
        <v>79.900000000000006</v>
      </c>
      <c r="F96" s="38">
        <v>78.599999999999994</v>
      </c>
      <c r="G96" s="38">
        <v>74.3</v>
      </c>
      <c r="H96" s="40"/>
      <c r="I96" s="31" t="s">
        <v>9</v>
      </c>
      <c r="J96" s="31" t="s">
        <v>9</v>
      </c>
      <c r="K96" s="31" t="s">
        <v>9</v>
      </c>
      <c r="L96" s="31" t="s">
        <v>9</v>
      </c>
      <c r="M96" s="31" t="s">
        <v>9</v>
      </c>
      <c r="N96" s="31" t="s">
        <v>9</v>
      </c>
    </row>
    <row r="97" spans="1:14" s="3" customFormat="1" ht="9">
      <c r="A97" s="23" t="s">
        <v>153</v>
      </c>
      <c r="B97" s="38">
        <v>30</v>
      </c>
      <c r="C97" s="38">
        <v>29.5</v>
      </c>
      <c r="D97" s="38">
        <v>29.2</v>
      </c>
      <c r="E97" s="38">
        <v>28.7</v>
      </c>
      <c r="F97" s="38">
        <v>25.1</v>
      </c>
      <c r="G97" s="38">
        <v>24.9</v>
      </c>
      <c r="H97" s="40"/>
      <c r="I97" s="31" t="s">
        <v>9</v>
      </c>
      <c r="J97" s="31" t="s">
        <v>9</v>
      </c>
      <c r="K97" s="31" t="s">
        <v>9</v>
      </c>
      <c r="L97" s="31" t="s">
        <v>9</v>
      </c>
      <c r="M97" s="31" t="s">
        <v>9</v>
      </c>
      <c r="N97" s="31" t="s">
        <v>9</v>
      </c>
    </row>
    <row r="98" spans="1:14" s="3" customFormat="1" ht="9">
      <c r="A98" s="23" t="s">
        <v>102</v>
      </c>
      <c r="B98" s="38">
        <v>67.7</v>
      </c>
      <c r="C98" s="38">
        <v>78.099999999999994</v>
      </c>
      <c r="D98" s="38">
        <v>78.3</v>
      </c>
      <c r="E98" s="38">
        <v>65.2</v>
      </c>
      <c r="F98" s="38">
        <v>65.599999999999994</v>
      </c>
      <c r="G98" s="38">
        <v>64.900000000000006</v>
      </c>
      <c r="H98" s="40"/>
      <c r="I98" s="31" t="s">
        <v>9</v>
      </c>
      <c r="J98" s="31" t="s">
        <v>9</v>
      </c>
      <c r="K98" s="31" t="s">
        <v>9</v>
      </c>
      <c r="L98" s="31" t="s">
        <v>9</v>
      </c>
      <c r="M98" s="31" t="s">
        <v>9</v>
      </c>
      <c r="N98" s="31" t="s">
        <v>9</v>
      </c>
    </row>
    <row r="99" spans="1:14" s="3" customFormat="1" ht="9">
      <c r="A99" s="23" t="s">
        <v>103</v>
      </c>
      <c r="B99" s="38">
        <v>18</v>
      </c>
      <c r="C99" s="38">
        <v>17.8</v>
      </c>
      <c r="D99" s="38">
        <v>17.7</v>
      </c>
      <c r="E99" s="38">
        <v>17.7</v>
      </c>
      <c r="F99" s="38">
        <v>14.8</v>
      </c>
      <c r="G99" s="38">
        <v>14.9</v>
      </c>
      <c r="H99" s="40"/>
      <c r="I99" s="31" t="s">
        <v>9</v>
      </c>
      <c r="J99" s="31" t="s">
        <v>9</v>
      </c>
      <c r="K99" s="31" t="s">
        <v>9</v>
      </c>
      <c r="L99" s="31" t="s">
        <v>9</v>
      </c>
      <c r="M99" s="31" t="s">
        <v>9</v>
      </c>
      <c r="N99" s="31" t="s">
        <v>9</v>
      </c>
    </row>
    <row r="100" spans="1:14" s="3" customFormat="1" ht="9">
      <c r="A100" s="23" t="s">
        <v>104</v>
      </c>
      <c r="B100" s="38">
        <v>48.1</v>
      </c>
      <c r="C100" s="38">
        <v>47.7</v>
      </c>
      <c r="D100" s="38">
        <v>46.3</v>
      </c>
      <c r="E100" s="38">
        <v>46.5</v>
      </c>
      <c r="F100" s="38">
        <v>48.9</v>
      </c>
      <c r="G100" s="38">
        <v>44.2</v>
      </c>
      <c r="H100" s="40"/>
      <c r="I100" s="31" t="s">
        <v>9</v>
      </c>
      <c r="J100" s="31" t="s">
        <v>9</v>
      </c>
      <c r="K100" s="31" t="s">
        <v>9</v>
      </c>
      <c r="L100" s="31" t="s">
        <v>9</v>
      </c>
      <c r="M100" s="31" t="s">
        <v>9</v>
      </c>
      <c r="N100" s="31" t="s">
        <v>9</v>
      </c>
    </row>
    <row r="101" spans="1:14" s="3" customFormat="1" ht="9">
      <c r="A101" s="23" t="s">
        <v>105</v>
      </c>
      <c r="B101" s="38">
        <v>76.7</v>
      </c>
      <c r="C101" s="38">
        <v>66.400000000000006</v>
      </c>
      <c r="D101" s="38">
        <v>75.400000000000006</v>
      </c>
      <c r="E101" s="38">
        <v>75.8</v>
      </c>
      <c r="F101" s="38">
        <v>55.7</v>
      </c>
      <c r="G101" s="38">
        <v>56.1</v>
      </c>
      <c r="H101" s="40"/>
      <c r="I101" s="31" t="s">
        <v>9</v>
      </c>
      <c r="J101" s="31" t="s">
        <v>9</v>
      </c>
      <c r="K101" s="31" t="s">
        <v>9</v>
      </c>
      <c r="L101" s="31" t="s">
        <v>9</v>
      </c>
      <c r="M101" s="31" t="s">
        <v>9</v>
      </c>
      <c r="N101" s="31" t="s">
        <v>9</v>
      </c>
    </row>
    <row r="102" spans="1:14" s="3" customFormat="1" ht="9">
      <c r="A102" s="23" t="s">
        <v>187</v>
      </c>
      <c r="B102" s="38">
        <v>38.5</v>
      </c>
      <c r="C102" s="38">
        <v>37.9</v>
      </c>
      <c r="D102" s="38">
        <v>37.5</v>
      </c>
      <c r="E102" s="38">
        <v>31.2</v>
      </c>
      <c r="F102" s="38">
        <v>34.700000000000003</v>
      </c>
      <c r="G102" s="38">
        <v>34.5</v>
      </c>
      <c r="H102" s="40"/>
      <c r="I102" s="31" t="s">
        <v>9</v>
      </c>
      <c r="J102" s="31" t="s">
        <v>9</v>
      </c>
      <c r="K102" s="31" t="s">
        <v>9</v>
      </c>
      <c r="L102" s="31" t="s">
        <v>9</v>
      </c>
      <c r="M102" s="31" t="s">
        <v>9</v>
      </c>
      <c r="N102" s="31" t="s">
        <v>9</v>
      </c>
    </row>
    <row r="103" spans="1:14" s="3" customFormat="1" ht="9">
      <c r="A103" s="23" t="s">
        <v>107</v>
      </c>
      <c r="B103" s="38">
        <v>16.5</v>
      </c>
      <c r="C103" s="38">
        <v>18.7</v>
      </c>
      <c r="D103" s="38">
        <v>28.4</v>
      </c>
      <c r="E103" s="38">
        <v>27.8</v>
      </c>
      <c r="F103" s="38">
        <v>28.9</v>
      </c>
      <c r="G103" s="38">
        <v>39.799999999999997</v>
      </c>
      <c r="H103" s="40"/>
      <c r="I103" s="31" t="s">
        <v>9</v>
      </c>
      <c r="J103" s="31" t="s">
        <v>9</v>
      </c>
      <c r="K103" s="31" t="s">
        <v>9</v>
      </c>
      <c r="L103" s="31" t="s">
        <v>9</v>
      </c>
      <c r="M103" s="31" t="s">
        <v>9</v>
      </c>
      <c r="N103" s="31" t="s">
        <v>9</v>
      </c>
    </row>
    <row r="104" spans="1:14" s="3" customFormat="1" ht="9">
      <c r="A104" s="23" t="s">
        <v>108</v>
      </c>
      <c r="B104" s="38">
        <v>29</v>
      </c>
      <c r="C104" s="38">
        <v>23.6</v>
      </c>
      <c r="D104" s="38">
        <v>23.4</v>
      </c>
      <c r="E104" s="38">
        <v>28.5</v>
      </c>
      <c r="F104" s="38">
        <v>25.2</v>
      </c>
      <c r="G104" s="38">
        <v>25.4</v>
      </c>
      <c r="H104" s="40"/>
      <c r="I104" s="31" t="s">
        <v>9</v>
      </c>
      <c r="J104" s="31" t="s">
        <v>9</v>
      </c>
      <c r="K104" s="31" t="s">
        <v>9</v>
      </c>
      <c r="L104" s="31" t="s">
        <v>9</v>
      </c>
      <c r="M104" s="31" t="s">
        <v>9</v>
      </c>
      <c r="N104" s="31" t="s">
        <v>9</v>
      </c>
    </row>
    <row r="105" spans="1:14" s="3" customFormat="1" ht="9">
      <c r="A105" s="23" t="s">
        <v>109</v>
      </c>
      <c r="B105" s="38">
        <v>25.7</v>
      </c>
      <c r="C105" s="38">
        <v>20.6</v>
      </c>
      <c r="D105" s="38">
        <v>20.5</v>
      </c>
      <c r="E105" s="38">
        <v>20.6</v>
      </c>
      <c r="F105" s="38">
        <v>15.9</v>
      </c>
      <c r="G105" s="38">
        <v>16.2</v>
      </c>
      <c r="H105" s="40"/>
      <c r="I105" s="31" t="s">
        <v>9</v>
      </c>
      <c r="J105" s="31" t="s">
        <v>9</v>
      </c>
      <c r="K105" s="31" t="s">
        <v>9</v>
      </c>
      <c r="L105" s="31" t="s">
        <v>9</v>
      </c>
      <c r="M105" s="31" t="s">
        <v>9</v>
      </c>
      <c r="N105" s="31" t="s">
        <v>9</v>
      </c>
    </row>
    <row r="106" spans="1:14" s="3" customFormat="1" ht="9">
      <c r="A106" s="23" t="s">
        <v>110</v>
      </c>
      <c r="B106" s="38">
        <v>46.3</v>
      </c>
      <c r="C106" s="38">
        <v>31.9</v>
      </c>
      <c r="D106" s="38">
        <v>32</v>
      </c>
      <c r="E106" s="38">
        <v>32.4</v>
      </c>
      <c r="F106" s="38">
        <v>32.799999999999997</v>
      </c>
      <c r="G106" s="38">
        <v>36.9</v>
      </c>
      <c r="H106" s="40"/>
      <c r="I106" s="31" t="s">
        <v>9</v>
      </c>
      <c r="J106" s="31" t="s">
        <v>9</v>
      </c>
      <c r="K106" s="31" t="s">
        <v>9</v>
      </c>
      <c r="L106" s="31" t="s">
        <v>9</v>
      </c>
      <c r="M106" s="31" t="s">
        <v>9</v>
      </c>
      <c r="N106" s="31" t="s">
        <v>9</v>
      </c>
    </row>
    <row r="107" spans="1:14" s="3" customFormat="1" ht="9">
      <c r="A107" s="23" t="s">
        <v>111</v>
      </c>
      <c r="B107" s="38">
        <v>79.5</v>
      </c>
      <c r="C107" s="38">
        <v>66.5</v>
      </c>
      <c r="D107" s="38">
        <v>68.900000000000006</v>
      </c>
      <c r="E107" s="38">
        <v>64.7</v>
      </c>
      <c r="F107" s="38">
        <v>67.5</v>
      </c>
      <c r="G107" s="38">
        <v>88.9</v>
      </c>
      <c r="H107" s="40"/>
      <c r="I107" s="31" t="s">
        <v>9</v>
      </c>
      <c r="J107" s="31" t="s">
        <v>9</v>
      </c>
      <c r="K107" s="31" t="s">
        <v>9</v>
      </c>
      <c r="L107" s="31" t="s">
        <v>9</v>
      </c>
      <c r="M107" s="31" t="s">
        <v>9</v>
      </c>
      <c r="N107" s="31" t="s">
        <v>9</v>
      </c>
    </row>
    <row r="108" spans="1:14" s="3" customFormat="1" ht="9">
      <c r="A108" s="23" t="s">
        <v>329</v>
      </c>
      <c r="B108" s="38">
        <v>19.600000000000001</v>
      </c>
      <c r="C108" s="38">
        <v>19.2</v>
      </c>
      <c r="D108" s="38">
        <v>16.399999999999999</v>
      </c>
      <c r="E108" s="38">
        <v>16.3</v>
      </c>
      <c r="F108" s="38">
        <v>16.3</v>
      </c>
      <c r="G108" s="38">
        <v>19</v>
      </c>
      <c r="H108" s="40"/>
      <c r="I108" s="31" t="s">
        <v>9</v>
      </c>
      <c r="J108" s="31" t="s">
        <v>9</v>
      </c>
      <c r="K108" s="31" t="s">
        <v>9</v>
      </c>
      <c r="L108" s="31" t="s">
        <v>9</v>
      </c>
      <c r="M108" s="31" t="s">
        <v>9</v>
      </c>
      <c r="N108" s="31" t="s">
        <v>9</v>
      </c>
    </row>
    <row r="109" spans="1:14" s="3" customFormat="1" ht="9">
      <c r="A109" s="23" t="s">
        <v>113</v>
      </c>
      <c r="B109" s="38">
        <v>10</v>
      </c>
      <c r="C109" s="38">
        <v>14.7</v>
      </c>
      <c r="D109" s="38">
        <v>11.4</v>
      </c>
      <c r="E109" s="38">
        <v>11.5</v>
      </c>
      <c r="F109" s="38">
        <v>13.1</v>
      </c>
      <c r="G109" s="38">
        <v>9.1</v>
      </c>
      <c r="H109" s="40"/>
      <c r="I109" s="31" t="s">
        <v>9</v>
      </c>
      <c r="J109" s="31" t="s">
        <v>9</v>
      </c>
      <c r="K109" s="31" t="s">
        <v>9</v>
      </c>
      <c r="L109" s="31" t="s">
        <v>9</v>
      </c>
      <c r="M109" s="31" t="s">
        <v>9</v>
      </c>
      <c r="N109" s="31" t="s">
        <v>9</v>
      </c>
    </row>
    <row r="110" spans="1:14" s="3" customFormat="1" ht="9">
      <c r="A110" s="23" t="s">
        <v>114</v>
      </c>
      <c r="B110" s="38">
        <v>84.5</v>
      </c>
      <c r="C110" s="38">
        <v>86.9</v>
      </c>
      <c r="D110" s="38">
        <v>85.4</v>
      </c>
      <c r="E110" s="38">
        <v>85.5</v>
      </c>
      <c r="F110" s="38">
        <v>85.7</v>
      </c>
      <c r="G110" s="38">
        <v>85.9</v>
      </c>
      <c r="H110" s="40"/>
      <c r="I110" s="31" t="s">
        <v>9</v>
      </c>
      <c r="J110" s="31" t="s">
        <v>9</v>
      </c>
      <c r="K110" s="31" t="s">
        <v>9</v>
      </c>
      <c r="L110" s="31" t="s">
        <v>9</v>
      </c>
      <c r="M110" s="31" t="s">
        <v>9</v>
      </c>
      <c r="N110" s="31" t="s">
        <v>9</v>
      </c>
    </row>
    <row r="111" spans="1:14" s="3" customFormat="1" ht="9">
      <c r="A111" s="23" t="s">
        <v>115</v>
      </c>
      <c r="B111" s="38">
        <v>98</v>
      </c>
      <c r="C111" s="38">
        <v>96.8</v>
      </c>
      <c r="D111" s="38">
        <v>91.4</v>
      </c>
      <c r="E111" s="38">
        <v>91.9</v>
      </c>
      <c r="F111" s="38">
        <v>81.7</v>
      </c>
      <c r="G111" s="38">
        <v>90.7</v>
      </c>
      <c r="H111" s="40"/>
      <c r="I111" s="31" t="s">
        <v>9</v>
      </c>
      <c r="J111" s="31" t="s">
        <v>9</v>
      </c>
      <c r="K111" s="31" t="s">
        <v>9</v>
      </c>
      <c r="L111" s="31" t="s">
        <v>9</v>
      </c>
      <c r="M111" s="31" t="s">
        <v>9</v>
      </c>
      <c r="N111" s="31" t="s">
        <v>9</v>
      </c>
    </row>
    <row r="112" spans="1:14" s="3" customFormat="1" ht="9">
      <c r="A112" s="23" t="s">
        <v>116</v>
      </c>
      <c r="B112" s="38">
        <v>73.2</v>
      </c>
      <c r="C112" s="38">
        <v>72.599999999999994</v>
      </c>
      <c r="D112" s="38">
        <v>72.7</v>
      </c>
      <c r="E112" s="38">
        <v>72.7</v>
      </c>
      <c r="F112" s="38">
        <v>72.599999999999994</v>
      </c>
      <c r="G112" s="38">
        <v>72.599999999999994</v>
      </c>
      <c r="H112" s="40"/>
      <c r="I112" s="31" t="s">
        <v>9</v>
      </c>
      <c r="J112" s="31" t="s">
        <v>9</v>
      </c>
      <c r="K112" s="31" t="s">
        <v>9</v>
      </c>
      <c r="L112" s="31" t="s">
        <v>9</v>
      </c>
      <c r="M112" s="31" t="s">
        <v>9</v>
      </c>
      <c r="N112" s="31" t="s">
        <v>9</v>
      </c>
    </row>
    <row r="113" spans="1:14" s="3" customFormat="1" ht="9">
      <c r="A113" s="23" t="s">
        <v>117</v>
      </c>
      <c r="B113" s="38">
        <v>185.1</v>
      </c>
      <c r="C113" s="38">
        <v>152.4</v>
      </c>
      <c r="D113" s="38">
        <v>152.1</v>
      </c>
      <c r="E113" s="38">
        <v>152.30000000000001</v>
      </c>
      <c r="F113" s="38">
        <v>155.1</v>
      </c>
      <c r="G113" s="38">
        <v>155</v>
      </c>
      <c r="H113" s="40"/>
      <c r="I113" s="31">
        <v>25.7</v>
      </c>
      <c r="J113" s="31">
        <v>18.8</v>
      </c>
      <c r="K113" s="31">
        <v>18.8</v>
      </c>
      <c r="L113" s="31">
        <v>20.7</v>
      </c>
      <c r="M113" s="31">
        <v>20.8</v>
      </c>
      <c r="N113" s="31">
        <v>20.8</v>
      </c>
    </row>
    <row r="114" spans="1:14" s="3" customFormat="1" ht="9">
      <c r="A114" s="23" t="s">
        <v>118</v>
      </c>
      <c r="B114" s="38">
        <v>17.3</v>
      </c>
      <c r="C114" s="38">
        <v>17.2</v>
      </c>
      <c r="D114" s="38">
        <v>17.3</v>
      </c>
      <c r="E114" s="38">
        <v>17.399999999999999</v>
      </c>
      <c r="F114" s="38">
        <v>17.600000000000001</v>
      </c>
      <c r="G114" s="38">
        <v>17.8</v>
      </c>
      <c r="H114" s="40"/>
      <c r="I114" s="31" t="s">
        <v>9</v>
      </c>
      <c r="J114" s="31" t="s">
        <v>9</v>
      </c>
      <c r="K114" s="31" t="s">
        <v>9</v>
      </c>
      <c r="L114" s="31" t="s">
        <v>9</v>
      </c>
      <c r="M114" s="31" t="s">
        <v>9</v>
      </c>
      <c r="N114" s="31" t="s">
        <v>9</v>
      </c>
    </row>
    <row r="115" spans="1:14" s="3" customFormat="1" ht="4.5" customHeight="1">
      <c r="A115" s="23"/>
      <c r="B115" s="31"/>
      <c r="C115" s="31"/>
      <c r="D115" s="31"/>
      <c r="E115" s="31"/>
      <c r="F115" s="31"/>
      <c r="G115" s="31"/>
      <c r="H115" s="40"/>
      <c r="I115" s="39"/>
      <c r="J115" s="39"/>
      <c r="K115" s="39"/>
      <c r="L115" s="39"/>
      <c r="M115" s="39"/>
      <c r="N115" s="39"/>
    </row>
    <row r="116" spans="1:14" s="3" customFormat="1" ht="9">
      <c r="A116" s="3" t="s">
        <v>119</v>
      </c>
      <c r="B116" s="38">
        <v>92.6</v>
      </c>
      <c r="C116" s="38">
        <v>91.3</v>
      </c>
      <c r="D116" s="38">
        <v>90.8</v>
      </c>
      <c r="E116" s="38">
        <v>90.3</v>
      </c>
      <c r="F116" s="38">
        <v>90.6</v>
      </c>
      <c r="G116" s="38">
        <v>87.8</v>
      </c>
      <c r="H116" s="38"/>
      <c r="I116" s="38">
        <v>3.4</v>
      </c>
      <c r="J116" s="38">
        <v>3.6</v>
      </c>
      <c r="K116" s="38">
        <v>3.5</v>
      </c>
      <c r="L116" s="38">
        <v>4</v>
      </c>
      <c r="M116" s="38">
        <v>4.2</v>
      </c>
      <c r="N116" s="38">
        <v>4.0999999999999996</v>
      </c>
    </row>
    <row r="117" spans="1:14" s="3" customFormat="1" ht="9">
      <c r="A117" s="3" t="s">
        <v>120</v>
      </c>
      <c r="B117" s="38">
        <v>84.2</v>
      </c>
      <c r="C117" s="38">
        <v>84.5</v>
      </c>
      <c r="D117" s="38">
        <v>77.5</v>
      </c>
      <c r="E117" s="38">
        <v>77.900000000000006</v>
      </c>
      <c r="F117" s="38">
        <v>75.900000000000006</v>
      </c>
      <c r="G117" s="38">
        <v>76.400000000000006</v>
      </c>
      <c r="H117" s="38"/>
      <c r="I117" s="38">
        <v>0.7</v>
      </c>
      <c r="J117" s="38">
        <v>0.7</v>
      </c>
      <c r="K117" s="38">
        <v>0.8</v>
      </c>
      <c r="L117" s="38">
        <v>0.8</v>
      </c>
      <c r="M117" s="38">
        <v>1.7</v>
      </c>
      <c r="N117" s="38">
        <v>1.7</v>
      </c>
    </row>
    <row r="118" spans="1:14" s="3" customFormat="1" ht="9">
      <c r="A118" s="3" t="s">
        <v>121</v>
      </c>
      <c r="B118" s="38">
        <v>53.4</v>
      </c>
      <c r="C118" s="38">
        <v>52</v>
      </c>
      <c r="D118" s="38">
        <v>50.7</v>
      </c>
      <c r="E118" s="38">
        <v>49.9</v>
      </c>
      <c r="F118" s="38">
        <v>53.3</v>
      </c>
      <c r="G118" s="38">
        <v>56.8</v>
      </c>
      <c r="H118" s="38"/>
      <c r="I118" s="38">
        <v>1.5</v>
      </c>
      <c r="J118" s="38">
        <v>2</v>
      </c>
      <c r="K118" s="38">
        <v>2</v>
      </c>
      <c r="L118" s="38">
        <v>2.1</v>
      </c>
      <c r="M118" s="38">
        <v>2.2000000000000002</v>
      </c>
      <c r="N118" s="38">
        <v>2.2000000000000002</v>
      </c>
    </row>
    <row r="119" spans="1:14" s="3" customFormat="1" ht="4.5" customHeight="1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s="3" customFormat="1" ht="9">
      <c r="A120" s="3" t="s">
        <v>122</v>
      </c>
      <c r="B120" s="38">
        <v>87.7</v>
      </c>
      <c r="C120" s="38">
        <v>86.6</v>
      </c>
      <c r="D120" s="38">
        <v>82.1</v>
      </c>
      <c r="E120" s="38">
        <v>81.900000000000006</v>
      </c>
      <c r="F120" s="38">
        <v>82.5</v>
      </c>
      <c r="G120" s="38">
        <v>82.7</v>
      </c>
      <c r="H120" s="38"/>
      <c r="I120" s="38">
        <v>3.1</v>
      </c>
      <c r="J120" s="38">
        <v>3.3</v>
      </c>
      <c r="K120" s="38">
        <v>3.3</v>
      </c>
      <c r="L120" s="38">
        <v>3.7</v>
      </c>
      <c r="M120" s="38">
        <v>4.3</v>
      </c>
      <c r="N120" s="38">
        <v>4.2</v>
      </c>
    </row>
    <row r="121" spans="1:14" s="3" customFormat="1" ht="9">
      <c r="A121" s="3" t="s">
        <v>123</v>
      </c>
      <c r="B121" s="38">
        <v>68.3</v>
      </c>
      <c r="C121" s="38">
        <v>67.599999999999994</v>
      </c>
      <c r="D121" s="38">
        <v>67.3</v>
      </c>
      <c r="E121" s="38">
        <v>66.8</v>
      </c>
      <c r="F121" s="38">
        <v>67.5</v>
      </c>
      <c r="G121" s="38">
        <v>67.3</v>
      </c>
      <c r="H121" s="38"/>
      <c r="I121" s="38">
        <v>0.9</v>
      </c>
      <c r="J121" s="38">
        <v>1.1000000000000001</v>
      </c>
      <c r="K121" s="38">
        <v>1.2</v>
      </c>
      <c r="L121" s="38">
        <v>1.3</v>
      </c>
      <c r="M121" s="38">
        <v>1.3</v>
      </c>
      <c r="N121" s="38">
        <v>1.2</v>
      </c>
    </row>
    <row r="122" spans="1:14" s="3" customFormat="1" ht="4.5" customHeight="1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</row>
    <row r="123" spans="1:14" s="3" customFormat="1" ht="9">
      <c r="A123" s="17" t="s">
        <v>124</v>
      </c>
      <c r="B123" s="48">
        <v>78.599999999999994</v>
      </c>
      <c r="C123" s="48">
        <v>77.7</v>
      </c>
      <c r="D123" s="48">
        <v>75.2</v>
      </c>
      <c r="E123" s="48">
        <v>74.8</v>
      </c>
      <c r="F123" s="48">
        <v>75.400000000000006</v>
      </c>
      <c r="G123" s="48">
        <v>75.400000000000006</v>
      </c>
      <c r="H123" s="48"/>
      <c r="I123" s="48">
        <v>2.1</v>
      </c>
      <c r="J123" s="48">
        <v>2.2999999999999998</v>
      </c>
      <c r="K123" s="48">
        <v>2.2999999999999998</v>
      </c>
      <c r="L123" s="48">
        <v>2.5</v>
      </c>
      <c r="M123" s="48">
        <v>2.9</v>
      </c>
      <c r="N123" s="48">
        <v>2.8</v>
      </c>
    </row>
    <row r="124" spans="1:14" s="3" customFormat="1" ht="4.5" customHeight="1">
      <c r="A124" s="20"/>
      <c r="B124" s="28"/>
      <c r="C124" s="28"/>
      <c r="D124" s="28"/>
      <c r="E124" s="33"/>
      <c r="F124" s="33"/>
      <c r="G124" s="33"/>
      <c r="H124" s="20"/>
      <c r="I124" s="20"/>
      <c r="J124" s="20"/>
      <c r="K124" s="20"/>
      <c r="L124" s="47"/>
      <c r="M124" s="47"/>
      <c r="N124" s="47"/>
    </row>
    <row r="125" spans="1:14" s="3" customFormat="1" ht="4.5" customHeight="1">
      <c r="A125" s="46"/>
      <c r="B125" s="45"/>
      <c r="C125" s="45"/>
      <c r="D125" s="45"/>
      <c r="E125" s="45"/>
      <c r="F125" s="45"/>
      <c r="G125" s="60"/>
      <c r="H125" s="61"/>
    </row>
    <row r="126" spans="1:14" s="3" customFormat="1" ht="9" customHeigh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</row>
    <row r="127" spans="1:14" s="3" customFormat="1" ht="9">
      <c r="A127" s="215" t="s">
        <v>320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</row>
    <row r="128" spans="1:14" s="3" customFormat="1" ht="9">
      <c r="A128" s="215" t="s">
        <v>321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</row>
    <row r="129" spans="1:14" s="3" customFormat="1" ht="9">
      <c r="A129" s="215" t="s">
        <v>322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</row>
    <row r="130" spans="1:14" s="3" customFormat="1" ht="9">
      <c r="A130" s="215" t="s">
        <v>323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</row>
    <row r="131" spans="1:14" s="3" customFormat="1" ht="9">
      <c r="A131" s="215" t="s">
        <v>330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</row>
    <row r="132" spans="1:14" s="3" customFormat="1" ht="9">
      <c r="A132" s="50" t="s">
        <v>344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s="3" customFormat="1" ht="9">
      <c r="A133" s="50" t="s">
        <v>334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s="3" customFormat="1" ht="9" customHeight="1">
      <c r="A134" s="215" t="s">
        <v>335</v>
      </c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</row>
    <row r="135" spans="1:14" s="3" customFormat="1" ht="9" customHeight="1">
      <c r="A135" s="215" t="s">
        <v>345</v>
      </c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</row>
    <row r="136" spans="1:14" s="3" customFormat="1" ht="9">
      <c r="A136" s="215" t="s">
        <v>390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</row>
    <row r="137" spans="1:14" s="3" customFormat="1" ht="9" customHeight="1">
      <c r="A137" s="215" t="s">
        <v>336</v>
      </c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</row>
    <row r="138" spans="1:14" s="3" customFormat="1" ht="9" customHeight="1">
      <c r="A138" s="215" t="s">
        <v>337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</row>
    <row r="139" spans="1:14" s="3" customFormat="1" ht="9" customHeight="1">
      <c r="A139" s="227" t="s">
        <v>175</v>
      </c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</row>
    <row r="140" spans="1:14" s="3" customFormat="1" ht="9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1:14" s="3" customFormat="1" ht="9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14" s="3" customFormat="1" ht="9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</row>
    <row r="143" spans="1:14" s="3" customFormat="1" ht="9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</row>
    <row r="144" spans="1:14" ht="12" customHeight="1"/>
  </sheetData>
  <mergeCells count="16">
    <mergeCell ref="A127:N127"/>
    <mergeCell ref="A1:N1"/>
    <mergeCell ref="A3:A4"/>
    <mergeCell ref="B3:G3"/>
    <mergeCell ref="I3:N3"/>
    <mergeCell ref="A126:N126"/>
    <mergeCell ref="A139:N139"/>
    <mergeCell ref="A128:N128"/>
    <mergeCell ref="A129:N129"/>
    <mergeCell ref="A130:N130"/>
    <mergeCell ref="A134:N134"/>
    <mergeCell ref="A135:N135"/>
    <mergeCell ref="A136:N136"/>
    <mergeCell ref="A137:N137"/>
    <mergeCell ref="A131:N131"/>
    <mergeCell ref="A138:N138"/>
  </mergeCells>
  <conditionalFormatting sqref="B7:G114 C6:G6">
    <cfRule type="cellIs" priority="3" operator="notEqual">
      <formula>#REF!</formula>
    </cfRule>
  </conditionalFormatting>
  <conditionalFormatting sqref="I6:N114">
    <cfRule type="cellIs" priority="2" operator="notEqual">
      <formula>#REF!</formula>
    </cfRule>
  </conditionalFormatting>
  <conditionalFormatting sqref="B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46"/>
  <sheetViews>
    <sheetView showGridLines="0" zoomScaleNormal="100" workbookViewId="0">
      <selection sqref="A1:N1"/>
    </sheetView>
  </sheetViews>
  <sheetFormatPr defaultColWidth="7.53125" defaultRowHeight="12.75"/>
  <cols>
    <col min="1" max="1" width="21.7890625" style="44" customWidth="1"/>
    <col min="2" max="7" width="6.1875" style="44" customWidth="1"/>
    <col min="8" max="8" width="0.8046875" style="44" customWidth="1"/>
    <col min="9" max="14" width="6.1875" style="44" customWidth="1"/>
    <col min="15" max="206" width="9.14453125" style="44" customWidth="1"/>
    <col min="207" max="207" width="17.08203125" style="44" customWidth="1"/>
    <col min="208" max="210" width="7.53125" style="44"/>
    <col min="211" max="211" width="18.0234375" style="44" customWidth="1"/>
    <col min="212" max="214" width="7.12890625" style="44" customWidth="1"/>
    <col min="215" max="215" width="0.8046875" style="44" customWidth="1"/>
    <col min="216" max="218" width="7.12890625" style="44" customWidth="1"/>
    <col min="219" max="219" width="0.8046875" style="44" customWidth="1"/>
    <col min="220" max="222" width="7.12890625" style="44" customWidth="1"/>
    <col min="223" max="223" width="0.8046875" style="44" customWidth="1"/>
    <col min="224" max="226" width="7.12890625" style="44" customWidth="1"/>
    <col min="227" max="227" width="0.8046875" style="44" customWidth="1"/>
    <col min="228" max="230" width="7.12890625" style="44" customWidth="1"/>
    <col min="231" max="462" width="9.14453125" style="44" customWidth="1"/>
    <col min="463" max="463" width="17.08203125" style="44" customWidth="1"/>
    <col min="464" max="466" width="7.53125" style="44"/>
    <col min="467" max="467" width="18.0234375" style="44" customWidth="1"/>
    <col min="468" max="470" width="7.12890625" style="44" customWidth="1"/>
    <col min="471" max="471" width="0.8046875" style="44" customWidth="1"/>
    <col min="472" max="474" width="7.12890625" style="44" customWidth="1"/>
    <col min="475" max="475" width="0.8046875" style="44" customWidth="1"/>
    <col min="476" max="478" width="7.12890625" style="44" customWidth="1"/>
    <col min="479" max="479" width="0.8046875" style="44" customWidth="1"/>
    <col min="480" max="482" width="7.12890625" style="44" customWidth="1"/>
    <col min="483" max="483" width="0.8046875" style="44" customWidth="1"/>
    <col min="484" max="486" width="7.12890625" style="44" customWidth="1"/>
    <col min="487" max="718" width="9.14453125" style="44" customWidth="1"/>
    <col min="719" max="719" width="17.08203125" style="44" customWidth="1"/>
    <col min="720" max="722" width="7.53125" style="44"/>
    <col min="723" max="723" width="18.0234375" style="44" customWidth="1"/>
    <col min="724" max="726" width="7.12890625" style="44" customWidth="1"/>
    <col min="727" max="727" width="0.8046875" style="44" customWidth="1"/>
    <col min="728" max="730" width="7.12890625" style="44" customWidth="1"/>
    <col min="731" max="731" width="0.8046875" style="44" customWidth="1"/>
    <col min="732" max="734" width="7.12890625" style="44" customWidth="1"/>
    <col min="735" max="735" width="0.8046875" style="44" customWidth="1"/>
    <col min="736" max="738" width="7.12890625" style="44" customWidth="1"/>
    <col min="739" max="739" width="0.8046875" style="44" customWidth="1"/>
    <col min="740" max="742" width="7.12890625" style="44" customWidth="1"/>
    <col min="743" max="974" width="9.14453125" style="44" customWidth="1"/>
    <col min="975" max="975" width="17.08203125" style="44" customWidth="1"/>
    <col min="976" max="978" width="7.53125" style="44"/>
    <col min="979" max="979" width="18.0234375" style="44" customWidth="1"/>
    <col min="980" max="982" width="7.12890625" style="44" customWidth="1"/>
    <col min="983" max="983" width="0.8046875" style="44" customWidth="1"/>
    <col min="984" max="986" width="7.12890625" style="44" customWidth="1"/>
    <col min="987" max="987" width="0.8046875" style="44" customWidth="1"/>
    <col min="988" max="990" width="7.12890625" style="44" customWidth="1"/>
    <col min="991" max="991" width="0.8046875" style="44" customWidth="1"/>
    <col min="992" max="994" width="7.12890625" style="44" customWidth="1"/>
    <col min="995" max="995" width="0.8046875" style="44" customWidth="1"/>
    <col min="996" max="998" width="7.12890625" style="44" customWidth="1"/>
    <col min="999" max="1230" width="9.14453125" style="44" customWidth="1"/>
    <col min="1231" max="1231" width="17.08203125" style="44" customWidth="1"/>
    <col min="1232" max="1234" width="7.53125" style="44"/>
    <col min="1235" max="1235" width="18.0234375" style="44" customWidth="1"/>
    <col min="1236" max="1238" width="7.12890625" style="44" customWidth="1"/>
    <col min="1239" max="1239" width="0.8046875" style="44" customWidth="1"/>
    <col min="1240" max="1242" width="7.12890625" style="44" customWidth="1"/>
    <col min="1243" max="1243" width="0.8046875" style="44" customWidth="1"/>
    <col min="1244" max="1246" width="7.12890625" style="44" customWidth="1"/>
    <col min="1247" max="1247" width="0.8046875" style="44" customWidth="1"/>
    <col min="1248" max="1250" width="7.12890625" style="44" customWidth="1"/>
    <col min="1251" max="1251" width="0.8046875" style="44" customWidth="1"/>
    <col min="1252" max="1254" width="7.12890625" style="44" customWidth="1"/>
    <col min="1255" max="1486" width="9.14453125" style="44" customWidth="1"/>
    <col min="1487" max="1487" width="17.08203125" style="44" customWidth="1"/>
    <col min="1488" max="1490" width="7.53125" style="44"/>
    <col min="1491" max="1491" width="18.0234375" style="44" customWidth="1"/>
    <col min="1492" max="1494" width="7.12890625" style="44" customWidth="1"/>
    <col min="1495" max="1495" width="0.8046875" style="44" customWidth="1"/>
    <col min="1496" max="1498" width="7.12890625" style="44" customWidth="1"/>
    <col min="1499" max="1499" width="0.8046875" style="44" customWidth="1"/>
    <col min="1500" max="1502" width="7.12890625" style="44" customWidth="1"/>
    <col min="1503" max="1503" width="0.8046875" style="44" customWidth="1"/>
    <col min="1504" max="1506" width="7.12890625" style="44" customWidth="1"/>
    <col min="1507" max="1507" width="0.8046875" style="44" customWidth="1"/>
    <col min="1508" max="1510" width="7.12890625" style="44" customWidth="1"/>
    <col min="1511" max="1742" width="9.14453125" style="44" customWidth="1"/>
    <col min="1743" max="1743" width="17.08203125" style="44" customWidth="1"/>
    <col min="1744" max="1746" width="7.53125" style="44"/>
    <col min="1747" max="1747" width="18.0234375" style="44" customWidth="1"/>
    <col min="1748" max="1750" width="7.12890625" style="44" customWidth="1"/>
    <col min="1751" max="1751" width="0.8046875" style="44" customWidth="1"/>
    <col min="1752" max="1754" width="7.12890625" style="44" customWidth="1"/>
    <col min="1755" max="1755" width="0.8046875" style="44" customWidth="1"/>
    <col min="1756" max="1758" width="7.12890625" style="44" customWidth="1"/>
    <col min="1759" max="1759" width="0.8046875" style="44" customWidth="1"/>
    <col min="1760" max="1762" width="7.12890625" style="44" customWidth="1"/>
    <col min="1763" max="1763" width="0.8046875" style="44" customWidth="1"/>
    <col min="1764" max="1766" width="7.12890625" style="44" customWidth="1"/>
    <col min="1767" max="1998" width="9.14453125" style="44" customWidth="1"/>
    <col min="1999" max="1999" width="17.08203125" style="44" customWidth="1"/>
    <col min="2000" max="2002" width="7.53125" style="44"/>
    <col min="2003" max="2003" width="18.0234375" style="44" customWidth="1"/>
    <col min="2004" max="2006" width="7.12890625" style="44" customWidth="1"/>
    <col min="2007" max="2007" width="0.8046875" style="44" customWidth="1"/>
    <col min="2008" max="2010" width="7.12890625" style="44" customWidth="1"/>
    <col min="2011" max="2011" width="0.8046875" style="44" customWidth="1"/>
    <col min="2012" max="2014" width="7.12890625" style="44" customWidth="1"/>
    <col min="2015" max="2015" width="0.8046875" style="44" customWidth="1"/>
    <col min="2016" max="2018" width="7.12890625" style="44" customWidth="1"/>
    <col min="2019" max="2019" width="0.8046875" style="44" customWidth="1"/>
    <col min="2020" max="2022" width="7.12890625" style="44" customWidth="1"/>
    <col min="2023" max="2254" width="9.14453125" style="44" customWidth="1"/>
    <col min="2255" max="2255" width="17.08203125" style="44" customWidth="1"/>
    <col min="2256" max="2258" width="7.53125" style="44"/>
    <col min="2259" max="2259" width="18.0234375" style="44" customWidth="1"/>
    <col min="2260" max="2262" width="7.12890625" style="44" customWidth="1"/>
    <col min="2263" max="2263" width="0.8046875" style="44" customWidth="1"/>
    <col min="2264" max="2266" width="7.12890625" style="44" customWidth="1"/>
    <col min="2267" max="2267" width="0.8046875" style="44" customWidth="1"/>
    <col min="2268" max="2270" width="7.12890625" style="44" customWidth="1"/>
    <col min="2271" max="2271" width="0.8046875" style="44" customWidth="1"/>
    <col min="2272" max="2274" width="7.12890625" style="44" customWidth="1"/>
    <col min="2275" max="2275" width="0.8046875" style="44" customWidth="1"/>
    <col min="2276" max="2278" width="7.12890625" style="44" customWidth="1"/>
    <col min="2279" max="2510" width="9.14453125" style="44" customWidth="1"/>
    <col min="2511" max="2511" width="17.08203125" style="44" customWidth="1"/>
    <col min="2512" max="2514" width="7.53125" style="44"/>
    <col min="2515" max="2515" width="18.0234375" style="44" customWidth="1"/>
    <col min="2516" max="2518" width="7.12890625" style="44" customWidth="1"/>
    <col min="2519" max="2519" width="0.8046875" style="44" customWidth="1"/>
    <col min="2520" max="2522" width="7.12890625" style="44" customWidth="1"/>
    <col min="2523" max="2523" width="0.8046875" style="44" customWidth="1"/>
    <col min="2524" max="2526" width="7.12890625" style="44" customWidth="1"/>
    <col min="2527" max="2527" width="0.8046875" style="44" customWidth="1"/>
    <col min="2528" max="2530" width="7.12890625" style="44" customWidth="1"/>
    <col min="2531" max="2531" width="0.8046875" style="44" customWidth="1"/>
    <col min="2532" max="2534" width="7.12890625" style="44" customWidth="1"/>
    <col min="2535" max="2766" width="9.14453125" style="44" customWidth="1"/>
    <col min="2767" max="2767" width="17.08203125" style="44" customWidth="1"/>
    <col min="2768" max="2770" width="7.53125" style="44"/>
    <col min="2771" max="2771" width="18.0234375" style="44" customWidth="1"/>
    <col min="2772" max="2774" width="7.12890625" style="44" customWidth="1"/>
    <col min="2775" max="2775" width="0.8046875" style="44" customWidth="1"/>
    <col min="2776" max="2778" width="7.12890625" style="44" customWidth="1"/>
    <col min="2779" max="2779" width="0.8046875" style="44" customWidth="1"/>
    <col min="2780" max="2782" width="7.12890625" style="44" customWidth="1"/>
    <col min="2783" max="2783" width="0.8046875" style="44" customWidth="1"/>
    <col min="2784" max="2786" width="7.12890625" style="44" customWidth="1"/>
    <col min="2787" max="2787" width="0.8046875" style="44" customWidth="1"/>
    <col min="2788" max="2790" width="7.12890625" style="44" customWidth="1"/>
    <col min="2791" max="3022" width="9.14453125" style="44" customWidth="1"/>
    <col min="3023" max="3023" width="17.08203125" style="44" customWidth="1"/>
    <col min="3024" max="3026" width="7.53125" style="44"/>
    <col min="3027" max="3027" width="18.0234375" style="44" customWidth="1"/>
    <col min="3028" max="3030" width="7.12890625" style="44" customWidth="1"/>
    <col min="3031" max="3031" width="0.8046875" style="44" customWidth="1"/>
    <col min="3032" max="3034" width="7.12890625" style="44" customWidth="1"/>
    <col min="3035" max="3035" width="0.8046875" style="44" customWidth="1"/>
    <col min="3036" max="3038" width="7.12890625" style="44" customWidth="1"/>
    <col min="3039" max="3039" width="0.8046875" style="44" customWidth="1"/>
    <col min="3040" max="3042" width="7.12890625" style="44" customWidth="1"/>
    <col min="3043" max="3043" width="0.8046875" style="44" customWidth="1"/>
    <col min="3044" max="3046" width="7.12890625" style="44" customWidth="1"/>
    <col min="3047" max="3278" width="9.14453125" style="44" customWidth="1"/>
    <col min="3279" max="3279" width="17.08203125" style="44" customWidth="1"/>
    <col min="3280" max="3282" width="7.53125" style="44"/>
    <col min="3283" max="3283" width="18.0234375" style="44" customWidth="1"/>
    <col min="3284" max="3286" width="7.12890625" style="44" customWidth="1"/>
    <col min="3287" max="3287" width="0.8046875" style="44" customWidth="1"/>
    <col min="3288" max="3290" width="7.12890625" style="44" customWidth="1"/>
    <col min="3291" max="3291" width="0.8046875" style="44" customWidth="1"/>
    <col min="3292" max="3294" width="7.12890625" style="44" customWidth="1"/>
    <col min="3295" max="3295" width="0.8046875" style="44" customWidth="1"/>
    <col min="3296" max="3298" width="7.12890625" style="44" customWidth="1"/>
    <col min="3299" max="3299" width="0.8046875" style="44" customWidth="1"/>
    <col min="3300" max="3302" width="7.12890625" style="44" customWidth="1"/>
    <col min="3303" max="3534" width="9.14453125" style="44" customWidth="1"/>
    <col min="3535" max="3535" width="17.08203125" style="44" customWidth="1"/>
    <col min="3536" max="3538" width="7.53125" style="44"/>
    <col min="3539" max="3539" width="18.0234375" style="44" customWidth="1"/>
    <col min="3540" max="3542" width="7.12890625" style="44" customWidth="1"/>
    <col min="3543" max="3543" width="0.8046875" style="44" customWidth="1"/>
    <col min="3544" max="3546" width="7.12890625" style="44" customWidth="1"/>
    <col min="3547" max="3547" width="0.8046875" style="44" customWidth="1"/>
    <col min="3548" max="3550" width="7.12890625" style="44" customWidth="1"/>
    <col min="3551" max="3551" width="0.8046875" style="44" customWidth="1"/>
    <col min="3552" max="3554" width="7.12890625" style="44" customWidth="1"/>
    <col min="3555" max="3555" width="0.8046875" style="44" customWidth="1"/>
    <col min="3556" max="3558" width="7.12890625" style="44" customWidth="1"/>
    <col min="3559" max="3790" width="9.14453125" style="44" customWidth="1"/>
    <col min="3791" max="3791" width="17.08203125" style="44" customWidth="1"/>
    <col min="3792" max="3794" width="7.53125" style="44"/>
    <col min="3795" max="3795" width="18.0234375" style="44" customWidth="1"/>
    <col min="3796" max="3798" width="7.12890625" style="44" customWidth="1"/>
    <col min="3799" max="3799" width="0.8046875" style="44" customWidth="1"/>
    <col min="3800" max="3802" width="7.12890625" style="44" customWidth="1"/>
    <col min="3803" max="3803" width="0.8046875" style="44" customWidth="1"/>
    <col min="3804" max="3806" width="7.12890625" style="44" customWidth="1"/>
    <col min="3807" max="3807" width="0.8046875" style="44" customWidth="1"/>
    <col min="3808" max="3810" width="7.12890625" style="44" customWidth="1"/>
    <col min="3811" max="3811" width="0.8046875" style="44" customWidth="1"/>
    <col min="3812" max="3814" width="7.12890625" style="44" customWidth="1"/>
    <col min="3815" max="4046" width="9.14453125" style="44" customWidth="1"/>
    <col min="4047" max="4047" width="17.08203125" style="44" customWidth="1"/>
    <col min="4048" max="4050" width="7.53125" style="44"/>
    <col min="4051" max="4051" width="18.0234375" style="44" customWidth="1"/>
    <col min="4052" max="4054" width="7.12890625" style="44" customWidth="1"/>
    <col min="4055" max="4055" width="0.8046875" style="44" customWidth="1"/>
    <col min="4056" max="4058" width="7.12890625" style="44" customWidth="1"/>
    <col min="4059" max="4059" width="0.8046875" style="44" customWidth="1"/>
    <col min="4060" max="4062" width="7.12890625" style="44" customWidth="1"/>
    <col min="4063" max="4063" width="0.8046875" style="44" customWidth="1"/>
    <col min="4064" max="4066" width="7.12890625" style="44" customWidth="1"/>
    <col min="4067" max="4067" width="0.8046875" style="44" customWidth="1"/>
    <col min="4068" max="4070" width="7.12890625" style="44" customWidth="1"/>
    <col min="4071" max="4302" width="9.14453125" style="44" customWidth="1"/>
    <col min="4303" max="4303" width="17.08203125" style="44" customWidth="1"/>
    <col min="4304" max="4306" width="7.53125" style="44"/>
    <col min="4307" max="4307" width="18.0234375" style="44" customWidth="1"/>
    <col min="4308" max="4310" width="7.12890625" style="44" customWidth="1"/>
    <col min="4311" max="4311" width="0.8046875" style="44" customWidth="1"/>
    <col min="4312" max="4314" width="7.12890625" style="44" customWidth="1"/>
    <col min="4315" max="4315" width="0.8046875" style="44" customWidth="1"/>
    <col min="4316" max="4318" width="7.12890625" style="44" customWidth="1"/>
    <col min="4319" max="4319" width="0.8046875" style="44" customWidth="1"/>
    <col min="4320" max="4322" width="7.12890625" style="44" customWidth="1"/>
    <col min="4323" max="4323" width="0.8046875" style="44" customWidth="1"/>
    <col min="4324" max="4326" width="7.12890625" style="44" customWidth="1"/>
    <col min="4327" max="4558" width="9.14453125" style="44" customWidth="1"/>
    <col min="4559" max="4559" width="17.08203125" style="44" customWidth="1"/>
    <col min="4560" max="4562" width="7.53125" style="44"/>
    <col min="4563" max="4563" width="18.0234375" style="44" customWidth="1"/>
    <col min="4564" max="4566" width="7.12890625" style="44" customWidth="1"/>
    <col min="4567" max="4567" width="0.8046875" style="44" customWidth="1"/>
    <col min="4568" max="4570" width="7.12890625" style="44" customWidth="1"/>
    <col min="4571" max="4571" width="0.8046875" style="44" customWidth="1"/>
    <col min="4572" max="4574" width="7.12890625" style="44" customWidth="1"/>
    <col min="4575" max="4575" width="0.8046875" style="44" customWidth="1"/>
    <col min="4576" max="4578" width="7.12890625" style="44" customWidth="1"/>
    <col min="4579" max="4579" width="0.8046875" style="44" customWidth="1"/>
    <col min="4580" max="4582" width="7.12890625" style="44" customWidth="1"/>
    <col min="4583" max="4814" width="9.14453125" style="44" customWidth="1"/>
    <col min="4815" max="4815" width="17.08203125" style="44" customWidth="1"/>
    <col min="4816" max="4818" width="7.53125" style="44"/>
    <col min="4819" max="4819" width="18.0234375" style="44" customWidth="1"/>
    <col min="4820" max="4822" width="7.12890625" style="44" customWidth="1"/>
    <col min="4823" max="4823" width="0.8046875" style="44" customWidth="1"/>
    <col min="4824" max="4826" width="7.12890625" style="44" customWidth="1"/>
    <col min="4827" max="4827" width="0.8046875" style="44" customWidth="1"/>
    <col min="4828" max="4830" width="7.12890625" style="44" customWidth="1"/>
    <col min="4831" max="4831" width="0.8046875" style="44" customWidth="1"/>
    <col min="4832" max="4834" width="7.12890625" style="44" customWidth="1"/>
    <col min="4835" max="4835" width="0.8046875" style="44" customWidth="1"/>
    <col min="4836" max="4838" width="7.12890625" style="44" customWidth="1"/>
    <col min="4839" max="5070" width="9.14453125" style="44" customWidth="1"/>
    <col min="5071" max="5071" width="17.08203125" style="44" customWidth="1"/>
    <col min="5072" max="5074" width="7.53125" style="44"/>
    <col min="5075" max="5075" width="18.0234375" style="44" customWidth="1"/>
    <col min="5076" max="5078" width="7.12890625" style="44" customWidth="1"/>
    <col min="5079" max="5079" width="0.8046875" style="44" customWidth="1"/>
    <col min="5080" max="5082" width="7.12890625" style="44" customWidth="1"/>
    <col min="5083" max="5083" width="0.8046875" style="44" customWidth="1"/>
    <col min="5084" max="5086" width="7.12890625" style="44" customWidth="1"/>
    <col min="5087" max="5087" width="0.8046875" style="44" customWidth="1"/>
    <col min="5088" max="5090" width="7.12890625" style="44" customWidth="1"/>
    <col min="5091" max="5091" width="0.8046875" style="44" customWidth="1"/>
    <col min="5092" max="5094" width="7.12890625" style="44" customWidth="1"/>
    <col min="5095" max="5326" width="9.14453125" style="44" customWidth="1"/>
    <col min="5327" max="5327" width="17.08203125" style="44" customWidth="1"/>
    <col min="5328" max="5330" width="7.53125" style="44"/>
    <col min="5331" max="5331" width="18.0234375" style="44" customWidth="1"/>
    <col min="5332" max="5334" width="7.12890625" style="44" customWidth="1"/>
    <col min="5335" max="5335" width="0.8046875" style="44" customWidth="1"/>
    <col min="5336" max="5338" width="7.12890625" style="44" customWidth="1"/>
    <col min="5339" max="5339" width="0.8046875" style="44" customWidth="1"/>
    <col min="5340" max="5342" width="7.12890625" style="44" customWidth="1"/>
    <col min="5343" max="5343" width="0.8046875" style="44" customWidth="1"/>
    <col min="5344" max="5346" width="7.12890625" style="44" customWidth="1"/>
    <col min="5347" max="5347" width="0.8046875" style="44" customWidth="1"/>
    <col min="5348" max="5350" width="7.12890625" style="44" customWidth="1"/>
    <col min="5351" max="5582" width="9.14453125" style="44" customWidth="1"/>
    <col min="5583" max="5583" width="17.08203125" style="44" customWidth="1"/>
    <col min="5584" max="5586" width="7.53125" style="44"/>
    <col min="5587" max="5587" width="18.0234375" style="44" customWidth="1"/>
    <col min="5588" max="5590" width="7.12890625" style="44" customWidth="1"/>
    <col min="5591" max="5591" width="0.8046875" style="44" customWidth="1"/>
    <col min="5592" max="5594" width="7.12890625" style="44" customWidth="1"/>
    <col min="5595" max="5595" width="0.8046875" style="44" customWidth="1"/>
    <col min="5596" max="5598" width="7.12890625" style="44" customWidth="1"/>
    <col min="5599" max="5599" width="0.8046875" style="44" customWidth="1"/>
    <col min="5600" max="5602" width="7.12890625" style="44" customWidth="1"/>
    <col min="5603" max="5603" width="0.8046875" style="44" customWidth="1"/>
    <col min="5604" max="5606" width="7.12890625" style="44" customWidth="1"/>
    <col min="5607" max="5838" width="9.14453125" style="44" customWidth="1"/>
    <col min="5839" max="5839" width="17.08203125" style="44" customWidth="1"/>
    <col min="5840" max="5842" width="7.53125" style="44"/>
    <col min="5843" max="5843" width="18.0234375" style="44" customWidth="1"/>
    <col min="5844" max="5846" width="7.12890625" style="44" customWidth="1"/>
    <col min="5847" max="5847" width="0.8046875" style="44" customWidth="1"/>
    <col min="5848" max="5850" width="7.12890625" style="44" customWidth="1"/>
    <col min="5851" max="5851" width="0.8046875" style="44" customWidth="1"/>
    <col min="5852" max="5854" width="7.12890625" style="44" customWidth="1"/>
    <col min="5855" max="5855" width="0.8046875" style="44" customWidth="1"/>
    <col min="5856" max="5858" width="7.12890625" style="44" customWidth="1"/>
    <col min="5859" max="5859" width="0.8046875" style="44" customWidth="1"/>
    <col min="5860" max="5862" width="7.12890625" style="44" customWidth="1"/>
    <col min="5863" max="6094" width="9.14453125" style="44" customWidth="1"/>
    <col min="6095" max="6095" width="17.08203125" style="44" customWidth="1"/>
    <col min="6096" max="6098" width="7.53125" style="44"/>
    <col min="6099" max="6099" width="18.0234375" style="44" customWidth="1"/>
    <col min="6100" max="6102" width="7.12890625" style="44" customWidth="1"/>
    <col min="6103" max="6103" width="0.8046875" style="44" customWidth="1"/>
    <col min="6104" max="6106" width="7.12890625" style="44" customWidth="1"/>
    <col min="6107" max="6107" width="0.8046875" style="44" customWidth="1"/>
    <col min="6108" max="6110" width="7.12890625" style="44" customWidth="1"/>
    <col min="6111" max="6111" width="0.8046875" style="44" customWidth="1"/>
    <col min="6112" max="6114" width="7.12890625" style="44" customWidth="1"/>
    <col min="6115" max="6115" width="0.8046875" style="44" customWidth="1"/>
    <col min="6116" max="6118" width="7.12890625" style="44" customWidth="1"/>
    <col min="6119" max="6350" width="9.14453125" style="44" customWidth="1"/>
    <col min="6351" max="6351" width="17.08203125" style="44" customWidth="1"/>
    <col min="6352" max="6354" width="7.53125" style="44"/>
    <col min="6355" max="6355" width="18.0234375" style="44" customWidth="1"/>
    <col min="6356" max="6358" width="7.12890625" style="44" customWidth="1"/>
    <col min="6359" max="6359" width="0.8046875" style="44" customWidth="1"/>
    <col min="6360" max="6362" width="7.12890625" style="44" customWidth="1"/>
    <col min="6363" max="6363" width="0.8046875" style="44" customWidth="1"/>
    <col min="6364" max="6366" width="7.12890625" style="44" customWidth="1"/>
    <col min="6367" max="6367" width="0.8046875" style="44" customWidth="1"/>
    <col min="6368" max="6370" width="7.12890625" style="44" customWidth="1"/>
    <col min="6371" max="6371" width="0.8046875" style="44" customWidth="1"/>
    <col min="6372" max="6374" width="7.12890625" style="44" customWidth="1"/>
    <col min="6375" max="6606" width="9.14453125" style="44" customWidth="1"/>
    <col min="6607" max="6607" width="17.08203125" style="44" customWidth="1"/>
    <col min="6608" max="6610" width="7.53125" style="44"/>
    <col min="6611" max="6611" width="18.0234375" style="44" customWidth="1"/>
    <col min="6612" max="6614" width="7.12890625" style="44" customWidth="1"/>
    <col min="6615" max="6615" width="0.8046875" style="44" customWidth="1"/>
    <col min="6616" max="6618" width="7.12890625" style="44" customWidth="1"/>
    <col min="6619" max="6619" width="0.8046875" style="44" customWidth="1"/>
    <col min="6620" max="6622" width="7.12890625" style="44" customWidth="1"/>
    <col min="6623" max="6623" width="0.8046875" style="44" customWidth="1"/>
    <col min="6624" max="6626" width="7.12890625" style="44" customWidth="1"/>
    <col min="6627" max="6627" width="0.8046875" style="44" customWidth="1"/>
    <col min="6628" max="6630" width="7.12890625" style="44" customWidth="1"/>
    <col min="6631" max="6862" width="9.14453125" style="44" customWidth="1"/>
    <col min="6863" max="6863" width="17.08203125" style="44" customWidth="1"/>
    <col min="6864" max="6866" width="7.53125" style="44"/>
    <col min="6867" max="6867" width="18.0234375" style="44" customWidth="1"/>
    <col min="6868" max="6870" width="7.12890625" style="44" customWidth="1"/>
    <col min="6871" max="6871" width="0.8046875" style="44" customWidth="1"/>
    <col min="6872" max="6874" width="7.12890625" style="44" customWidth="1"/>
    <col min="6875" max="6875" width="0.8046875" style="44" customWidth="1"/>
    <col min="6876" max="6878" width="7.12890625" style="44" customWidth="1"/>
    <col min="6879" max="6879" width="0.8046875" style="44" customWidth="1"/>
    <col min="6880" max="6882" width="7.12890625" style="44" customWidth="1"/>
    <col min="6883" max="6883" width="0.8046875" style="44" customWidth="1"/>
    <col min="6884" max="6886" width="7.12890625" style="44" customWidth="1"/>
    <col min="6887" max="7118" width="9.14453125" style="44" customWidth="1"/>
    <col min="7119" max="7119" width="17.08203125" style="44" customWidth="1"/>
    <col min="7120" max="7122" width="7.53125" style="44"/>
    <col min="7123" max="7123" width="18.0234375" style="44" customWidth="1"/>
    <col min="7124" max="7126" width="7.12890625" style="44" customWidth="1"/>
    <col min="7127" max="7127" width="0.8046875" style="44" customWidth="1"/>
    <col min="7128" max="7130" width="7.12890625" style="44" customWidth="1"/>
    <col min="7131" max="7131" width="0.8046875" style="44" customWidth="1"/>
    <col min="7132" max="7134" width="7.12890625" style="44" customWidth="1"/>
    <col min="7135" max="7135" width="0.8046875" style="44" customWidth="1"/>
    <col min="7136" max="7138" width="7.12890625" style="44" customWidth="1"/>
    <col min="7139" max="7139" width="0.8046875" style="44" customWidth="1"/>
    <col min="7140" max="7142" width="7.12890625" style="44" customWidth="1"/>
    <col min="7143" max="7374" width="9.14453125" style="44" customWidth="1"/>
    <col min="7375" max="7375" width="17.08203125" style="44" customWidth="1"/>
    <col min="7376" max="7378" width="7.53125" style="44"/>
    <col min="7379" max="7379" width="18.0234375" style="44" customWidth="1"/>
    <col min="7380" max="7382" width="7.12890625" style="44" customWidth="1"/>
    <col min="7383" max="7383" width="0.8046875" style="44" customWidth="1"/>
    <col min="7384" max="7386" width="7.12890625" style="44" customWidth="1"/>
    <col min="7387" max="7387" width="0.8046875" style="44" customWidth="1"/>
    <col min="7388" max="7390" width="7.12890625" style="44" customWidth="1"/>
    <col min="7391" max="7391" width="0.8046875" style="44" customWidth="1"/>
    <col min="7392" max="7394" width="7.12890625" style="44" customWidth="1"/>
    <col min="7395" max="7395" width="0.8046875" style="44" customWidth="1"/>
    <col min="7396" max="7398" width="7.12890625" style="44" customWidth="1"/>
    <col min="7399" max="7630" width="9.14453125" style="44" customWidth="1"/>
    <col min="7631" max="7631" width="17.08203125" style="44" customWidth="1"/>
    <col min="7632" max="7634" width="7.53125" style="44"/>
    <col min="7635" max="7635" width="18.0234375" style="44" customWidth="1"/>
    <col min="7636" max="7638" width="7.12890625" style="44" customWidth="1"/>
    <col min="7639" max="7639" width="0.8046875" style="44" customWidth="1"/>
    <col min="7640" max="7642" width="7.12890625" style="44" customWidth="1"/>
    <col min="7643" max="7643" width="0.8046875" style="44" customWidth="1"/>
    <col min="7644" max="7646" width="7.12890625" style="44" customWidth="1"/>
    <col min="7647" max="7647" width="0.8046875" style="44" customWidth="1"/>
    <col min="7648" max="7650" width="7.12890625" style="44" customWidth="1"/>
    <col min="7651" max="7651" width="0.8046875" style="44" customWidth="1"/>
    <col min="7652" max="7654" width="7.12890625" style="44" customWidth="1"/>
    <col min="7655" max="7886" width="9.14453125" style="44" customWidth="1"/>
    <col min="7887" max="7887" width="17.08203125" style="44" customWidth="1"/>
    <col min="7888" max="7890" width="7.53125" style="44"/>
    <col min="7891" max="7891" width="18.0234375" style="44" customWidth="1"/>
    <col min="7892" max="7894" width="7.12890625" style="44" customWidth="1"/>
    <col min="7895" max="7895" width="0.8046875" style="44" customWidth="1"/>
    <col min="7896" max="7898" width="7.12890625" style="44" customWidth="1"/>
    <col min="7899" max="7899" width="0.8046875" style="44" customWidth="1"/>
    <col min="7900" max="7902" width="7.12890625" style="44" customWidth="1"/>
    <col min="7903" max="7903" width="0.8046875" style="44" customWidth="1"/>
    <col min="7904" max="7906" width="7.12890625" style="44" customWidth="1"/>
    <col min="7907" max="7907" width="0.8046875" style="44" customWidth="1"/>
    <col min="7908" max="7910" width="7.12890625" style="44" customWidth="1"/>
    <col min="7911" max="8142" width="9.14453125" style="44" customWidth="1"/>
    <col min="8143" max="8143" width="17.08203125" style="44" customWidth="1"/>
    <col min="8144" max="8146" width="7.53125" style="44"/>
    <col min="8147" max="8147" width="18.0234375" style="44" customWidth="1"/>
    <col min="8148" max="8150" width="7.12890625" style="44" customWidth="1"/>
    <col min="8151" max="8151" width="0.8046875" style="44" customWidth="1"/>
    <col min="8152" max="8154" width="7.12890625" style="44" customWidth="1"/>
    <col min="8155" max="8155" width="0.8046875" style="44" customWidth="1"/>
    <col min="8156" max="8158" width="7.12890625" style="44" customWidth="1"/>
    <col min="8159" max="8159" width="0.8046875" style="44" customWidth="1"/>
    <col min="8160" max="8162" width="7.12890625" style="44" customWidth="1"/>
    <col min="8163" max="8163" width="0.8046875" style="44" customWidth="1"/>
    <col min="8164" max="8166" width="7.12890625" style="44" customWidth="1"/>
    <col min="8167" max="8398" width="9.14453125" style="44" customWidth="1"/>
    <col min="8399" max="8399" width="17.08203125" style="44" customWidth="1"/>
    <col min="8400" max="8402" width="7.53125" style="44"/>
    <col min="8403" max="8403" width="18.0234375" style="44" customWidth="1"/>
    <col min="8404" max="8406" width="7.12890625" style="44" customWidth="1"/>
    <col min="8407" max="8407" width="0.8046875" style="44" customWidth="1"/>
    <col min="8408" max="8410" width="7.12890625" style="44" customWidth="1"/>
    <col min="8411" max="8411" width="0.8046875" style="44" customWidth="1"/>
    <col min="8412" max="8414" width="7.12890625" style="44" customWidth="1"/>
    <col min="8415" max="8415" width="0.8046875" style="44" customWidth="1"/>
    <col min="8416" max="8418" width="7.12890625" style="44" customWidth="1"/>
    <col min="8419" max="8419" width="0.8046875" style="44" customWidth="1"/>
    <col min="8420" max="8422" width="7.12890625" style="44" customWidth="1"/>
    <col min="8423" max="8654" width="9.14453125" style="44" customWidth="1"/>
    <col min="8655" max="8655" width="17.08203125" style="44" customWidth="1"/>
    <col min="8656" max="8658" width="7.53125" style="44"/>
    <col min="8659" max="8659" width="18.0234375" style="44" customWidth="1"/>
    <col min="8660" max="8662" width="7.12890625" style="44" customWidth="1"/>
    <col min="8663" max="8663" width="0.8046875" style="44" customWidth="1"/>
    <col min="8664" max="8666" width="7.12890625" style="44" customWidth="1"/>
    <col min="8667" max="8667" width="0.8046875" style="44" customWidth="1"/>
    <col min="8668" max="8670" width="7.12890625" style="44" customWidth="1"/>
    <col min="8671" max="8671" width="0.8046875" style="44" customWidth="1"/>
    <col min="8672" max="8674" width="7.12890625" style="44" customWidth="1"/>
    <col min="8675" max="8675" width="0.8046875" style="44" customWidth="1"/>
    <col min="8676" max="8678" width="7.12890625" style="44" customWidth="1"/>
    <col min="8679" max="8910" width="9.14453125" style="44" customWidth="1"/>
    <col min="8911" max="8911" width="17.08203125" style="44" customWidth="1"/>
    <col min="8912" max="8914" width="7.53125" style="44"/>
    <col min="8915" max="8915" width="18.0234375" style="44" customWidth="1"/>
    <col min="8916" max="8918" width="7.12890625" style="44" customWidth="1"/>
    <col min="8919" max="8919" width="0.8046875" style="44" customWidth="1"/>
    <col min="8920" max="8922" width="7.12890625" style="44" customWidth="1"/>
    <col min="8923" max="8923" width="0.8046875" style="44" customWidth="1"/>
    <col min="8924" max="8926" width="7.12890625" style="44" customWidth="1"/>
    <col min="8927" max="8927" width="0.8046875" style="44" customWidth="1"/>
    <col min="8928" max="8930" width="7.12890625" style="44" customWidth="1"/>
    <col min="8931" max="8931" width="0.8046875" style="44" customWidth="1"/>
    <col min="8932" max="8934" width="7.12890625" style="44" customWidth="1"/>
    <col min="8935" max="9166" width="9.14453125" style="44" customWidth="1"/>
    <col min="9167" max="9167" width="17.08203125" style="44" customWidth="1"/>
    <col min="9168" max="9170" width="7.53125" style="44"/>
    <col min="9171" max="9171" width="18.0234375" style="44" customWidth="1"/>
    <col min="9172" max="9174" width="7.12890625" style="44" customWidth="1"/>
    <col min="9175" max="9175" width="0.8046875" style="44" customWidth="1"/>
    <col min="9176" max="9178" width="7.12890625" style="44" customWidth="1"/>
    <col min="9179" max="9179" width="0.8046875" style="44" customWidth="1"/>
    <col min="9180" max="9182" width="7.12890625" style="44" customWidth="1"/>
    <col min="9183" max="9183" width="0.8046875" style="44" customWidth="1"/>
    <col min="9184" max="9186" width="7.12890625" style="44" customWidth="1"/>
    <col min="9187" max="9187" width="0.8046875" style="44" customWidth="1"/>
    <col min="9188" max="9190" width="7.12890625" style="44" customWidth="1"/>
    <col min="9191" max="9422" width="9.14453125" style="44" customWidth="1"/>
    <col min="9423" max="9423" width="17.08203125" style="44" customWidth="1"/>
    <col min="9424" max="9426" width="7.53125" style="44"/>
    <col min="9427" max="9427" width="18.0234375" style="44" customWidth="1"/>
    <col min="9428" max="9430" width="7.12890625" style="44" customWidth="1"/>
    <col min="9431" max="9431" width="0.8046875" style="44" customWidth="1"/>
    <col min="9432" max="9434" width="7.12890625" style="44" customWidth="1"/>
    <col min="9435" max="9435" width="0.8046875" style="44" customWidth="1"/>
    <col min="9436" max="9438" width="7.12890625" style="44" customWidth="1"/>
    <col min="9439" max="9439" width="0.8046875" style="44" customWidth="1"/>
    <col min="9440" max="9442" width="7.12890625" style="44" customWidth="1"/>
    <col min="9443" max="9443" width="0.8046875" style="44" customWidth="1"/>
    <col min="9444" max="9446" width="7.12890625" style="44" customWidth="1"/>
    <col min="9447" max="9678" width="9.14453125" style="44" customWidth="1"/>
    <col min="9679" max="9679" width="17.08203125" style="44" customWidth="1"/>
    <col min="9680" max="9682" width="7.53125" style="44"/>
    <col min="9683" max="9683" width="18.0234375" style="44" customWidth="1"/>
    <col min="9684" max="9686" width="7.12890625" style="44" customWidth="1"/>
    <col min="9687" max="9687" width="0.8046875" style="44" customWidth="1"/>
    <col min="9688" max="9690" width="7.12890625" style="44" customWidth="1"/>
    <col min="9691" max="9691" width="0.8046875" style="44" customWidth="1"/>
    <col min="9692" max="9694" width="7.12890625" style="44" customWidth="1"/>
    <col min="9695" max="9695" width="0.8046875" style="44" customWidth="1"/>
    <col min="9696" max="9698" width="7.12890625" style="44" customWidth="1"/>
    <col min="9699" max="9699" width="0.8046875" style="44" customWidth="1"/>
    <col min="9700" max="9702" width="7.12890625" style="44" customWidth="1"/>
    <col min="9703" max="9934" width="9.14453125" style="44" customWidth="1"/>
    <col min="9935" max="9935" width="17.08203125" style="44" customWidth="1"/>
    <col min="9936" max="9938" width="7.53125" style="44"/>
    <col min="9939" max="9939" width="18.0234375" style="44" customWidth="1"/>
    <col min="9940" max="9942" width="7.12890625" style="44" customWidth="1"/>
    <col min="9943" max="9943" width="0.8046875" style="44" customWidth="1"/>
    <col min="9944" max="9946" width="7.12890625" style="44" customWidth="1"/>
    <col min="9947" max="9947" width="0.8046875" style="44" customWidth="1"/>
    <col min="9948" max="9950" width="7.12890625" style="44" customWidth="1"/>
    <col min="9951" max="9951" width="0.8046875" style="44" customWidth="1"/>
    <col min="9952" max="9954" width="7.12890625" style="44" customWidth="1"/>
    <col min="9955" max="9955" width="0.8046875" style="44" customWidth="1"/>
    <col min="9956" max="9958" width="7.12890625" style="44" customWidth="1"/>
    <col min="9959" max="10190" width="9.14453125" style="44" customWidth="1"/>
    <col min="10191" max="10191" width="17.08203125" style="44" customWidth="1"/>
    <col min="10192" max="10194" width="7.53125" style="44"/>
    <col min="10195" max="10195" width="18.0234375" style="44" customWidth="1"/>
    <col min="10196" max="10198" width="7.12890625" style="44" customWidth="1"/>
    <col min="10199" max="10199" width="0.8046875" style="44" customWidth="1"/>
    <col min="10200" max="10202" width="7.12890625" style="44" customWidth="1"/>
    <col min="10203" max="10203" width="0.8046875" style="44" customWidth="1"/>
    <col min="10204" max="10206" width="7.12890625" style="44" customWidth="1"/>
    <col min="10207" max="10207" width="0.8046875" style="44" customWidth="1"/>
    <col min="10208" max="10210" width="7.12890625" style="44" customWidth="1"/>
    <col min="10211" max="10211" width="0.8046875" style="44" customWidth="1"/>
    <col min="10212" max="10214" width="7.12890625" style="44" customWidth="1"/>
    <col min="10215" max="10446" width="9.14453125" style="44" customWidth="1"/>
    <col min="10447" max="10447" width="17.08203125" style="44" customWidth="1"/>
    <col min="10448" max="10450" width="7.53125" style="44"/>
    <col min="10451" max="10451" width="18.0234375" style="44" customWidth="1"/>
    <col min="10452" max="10454" width="7.12890625" style="44" customWidth="1"/>
    <col min="10455" max="10455" width="0.8046875" style="44" customWidth="1"/>
    <col min="10456" max="10458" width="7.12890625" style="44" customWidth="1"/>
    <col min="10459" max="10459" width="0.8046875" style="44" customWidth="1"/>
    <col min="10460" max="10462" width="7.12890625" style="44" customWidth="1"/>
    <col min="10463" max="10463" width="0.8046875" style="44" customWidth="1"/>
    <col min="10464" max="10466" width="7.12890625" style="44" customWidth="1"/>
    <col min="10467" max="10467" width="0.8046875" style="44" customWidth="1"/>
    <col min="10468" max="10470" width="7.12890625" style="44" customWidth="1"/>
    <col min="10471" max="10702" width="9.14453125" style="44" customWidth="1"/>
    <col min="10703" max="10703" width="17.08203125" style="44" customWidth="1"/>
    <col min="10704" max="10706" width="7.53125" style="44"/>
    <col min="10707" max="10707" width="18.0234375" style="44" customWidth="1"/>
    <col min="10708" max="10710" width="7.12890625" style="44" customWidth="1"/>
    <col min="10711" max="10711" width="0.8046875" style="44" customWidth="1"/>
    <col min="10712" max="10714" width="7.12890625" style="44" customWidth="1"/>
    <col min="10715" max="10715" width="0.8046875" style="44" customWidth="1"/>
    <col min="10716" max="10718" width="7.12890625" style="44" customWidth="1"/>
    <col min="10719" max="10719" width="0.8046875" style="44" customWidth="1"/>
    <col min="10720" max="10722" width="7.12890625" style="44" customWidth="1"/>
    <col min="10723" max="10723" width="0.8046875" style="44" customWidth="1"/>
    <col min="10724" max="10726" width="7.12890625" style="44" customWidth="1"/>
    <col min="10727" max="10958" width="9.14453125" style="44" customWidth="1"/>
    <col min="10959" max="10959" width="17.08203125" style="44" customWidth="1"/>
    <col min="10960" max="10962" width="7.53125" style="44"/>
    <col min="10963" max="10963" width="18.0234375" style="44" customWidth="1"/>
    <col min="10964" max="10966" width="7.12890625" style="44" customWidth="1"/>
    <col min="10967" max="10967" width="0.8046875" style="44" customWidth="1"/>
    <col min="10968" max="10970" width="7.12890625" style="44" customWidth="1"/>
    <col min="10971" max="10971" width="0.8046875" style="44" customWidth="1"/>
    <col min="10972" max="10974" width="7.12890625" style="44" customWidth="1"/>
    <col min="10975" max="10975" width="0.8046875" style="44" customWidth="1"/>
    <col min="10976" max="10978" width="7.12890625" style="44" customWidth="1"/>
    <col min="10979" max="10979" width="0.8046875" style="44" customWidth="1"/>
    <col min="10980" max="10982" width="7.12890625" style="44" customWidth="1"/>
    <col min="10983" max="11214" width="9.14453125" style="44" customWidth="1"/>
    <col min="11215" max="11215" width="17.08203125" style="44" customWidth="1"/>
    <col min="11216" max="11218" width="7.53125" style="44"/>
    <col min="11219" max="11219" width="18.0234375" style="44" customWidth="1"/>
    <col min="11220" max="11222" width="7.12890625" style="44" customWidth="1"/>
    <col min="11223" max="11223" width="0.8046875" style="44" customWidth="1"/>
    <col min="11224" max="11226" width="7.12890625" style="44" customWidth="1"/>
    <col min="11227" max="11227" width="0.8046875" style="44" customWidth="1"/>
    <col min="11228" max="11230" width="7.12890625" style="44" customWidth="1"/>
    <col min="11231" max="11231" width="0.8046875" style="44" customWidth="1"/>
    <col min="11232" max="11234" width="7.12890625" style="44" customWidth="1"/>
    <col min="11235" max="11235" width="0.8046875" style="44" customWidth="1"/>
    <col min="11236" max="11238" width="7.12890625" style="44" customWidth="1"/>
    <col min="11239" max="11470" width="9.14453125" style="44" customWidth="1"/>
    <col min="11471" max="11471" width="17.08203125" style="44" customWidth="1"/>
    <col min="11472" max="11474" width="7.53125" style="44"/>
    <col min="11475" max="11475" width="18.0234375" style="44" customWidth="1"/>
    <col min="11476" max="11478" width="7.12890625" style="44" customWidth="1"/>
    <col min="11479" max="11479" width="0.8046875" style="44" customWidth="1"/>
    <col min="11480" max="11482" width="7.12890625" style="44" customWidth="1"/>
    <col min="11483" max="11483" width="0.8046875" style="44" customWidth="1"/>
    <col min="11484" max="11486" width="7.12890625" style="44" customWidth="1"/>
    <col min="11487" max="11487" width="0.8046875" style="44" customWidth="1"/>
    <col min="11488" max="11490" width="7.12890625" style="44" customWidth="1"/>
    <col min="11491" max="11491" width="0.8046875" style="44" customWidth="1"/>
    <col min="11492" max="11494" width="7.12890625" style="44" customWidth="1"/>
    <col min="11495" max="11726" width="9.14453125" style="44" customWidth="1"/>
    <col min="11727" max="11727" width="17.08203125" style="44" customWidth="1"/>
    <col min="11728" max="11730" width="7.53125" style="44"/>
    <col min="11731" max="11731" width="18.0234375" style="44" customWidth="1"/>
    <col min="11732" max="11734" width="7.12890625" style="44" customWidth="1"/>
    <col min="11735" max="11735" width="0.8046875" style="44" customWidth="1"/>
    <col min="11736" max="11738" width="7.12890625" style="44" customWidth="1"/>
    <col min="11739" max="11739" width="0.8046875" style="44" customWidth="1"/>
    <col min="11740" max="11742" width="7.12890625" style="44" customWidth="1"/>
    <col min="11743" max="11743" width="0.8046875" style="44" customWidth="1"/>
    <col min="11744" max="11746" width="7.12890625" style="44" customWidth="1"/>
    <col min="11747" max="11747" width="0.8046875" style="44" customWidth="1"/>
    <col min="11748" max="11750" width="7.12890625" style="44" customWidth="1"/>
    <col min="11751" max="11982" width="9.14453125" style="44" customWidth="1"/>
    <col min="11983" max="11983" width="17.08203125" style="44" customWidth="1"/>
    <col min="11984" max="11986" width="7.53125" style="44"/>
    <col min="11987" max="11987" width="18.0234375" style="44" customWidth="1"/>
    <col min="11988" max="11990" width="7.12890625" style="44" customWidth="1"/>
    <col min="11991" max="11991" width="0.8046875" style="44" customWidth="1"/>
    <col min="11992" max="11994" width="7.12890625" style="44" customWidth="1"/>
    <col min="11995" max="11995" width="0.8046875" style="44" customWidth="1"/>
    <col min="11996" max="11998" width="7.12890625" style="44" customWidth="1"/>
    <col min="11999" max="11999" width="0.8046875" style="44" customWidth="1"/>
    <col min="12000" max="12002" width="7.12890625" style="44" customWidth="1"/>
    <col min="12003" max="12003" width="0.8046875" style="44" customWidth="1"/>
    <col min="12004" max="12006" width="7.12890625" style="44" customWidth="1"/>
    <col min="12007" max="12238" width="9.14453125" style="44" customWidth="1"/>
    <col min="12239" max="12239" width="17.08203125" style="44" customWidth="1"/>
    <col min="12240" max="12242" width="7.53125" style="44"/>
    <col min="12243" max="12243" width="18.0234375" style="44" customWidth="1"/>
    <col min="12244" max="12246" width="7.12890625" style="44" customWidth="1"/>
    <col min="12247" max="12247" width="0.8046875" style="44" customWidth="1"/>
    <col min="12248" max="12250" width="7.12890625" style="44" customWidth="1"/>
    <col min="12251" max="12251" width="0.8046875" style="44" customWidth="1"/>
    <col min="12252" max="12254" width="7.12890625" style="44" customWidth="1"/>
    <col min="12255" max="12255" width="0.8046875" style="44" customWidth="1"/>
    <col min="12256" max="12258" width="7.12890625" style="44" customWidth="1"/>
    <col min="12259" max="12259" width="0.8046875" style="44" customWidth="1"/>
    <col min="12260" max="12262" width="7.12890625" style="44" customWidth="1"/>
    <col min="12263" max="12494" width="9.14453125" style="44" customWidth="1"/>
    <col min="12495" max="12495" width="17.08203125" style="44" customWidth="1"/>
    <col min="12496" max="12498" width="7.53125" style="44"/>
    <col min="12499" max="12499" width="18.0234375" style="44" customWidth="1"/>
    <col min="12500" max="12502" width="7.12890625" style="44" customWidth="1"/>
    <col min="12503" max="12503" width="0.8046875" style="44" customWidth="1"/>
    <col min="12504" max="12506" width="7.12890625" style="44" customWidth="1"/>
    <col min="12507" max="12507" width="0.8046875" style="44" customWidth="1"/>
    <col min="12508" max="12510" width="7.12890625" style="44" customWidth="1"/>
    <col min="12511" max="12511" width="0.8046875" style="44" customWidth="1"/>
    <col min="12512" max="12514" width="7.12890625" style="44" customWidth="1"/>
    <col min="12515" max="12515" width="0.8046875" style="44" customWidth="1"/>
    <col min="12516" max="12518" width="7.12890625" style="44" customWidth="1"/>
    <col min="12519" max="12750" width="9.14453125" style="44" customWidth="1"/>
    <col min="12751" max="12751" width="17.08203125" style="44" customWidth="1"/>
    <col min="12752" max="12754" width="7.53125" style="44"/>
    <col min="12755" max="12755" width="18.0234375" style="44" customWidth="1"/>
    <col min="12756" max="12758" width="7.12890625" style="44" customWidth="1"/>
    <col min="12759" max="12759" width="0.8046875" style="44" customWidth="1"/>
    <col min="12760" max="12762" width="7.12890625" style="44" customWidth="1"/>
    <col min="12763" max="12763" width="0.8046875" style="44" customWidth="1"/>
    <col min="12764" max="12766" width="7.12890625" style="44" customWidth="1"/>
    <col min="12767" max="12767" width="0.8046875" style="44" customWidth="1"/>
    <col min="12768" max="12770" width="7.12890625" style="44" customWidth="1"/>
    <col min="12771" max="12771" width="0.8046875" style="44" customWidth="1"/>
    <col min="12772" max="12774" width="7.12890625" style="44" customWidth="1"/>
    <col min="12775" max="13006" width="9.14453125" style="44" customWidth="1"/>
    <col min="13007" max="13007" width="17.08203125" style="44" customWidth="1"/>
    <col min="13008" max="13010" width="7.53125" style="44"/>
    <col min="13011" max="13011" width="18.0234375" style="44" customWidth="1"/>
    <col min="13012" max="13014" width="7.12890625" style="44" customWidth="1"/>
    <col min="13015" max="13015" width="0.8046875" style="44" customWidth="1"/>
    <col min="13016" max="13018" width="7.12890625" style="44" customWidth="1"/>
    <col min="13019" max="13019" width="0.8046875" style="44" customWidth="1"/>
    <col min="13020" max="13022" width="7.12890625" style="44" customWidth="1"/>
    <col min="13023" max="13023" width="0.8046875" style="44" customWidth="1"/>
    <col min="13024" max="13026" width="7.12890625" style="44" customWidth="1"/>
    <col min="13027" max="13027" width="0.8046875" style="44" customWidth="1"/>
    <col min="13028" max="13030" width="7.12890625" style="44" customWidth="1"/>
    <col min="13031" max="13262" width="9.14453125" style="44" customWidth="1"/>
    <col min="13263" max="13263" width="17.08203125" style="44" customWidth="1"/>
    <col min="13264" max="13266" width="7.53125" style="44"/>
    <col min="13267" max="13267" width="18.0234375" style="44" customWidth="1"/>
    <col min="13268" max="13270" width="7.12890625" style="44" customWidth="1"/>
    <col min="13271" max="13271" width="0.8046875" style="44" customWidth="1"/>
    <col min="13272" max="13274" width="7.12890625" style="44" customWidth="1"/>
    <col min="13275" max="13275" width="0.8046875" style="44" customWidth="1"/>
    <col min="13276" max="13278" width="7.12890625" style="44" customWidth="1"/>
    <col min="13279" max="13279" width="0.8046875" style="44" customWidth="1"/>
    <col min="13280" max="13282" width="7.12890625" style="44" customWidth="1"/>
    <col min="13283" max="13283" width="0.8046875" style="44" customWidth="1"/>
    <col min="13284" max="13286" width="7.12890625" style="44" customWidth="1"/>
    <col min="13287" max="13518" width="9.14453125" style="44" customWidth="1"/>
    <col min="13519" max="13519" width="17.08203125" style="44" customWidth="1"/>
    <col min="13520" max="13522" width="7.53125" style="44"/>
    <col min="13523" max="13523" width="18.0234375" style="44" customWidth="1"/>
    <col min="13524" max="13526" width="7.12890625" style="44" customWidth="1"/>
    <col min="13527" max="13527" width="0.8046875" style="44" customWidth="1"/>
    <col min="13528" max="13530" width="7.12890625" style="44" customWidth="1"/>
    <col min="13531" max="13531" width="0.8046875" style="44" customWidth="1"/>
    <col min="13532" max="13534" width="7.12890625" style="44" customWidth="1"/>
    <col min="13535" max="13535" width="0.8046875" style="44" customWidth="1"/>
    <col min="13536" max="13538" width="7.12890625" style="44" customWidth="1"/>
    <col min="13539" max="13539" width="0.8046875" style="44" customWidth="1"/>
    <col min="13540" max="13542" width="7.12890625" style="44" customWidth="1"/>
    <col min="13543" max="13774" width="9.14453125" style="44" customWidth="1"/>
    <col min="13775" max="13775" width="17.08203125" style="44" customWidth="1"/>
    <col min="13776" max="13778" width="7.53125" style="44"/>
    <col min="13779" max="13779" width="18.0234375" style="44" customWidth="1"/>
    <col min="13780" max="13782" width="7.12890625" style="44" customWidth="1"/>
    <col min="13783" max="13783" width="0.8046875" style="44" customWidth="1"/>
    <col min="13784" max="13786" width="7.12890625" style="44" customWidth="1"/>
    <col min="13787" max="13787" width="0.8046875" style="44" customWidth="1"/>
    <col min="13788" max="13790" width="7.12890625" style="44" customWidth="1"/>
    <col min="13791" max="13791" width="0.8046875" style="44" customWidth="1"/>
    <col min="13792" max="13794" width="7.12890625" style="44" customWidth="1"/>
    <col min="13795" max="13795" width="0.8046875" style="44" customWidth="1"/>
    <col min="13796" max="13798" width="7.12890625" style="44" customWidth="1"/>
    <col min="13799" max="14030" width="9.14453125" style="44" customWidth="1"/>
    <col min="14031" max="14031" width="17.08203125" style="44" customWidth="1"/>
    <col min="14032" max="14034" width="7.53125" style="44"/>
    <col min="14035" max="14035" width="18.0234375" style="44" customWidth="1"/>
    <col min="14036" max="14038" width="7.12890625" style="44" customWidth="1"/>
    <col min="14039" max="14039" width="0.8046875" style="44" customWidth="1"/>
    <col min="14040" max="14042" width="7.12890625" style="44" customWidth="1"/>
    <col min="14043" max="14043" width="0.8046875" style="44" customWidth="1"/>
    <col min="14044" max="14046" width="7.12890625" style="44" customWidth="1"/>
    <col min="14047" max="14047" width="0.8046875" style="44" customWidth="1"/>
    <col min="14048" max="14050" width="7.12890625" style="44" customWidth="1"/>
    <col min="14051" max="14051" width="0.8046875" style="44" customWidth="1"/>
    <col min="14052" max="14054" width="7.12890625" style="44" customWidth="1"/>
    <col min="14055" max="14286" width="9.14453125" style="44" customWidth="1"/>
    <col min="14287" max="14287" width="17.08203125" style="44" customWidth="1"/>
    <col min="14288" max="14290" width="7.53125" style="44"/>
    <col min="14291" max="14291" width="18.0234375" style="44" customWidth="1"/>
    <col min="14292" max="14294" width="7.12890625" style="44" customWidth="1"/>
    <col min="14295" max="14295" width="0.8046875" style="44" customWidth="1"/>
    <col min="14296" max="14298" width="7.12890625" style="44" customWidth="1"/>
    <col min="14299" max="14299" width="0.8046875" style="44" customWidth="1"/>
    <col min="14300" max="14302" width="7.12890625" style="44" customWidth="1"/>
    <col min="14303" max="14303" width="0.8046875" style="44" customWidth="1"/>
    <col min="14304" max="14306" width="7.12890625" style="44" customWidth="1"/>
    <col min="14307" max="14307" width="0.8046875" style="44" customWidth="1"/>
    <col min="14308" max="14310" width="7.12890625" style="44" customWidth="1"/>
    <col min="14311" max="14542" width="9.14453125" style="44" customWidth="1"/>
    <col min="14543" max="14543" width="17.08203125" style="44" customWidth="1"/>
    <col min="14544" max="14546" width="7.53125" style="44"/>
    <col min="14547" max="14547" width="18.0234375" style="44" customWidth="1"/>
    <col min="14548" max="14550" width="7.12890625" style="44" customWidth="1"/>
    <col min="14551" max="14551" width="0.8046875" style="44" customWidth="1"/>
    <col min="14552" max="14554" width="7.12890625" style="44" customWidth="1"/>
    <col min="14555" max="14555" width="0.8046875" style="44" customWidth="1"/>
    <col min="14556" max="14558" width="7.12890625" style="44" customWidth="1"/>
    <col min="14559" max="14559" width="0.8046875" style="44" customWidth="1"/>
    <col min="14560" max="14562" width="7.12890625" style="44" customWidth="1"/>
    <col min="14563" max="14563" width="0.8046875" style="44" customWidth="1"/>
    <col min="14564" max="14566" width="7.12890625" style="44" customWidth="1"/>
    <col min="14567" max="14798" width="9.14453125" style="44" customWidth="1"/>
    <col min="14799" max="14799" width="17.08203125" style="44" customWidth="1"/>
    <col min="14800" max="14802" width="7.53125" style="44"/>
    <col min="14803" max="14803" width="18.0234375" style="44" customWidth="1"/>
    <col min="14804" max="14806" width="7.12890625" style="44" customWidth="1"/>
    <col min="14807" max="14807" width="0.8046875" style="44" customWidth="1"/>
    <col min="14808" max="14810" width="7.12890625" style="44" customWidth="1"/>
    <col min="14811" max="14811" width="0.8046875" style="44" customWidth="1"/>
    <col min="14812" max="14814" width="7.12890625" style="44" customWidth="1"/>
    <col min="14815" max="14815" width="0.8046875" style="44" customWidth="1"/>
    <col min="14816" max="14818" width="7.12890625" style="44" customWidth="1"/>
    <col min="14819" max="14819" width="0.8046875" style="44" customWidth="1"/>
    <col min="14820" max="14822" width="7.12890625" style="44" customWidth="1"/>
    <col min="14823" max="15054" width="9.14453125" style="44" customWidth="1"/>
    <col min="15055" max="15055" width="17.08203125" style="44" customWidth="1"/>
    <col min="15056" max="15058" width="7.53125" style="44"/>
    <col min="15059" max="15059" width="18.0234375" style="44" customWidth="1"/>
    <col min="15060" max="15062" width="7.12890625" style="44" customWidth="1"/>
    <col min="15063" max="15063" width="0.8046875" style="44" customWidth="1"/>
    <col min="15064" max="15066" width="7.12890625" style="44" customWidth="1"/>
    <col min="15067" max="15067" width="0.8046875" style="44" customWidth="1"/>
    <col min="15068" max="15070" width="7.12890625" style="44" customWidth="1"/>
    <col min="15071" max="15071" width="0.8046875" style="44" customWidth="1"/>
    <col min="15072" max="15074" width="7.12890625" style="44" customWidth="1"/>
    <col min="15075" max="15075" width="0.8046875" style="44" customWidth="1"/>
    <col min="15076" max="15078" width="7.12890625" style="44" customWidth="1"/>
    <col min="15079" max="15310" width="9.14453125" style="44" customWidth="1"/>
    <col min="15311" max="15311" width="17.08203125" style="44" customWidth="1"/>
    <col min="15312" max="15314" width="7.53125" style="44"/>
    <col min="15315" max="15315" width="18.0234375" style="44" customWidth="1"/>
    <col min="15316" max="15318" width="7.12890625" style="44" customWidth="1"/>
    <col min="15319" max="15319" width="0.8046875" style="44" customWidth="1"/>
    <col min="15320" max="15322" width="7.12890625" style="44" customWidth="1"/>
    <col min="15323" max="15323" width="0.8046875" style="44" customWidth="1"/>
    <col min="15324" max="15326" width="7.12890625" style="44" customWidth="1"/>
    <col min="15327" max="15327" width="0.8046875" style="44" customWidth="1"/>
    <col min="15328" max="15330" width="7.12890625" style="44" customWidth="1"/>
    <col min="15331" max="15331" width="0.8046875" style="44" customWidth="1"/>
    <col min="15332" max="15334" width="7.12890625" style="44" customWidth="1"/>
    <col min="15335" max="15566" width="9.14453125" style="44" customWidth="1"/>
    <col min="15567" max="15567" width="17.08203125" style="44" customWidth="1"/>
    <col min="15568" max="15570" width="7.53125" style="44"/>
    <col min="15571" max="15571" width="18.0234375" style="44" customWidth="1"/>
    <col min="15572" max="15574" width="7.12890625" style="44" customWidth="1"/>
    <col min="15575" max="15575" width="0.8046875" style="44" customWidth="1"/>
    <col min="15576" max="15578" width="7.12890625" style="44" customWidth="1"/>
    <col min="15579" max="15579" width="0.8046875" style="44" customWidth="1"/>
    <col min="15580" max="15582" width="7.12890625" style="44" customWidth="1"/>
    <col min="15583" max="15583" width="0.8046875" style="44" customWidth="1"/>
    <col min="15584" max="15586" width="7.12890625" style="44" customWidth="1"/>
    <col min="15587" max="15587" width="0.8046875" style="44" customWidth="1"/>
    <col min="15588" max="15590" width="7.12890625" style="44" customWidth="1"/>
    <col min="15591" max="15822" width="9.14453125" style="44" customWidth="1"/>
    <col min="15823" max="15823" width="17.08203125" style="44" customWidth="1"/>
    <col min="15824" max="15826" width="7.53125" style="44"/>
    <col min="15827" max="15827" width="18.0234375" style="44" customWidth="1"/>
    <col min="15828" max="15830" width="7.12890625" style="44" customWidth="1"/>
    <col min="15831" max="15831" width="0.8046875" style="44" customWidth="1"/>
    <col min="15832" max="15834" width="7.12890625" style="44" customWidth="1"/>
    <col min="15835" max="15835" width="0.8046875" style="44" customWidth="1"/>
    <col min="15836" max="15838" width="7.12890625" style="44" customWidth="1"/>
    <col min="15839" max="15839" width="0.8046875" style="44" customWidth="1"/>
    <col min="15840" max="15842" width="7.12890625" style="44" customWidth="1"/>
    <col min="15843" max="15843" width="0.8046875" style="44" customWidth="1"/>
    <col min="15844" max="15846" width="7.12890625" style="44" customWidth="1"/>
    <col min="15847" max="16078" width="9.14453125" style="44" customWidth="1"/>
    <col min="16079" max="16079" width="17.08203125" style="44" customWidth="1"/>
    <col min="16080" max="16082" width="7.53125" style="44"/>
    <col min="16083" max="16083" width="18.0234375" style="44" customWidth="1"/>
    <col min="16084" max="16086" width="7.12890625" style="44" customWidth="1"/>
    <col min="16087" max="16087" width="0.8046875" style="44" customWidth="1"/>
    <col min="16088" max="16090" width="7.12890625" style="44" customWidth="1"/>
    <col min="16091" max="16091" width="0.8046875" style="44" customWidth="1"/>
    <col min="16092" max="16094" width="7.12890625" style="44" customWidth="1"/>
    <col min="16095" max="16095" width="0.8046875" style="44" customWidth="1"/>
    <col min="16096" max="16098" width="7.12890625" style="44" customWidth="1"/>
    <col min="16099" max="16099" width="0.8046875" style="44" customWidth="1"/>
    <col min="16100" max="16102" width="7.12890625" style="44" customWidth="1"/>
    <col min="16103" max="16334" width="9.14453125" style="44" customWidth="1"/>
    <col min="16335" max="16335" width="17.08203125" style="44" customWidth="1"/>
    <col min="16336" max="16384" width="7.53125" style="44"/>
  </cols>
  <sheetData>
    <row r="1" spans="1:14" s="49" customFormat="1" ht="27" customHeight="1">
      <c r="A1" s="206" t="s">
        <v>840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s="3" customFormat="1" ht="4.5" customHeight="1">
      <c r="B2" s="45"/>
      <c r="C2" s="45"/>
      <c r="D2" s="45"/>
      <c r="E2" s="45"/>
      <c r="F2" s="45"/>
      <c r="G2" s="45"/>
    </row>
    <row r="3" spans="1:14" s="19" customFormat="1" ht="16.5" customHeight="1">
      <c r="A3" s="224" t="s">
        <v>806</v>
      </c>
      <c r="B3" s="226" t="s">
        <v>200</v>
      </c>
      <c r="C3" s="226"/>
      <c r="D3" s="226"/>
      <c r="E3" s="226"/>
      <c r="F3" s="226"/>
      <c r="G3" s="226"/>
      <c r="H3" s="5"/>
      <c r="I3" s="226" t="s">
        <v>201</v>
      </c>
      <c r="J3" s="226"/>
      <c r="K3" s="226"/>
      <c r="L3" s="226"/>
      <c r="M3" s="226"/>
      <c r="N3" s="226"/>
    </row>
    <row r="4" spans="1:14" s="19" customFormat="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0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</row>
    <row r="5" spans="1:14" s="19" customFormat="1" ht="4.5" customHeight="1">
      <c r="A5" s="7"/>
      <c r="B5" s="30"/>
      <c r="C5" s="30"/>
      <c r="D5" s="30"/>
      <c r="E5" s="30"/>
      <c r="F5" s="30"/>
      <c r="G5" s="30"/>
    </row>
    <row r="6" spans="1:14" s="19" customFormat="1" ht="9" customHeight="1">
      <c r="A6" s="23" t="s">
        <v>8</v>
      </c>
      <c r="B6" s="57">
        <v>897</v>
      </c>
      <c r="C6" s="57">
        <v>903</v>
      </c>
      <c r="D6" s="57">
        <v>889</v>
      </c>
      <c r="E6" s="57">
        <v>862</v>
      </c>
      <c r="F6" s="57">
        <v>805</v>
      </c>
      <c r="G6" s="57">
        <v>712</v>
      </c>
      <c r="H6" s="40"/>
      <c r="I6" s="58" t="s">
        <v>9</v>
      </c>
      <c r="J6" s="58" t="s">
        <v>9</v>
      </c>
      <c r="K6" s="58" t="s">
        <v>9</v>
      </c>
      <c r="L6" s="58" t="s">
        <v>9</v>
      </c>
      <c r="M6" s="58" t="s">
        <v>9</v>
      </c>
      <c r="N6" s="58" t="s">
        <v>9</v>
      </c>
    </row>
    <row r="7" spans="1:14" s="3" customFormat="1" ht="9">
      <c r="A7" s="23" t="s">
        <v>11</v>
      </c>
      <c r="B7" s="36">
        <v>14</v>
      </c>
      <c r="C7" s="36">
        <v>16</v>
      </c>
      <c r="D7" s="36">
        <v>16</v>
      </c>
      <c r="E7" s="36">
        <v>16</v>
      </c>
      <c r="F7" s="36">
        <v>17</v>
      </c>
      <c r="G7" s="36">
        <v>16</v>
      </c>
      <c r="H7" s="40"/>
      <c r="I7" s="58" t="s">
        <v>9</v>
      </c>
      <c r="J7" s="58" t="s">
        <v>9</v>
      </c>
      <c r="K7" s="58" t="s">
        <v>9</v>
      </c>
      <c r="L7" s="58" t="s">
        <v>9</v>
      </c>
      <c r="M7" s="58" t="s">
        <v>9</v>
      </c>
      <c r="N7" s="58" t="s">
        <v>9</v>
      </c>
    </row>
    <row r="8" spans="1:14" s="3" customFormat="1" ht="9">
      <c r="A8" s="23" t="s">
        <v>12</v>
      </c>
      <c r="B8" s="36">
        <v>83</v>
      </c>
      <c r="C8" s="36">
        <v>84</v>
      </c>
      <c r="D8" s="36">
        <v>87</v>
      </c>
      <c r="E8" s="36">
        <v>76</v>
      </c>
      <c r="F8" s="36">
        <v>75</v>
      </c>
      <c r="G8" s="36">
        <v>78</v>
      </c>
      <c r="H8" s="40"/>
      <c r="I8" s="58" t="s">
        <v>9</v>
      </c>
      <c r="J8" s="58" t="s">
        <v>9</v>
      </c>
      <c r="K8" s="58" t="s">
        <v>9</v>
      </c>
      <c r="L8" s="58" t="s">
        <v>9</v>
      </c>
      <c r="M8" s="58" t="s">
        <v>9</v>
      </c>
      <c r="N8" s="58" t="s">
        <v>9</v>
      </c>
    </row>
    <row r="9" spans="1:14" s="3" customFormat="1" ht="9">
      <c r="A9" s="23" t="s">
        <v>13</v>
      </c>
      <c r="B9" s="36">
        <v>13</v>
      </c>
      <c r="C9" s="36">
        <v>15</v>
      </c>
      <c r="D9" s="36">
        <v>15</v>
      </c>
      <c r="E9" s="36">
        <v>15</v>
      </c>
      <c r="F9" s="36">
        <v>15</v>
      </c>
      <c r="G9" s="36">
        <v>15</v>
      </c>
      <c r="H9" s="40"/>
      <c r="I9" s="58" t="s">
        <v>9</v>
      </c>
      <c r="J9" s="58" t="s">
        <v>9</v>
      </c>
      <c r="K9" s="58" t="s">
        <v>9</v>
      </c>
      <c r="L9" s="58" t="s">
        <v>9</v>
      </c>
      <c r="M9" s="58" t="s">
        <v>9</v>
      </c>
      <c r="N9" s="58" t="s">
        <v>9</v>
      </c>
    </row>
    <row r="10" spans="1:14" s="3" customFormat="1" ht="9">
      <c r="A10" s="23" t="s">
        <v>14</v>
      </c>
      <c r="B10" s="36">
        <v>60</v>
      </c>
      <c r="C10" s="36">
        <v>58</v>
      </c>
      <c r="D10" s="36">
        <v>58</v>
      </c>
      <c r="E10" s="36">
        <v>60</v>
      </c>
      <c r="F10" s="36">
        <v>46</v>
      </c>
      <c r="G10" s="36">
        <v>46</v>
      </c>
      <c r="H10" s="40"/>
      <c r="I10" s="58" t="s">
        <v>9</v>
      </c>
      <c r="J10" s="58" t="s">
        <v>9</v>
      </c>
      <c r="K10" s="58" t="s">
        <v>9</v>
      </c>
      <c r="L10" s="58" t="s">
        <v>9</v>
      </c>
      <c r="M10" s="58" t="s">
        <v>9</v>
      </c>
      <c r="N10" s="58" t="s">
        <v>9</v>
      </c>
    </row>
    <row r="11" spans="1:14" s="3" customFormat="1" ht="9">
      <c r="A11" s="23" t="s">
        <v>15</v>
      </c>
      <c r="B11" s="36">
        <v>11</v>
      </c>
      <c r="C11" s="36">
        <v>11</v>
      </c>
      <c r="D11" s="36">
        <v>11</v>
      </c>
      <c r="E11" s="36">
        <v>11</v>
      </c>
      <c r="F11" s="36">
        <v>11</v>
      </c>
      <c r="G11" s="36">
        <v>11</v>
      </c>
      <c r="H11" s="40"/>
      <c r="I11" s="58" t="s">
        <v>9</v>
      </c>
      <c r="J11" s="58" t="s">
        <v>9</v>
      </c>
      <c r="K11" s="58" t="s">
        <v>9</v>
      </c>
      <c r="L11" s="58" t="s">
        <v>9</v>
      </c>
      <c r="M11" s="58" t="s">
        <v>9</v>
      </c>
      <c r="N11" s="58" t="s">
        <v>9</v>
      </c>
    </row>
    <row r="12" spans="1:14" s="3" customFormat="1" ht="9">
      <c r="A12" s="23" t="s">
        <v>319</v>
      </c>
      <c r="B12" s="36">
        <v>55</v>
      </c>
      <c r="C12" s="36">
        <v>53</v>
      </c>
      <c r="D12" s="36">
        <v>45</v>
      </c>
      <c r="E12" s="36">
        <v>42</v>
      </c>
      <c r="F12" s="36">
        <v>40</v>
      </c>
      <c r="G12" s="36">
        <v>40</v>
      </c>
      <c r="H12" s="40"/>
      <c r="I12" s="58" t="s">
        <v>9</v>
      </c>
      <c r="J12" s="58" t="s">
        <v>9</v>
      </c>
      <c r="K12" s="58" t="s">
        <v>9</v>
      </c>
      <c r="L12" s="58" t="s">
        <v>9</v>
      </c>
      <c r="M12" s="58" t="s">
        <v>9</v>
      </c>
      <c r="N12" s="58" t="s">
        <v>9</v>
      </c>
    </row>
    <row r="13" spans="1:14" s="3" customFormat="1" ht="9">
      <c r="A13" s="23" t="s">
        <v>17</v>
      </c>
      <c r="B13" s="36">
        <v>84</v>
      </c>
      <c r="C13" s="36">
        <v>84</v>
      </c>
      <c r="D13" s="36">
        <v>83</v>
      </c>
      <c r="E13" s="36">
        <v>72</v>
      </c>
      <c r="F13" s="36">
        <v>66</v>
      </c>
      <c r="G13" s="36">
        <v>55</v>
      </c>
      <c r="H13" s="40"/>
      <c r="I13" s="58" t="s">
        <v>9</v>
      </c>
      <c r="J13" s="58" t="s">
        <v>9</v>
      </c>
      <c r="K13" s="58" t="s">
        <v>9</v>
      </c>
      <c r="L13" s="58" t="s">
        <v>9</v>
      </c>
      <c r="M13" s="58" t="s">
        <v>9</v>
      </c>
      <c r="N13" s="58" t="s">
        <v>9</v>
      </c>
    </row>
    <row r="14" spans="1:14" s="3" customFormat="1" ht="9">
      <c r="A14" s="23" t="s">
        <v>18</v>
      </c>
      <c r="B14" s="36">
        <v>8</v>
      </c>
      <c r="C14" s="36">
        <v>5</v>
      </c>
      <c r="D14" s="36">
        <v>5</v>
      </c>
      <c r="E14" s="36">
        <v>5</v>
      </c>
      <c r="F14" s="36">
        <v>5</v>
      </c>
      <c r="G14" s="36">
        <v>5</v>
      </c>
      <c r="H14" s="40"/>
      <c r="I14" s="58" t="s">
        <v>9</v>
      </c>
      <c r="J14" s="58" t="s">
        <v>9</v>
      </c>
      <c r="K14" s="58" t="s">
        <v>9</v>
      </c>
      <c r="L14" s="58" t="s">
        <v>9</v>
      </c>
      <c r="M14" s="58" t="s">
        <v>9</v>
      </c>
      <c r="N14" s="58" t="s">
        <v>9</v>
      </c>
    </row>
    <row r="15" spans="1:14" s="3" customFormat="1" ht="9">
      <c r="A15" s="23" t="s">
        <v>19</v>
      </c>
      <c r="B15" s="36">
        <v>41</v>
      </c>
      <c r="C15" s="36">
        <v>25</v>
      </c>
      <c r="D15" s="36">
        <v>25</v>
      </c>
      <c r="E15" s="36">
        <v>23</v>
      </c>
      <c r="F15" s="36">
        <v>21</v>
      </c>
      <c r="G15" s="36">
        <v>24</v>
      </c>
      <c r="H15" s="40"/>
      <c r="I15" s="58" t="s">
        <v>9</v>
      </c>
      <c r="J15" s="58" t="s">
        <v>9</v>
      </c>
      <c r="K15" s="58" t="s">
        <v>9</v>
      </c>
      <c r="L15" s="58" t="s">
        <v>9</v>
      </c>
      <c r="M15" s="58" t="s">
        <v>9</v>
      </c>
      <c r="N15" s="58" t="s">
        <v>9</v>
      </c>
    </row>
    <row r="16" spans="1:14" s="3" customFormat="1" ht="9">
      <c r="A16" s="23" t="s">
        <v>135</v>
      </c>
      <c r="B16" s="36">
        <v>71</v>
      </c>
      <c r="C16" s="36">
        <v>59</v>
      </c>
      <c r="D16" s="36">
        <v>57</v>
      </c>
      <c r="E16" s="36">
        <v>64</v>
      </c>
      <c r="F16" s="36">
        <v>63</v>
      </c>
      <c r="G16" s="36">
        <v>59</v>
      </c>
      <c r="H16" s="40"/>
      <c r="I16" s="58" t="s">
        <v>9</v>
      </c>
      <c r="J16" s="58" t="s">
        <v>9</v>
      </c>
      <c r="K16" s="58" t="s">
        <v>9</v>
      </c>
      <c r="L16" s="58" t="s">
        <v>9</v>
      </c>
      <c r="M16" s="58" t="s">
        <v>9</v>
      </c>
      <c r="N16" s="58" t="s">
        <v>9</v>
      </c>
    </row>
    <row r="17" spans="1:14" s="3" customFormat="1" ht="9">
      <c r="A17" s="23" t="s">
        <v>21</v>
      </c>
      <c r="B17" s="36">
        <v>709</v>
      </c>
      <c r="C17" s="36">
        <v>697</v>
      </c>
      <c r="D17" s="36">
        <v>686</v>
      </c>
      <c r="E17" s="36">
        <v>717</v>
      </c>
      <c r="F17" s="36">
        <v>709</v>
      </c>
      <c r="G17" s="36">
        <v>663</v>
      </c>
      <c r="H17" s="40"/>
      <c r="I17" s="57">
        <v>17</v>
      </c>
      <c r="J17" s="57">
        <v>17</v>
      </c>
      <c r="K17" s="36">
        <v>17</v>
      </c>
      <c r="L17" s="36">
        <v>17</v>
      </c>
      <c r="M17" s="57">
        <v>17</v>
      </c>
      <c r="N17" s="57">
        <v>17</v>
      </c>
    </row>
    <row r="18" spans="1:14" s="3" customFormat="1" ht="9">
      <c r="A18" s="23" t="s">
        <v>22</v>
      </c>
      <c r="B18" s="36">
        <v>145</v>
      </c>
      <c r="C18" s="36">
        <v>142</v>
      </c>
      <c r="D18" s="36">
        <v>142</v>
      </c>
      <c r="E18" s="36">
        <v>141</v>
      </c>
      <c r="F18" s="36">
        <v>133</v>
      </c>
      <c r="G18" s="36">
        <v>136</v>
      </c>
      <c r="H18" s="40"/>
      <c r="I18" s="58" t="s">
        <v>9</v>
      </c>
      <c r="J18" s="57">
        <v>8</v>
      </c>
      <c r="K18" s="36">
        <v>8</v>
      </c>
      <c r="L18" s="36">
        <v>12</v>
      </c>
      <c r="M18" s="57">
        <v>13</v>
      </c>
      <c r="N18" s="57">
        <v>15</v>
      </c>
    </row>
    <row r="19" spans="1:14" s="3" customFormat="1" ht="9">
      <c r="A19" s="23" t="s">
        <v>23</v>
      </c>
      <c r="B19" s="36">
        <v>61</v>
      </c>
      <c r="C19" s="36">
        <v>61</v>
      </c>
      <c r="D19" s="36">
        <v>61</v>
      </c>
      <c r="E19" s="36">
        <v>61</v>
      </c>
      <c r="F19" s="36">
        <v>76</v>
      </c>
      <c r="G19" s="36">
        <v>73</v>
      </c>
      <c r="H19" s="40"/>
      <c r="I19" s="58" t="s">
        <v>9</v>
      </c>
      <c r="J19" s="58" t="s">
        <v>9</v>
      </c>
      <c r="K19" s="58" t="s">
        <v>9</v>
      </c>
      <c r="L19" s="58" t="s">
        <v>9</v>
      </c>
      <c r="M19" s="58" t="s">
        <v>9</v>
      </c>
      <c r="N19" s="58" t="s">
        <v>9</v>
      </c>
    </row>
    <row r="20" spans="1:14" s="3" customFormat="1" ht="9">
      <c r="A20" s="23" t="s">
        <v>24</v>
      </c>
      <c r="B20" s="36">
        <v>64</v>
      </c>
      <c r="C20" s="36">
        <v>64</v>
      </c>
      <c r="D20" s="36">
        <v>62</v>
      </c>
      <c r="E20" s="36">
        <v>62</v>
      </c>
      <c r="F20" s="36">
        <v>61</v>
      </c>
      <c r="G20" s="36">
        <v>61</v>
      </c>
      <c r="H20" s="40"/>
      <c r="I20" s="58" t="s">
        <v>9</v>
      </c>
      <c r="J20" s="58" t="s">
        <v>9</v>
      </c>
      <c r="K20" s="58" t="s">
        <v>9</v>
      </c>
      <c r="L20" s="58" t="s">
        <v>9</v>
      </c>
      <c r="M20" s="58" t="s">
        <v>9</v>
      </c>
      <c r="N20" s="58" t="s">
        <v>9</v>
      </c>
    </row>
    <row r="21" spans="1:14" s="3" customFormat="1" ht="9">
      <c r="A21" s="23" t="s">
        <v>25</v>
      </c>
      <c r="B21" s="36">
        <v>28</v>
      </c>
      <c r="C21" s="36">
        <v>28</v>
      </c>
      <c r="D21" s="36">
        <v>28</v>
      </c>
      <c r="E21" s="36">
        <v>29</v>
      </c>
      <c r="F21" s="36">
        <v>35</v>
      </c>
      <c r="G21" s="36">
        <v>34</v>
      </c>
      <c r="H21" s="40"/>
      <c r="I21" s="58" t="s">
        <v>9</v>
      </c>
      <c r="J21" s="58" t="s">
        <v>9</v>
      </c>
      <c r="K21" s="58" t="s">
        <v>9</v>
      </c>
      <c r="L21" s="58" t="s">
        <v>9</v>
      </c>
      <c r="M21" s="58" t="s">
        <v>9</v>
      </c>
      <c r="N21" s="58" t="s">
        <v>9</v>
      </c>
    </row>
    <row r="22" spans="1:14" s="3" customFormat="1" ht="9">
      <c r="A22" s="23" t="s">
        <v>26</v>
      </c>
      <c r="B22" s="36">
        <v>5</v>
      </c>
      <c r="C22" s="36">
        <v>5</v>
      </c>
      <c r="D22" s="36">
        <v>5</v>
      </c>
      <c r="E22" s="36">
        <v>5</v>
      </c>
      <c r="F22" s="36">
        <v>5</v>
      </c>
      <c r="G22" s="36">
        <v>6</v>
      </c>
      <c r="H22" s="40"/>
      <c r="I22" s="58" t="s">
        <v>9</v>
      </c>
      <c r="J22" s="58" t="s">
        <v>9</v>
      </c>
      <c r="K22" s="58" t="s">
        <v>9</v>
      </c>
      <c r="L22" s="58" t="s">
        <v>9</v>
      </c>
      <c r="M22" s="58" t="s">
        <v>9</v>
      </c>
      <c r="N22" s="58" t="s">
        <v>9</v>
      </c>
    </row>
    <row r="23" spans="1:14" s="3" customFormat="1" ht="9">
      <c r="A23" s="23" t="s">
        <v>27</v>
      </c>
      <c r="B23" s="36">
        <v>1353</v>
      </c>
      <c r="C23" s="36">
        <v>1375</v>
      </c>
      <c r="D23" s="57">
        <v>1342</v>
      </c>
      <c r="E23" s="36">
        <v>1315</v>
      </c>
      <c r="F23" s="36">
        <v>1335</v>
      </c>
      <c r="G23" s="36">
        <v>1319</v>
      </c>
      <c r="H23" s="40"/>
      <c r="I23" s="57">
        <v>139</v>
      </c>
      <c r="J23" s="57">
        <v>139</v>
      </c>
      <c r="K23" s="36">
        <v>135</v>
      </c>
      <c r="L23" s="36">
        <v>135</v>
      </c>
      <c r="M23" s="57">
        <v>135</v>
      </c>
      <c r="N23" s="57">
        <v>128</v>
      </c>
    </row>
    <row r="24" spans="1:14" s="3" customFormat="1" ht="9">
      <c r="A24" s="23" t="s">
        <v>177</v>
      </c>
      <c r="B24" s="36">
        <v>45</v>
      </c>
      <c r="C24" s="36">
        <v>45</v>
      </c>
      <c r="D24" s="36">
        <v>46</v>
      </c>
      <c r="E24" s="36">
        <v>46</v>
      </c>
      <c r="F24" s="36">
        <v>46</v>
      </c>
      <c r="G24" s="36">
        <v>47</v>
      </c>
      <c r="H24" s="40"/>
      <c r="I24" s="58" t="s">
        <v>9</v>
      </c>
      <c r="J24" s="58" t="s">
        <v>9</v>
      </c>
      <c r="K24" s="58" t="s">
        <v>9</v>
      </c>
      <c r="L24" s="58" t="s">
        <v>9</v>
      </c>
      <c r="M24" s="58" t="s">
        <v>9</v>
      </c>
      <c r="N24" s="58" t="s">
        <v>9</v>
      </c>
    </row>
    <row r="25" spans="1:14" s="3" customFormat="1" ht="9">
      <c r="A25" s="23" t="s">
        <v>29</v>
      </c>
      <c r="B25" s="36">
        <v>196</v>
      </c>
      <c r="C25" s="36">
        <v>190</v>
      </c>
      <c r="D25" s="36">
        <v>198</v>
      </c>
      <c r="E25" s="36">
        <v>200</v>
      </c>
      <c r="F25" s="36">
        <v>200</v>
      </c>
      <c r="G25" s="36">
        <v>203</v>
      </c>
      <c r="H25" s="40"/>
      <c r="I25" s="58" t="s">
        <v>9</v>
      </c>
      <c r="J25" s="58" t="s">
        <v>9</v>
      </c>
      <c r="K25" s="58" t="s">
        <v>9</v>
      </c>
      <c r="L25" s="58" t="s">
        <v>9</v>
      </c>
      <c r="M25" s="58" t="s">
        <v>9</v>
      </c>
      <c r="N25" s="58" t="s">
        <v>9</v>
      </c>
    </row>
    <row r="26" spans="1:14" s="3" customFormat="1" ht="9">
      <c r="A26" s="23" t="s">
        <v>30</v>
      </c>
      <c r="B26" s="36">
        <v>192</v>
      </c>
      <c r="C26" s="36">
        <v>203</v>
      </c>
      <c r="D26" s="36">
        <v>203</v>
      </c>
      <c r="E26" s="36">
        <v>203</v>
      </c>
      <c r="F26" s="36">
        <v>205</v>
      </c>
      <c r="G26" s="36">
        <v>206</v>
      </c>
      <c r="H26" s="40"/>
      <c r="I26" s="58" t="s">
        <v>9</v>
      </c>
      <c r="J26" s="58" t="s">
        <v>9</v>
      </c>
      <c r="K26" s="58" t="s">
        <v>9</v>
      </c>
      <c r="L26" s="58" t="s">
        <v>9</v>
      </c>
      <c r="M26" s="58" t="s">
        <v>9</v>
      </c>
      <c r="N26" s="58" t="s">
        <v>9</v>
      </c>
    </row>
    <row r="27" spans="1:14" s="3" customFormat="1" ht="9">
      <c r="A27" s="23" t="s">
        <v>31</v>
      </c>
      <c r="B27" s="36">
        <v>80</v>
      </c>
      <c r="C27" s="36">
        <v>79</v>
      </c>
      <c r="D27" s="36">
        <v>79</v>
      </c>
      <c r="E27" s="36">
        <v>76</v>
      </c>
      <c r="F27" s="36">
        <v>79</v>
      </c>
      <c r="G27" s="36">
        <v>71</v>
      </c>
      <c r="H27" s="40"/>
      <c r="I27" s="58" t="s">
        <v>9</v>
      </c>
      <c r="J27" s="58" t="s">
        <v>9</v>
      </c>
      <c r="K27" s="58" t="s">
        <v>9</v>
      </c>
      <c r="L27" s="58" t="s">
        <v>9</v>
      </c>
      <c r="M27" s="58" t="s">
        <v>9</v>
      </c>
      <c r="N27" s="58" t="s">
        <v>9</v>
      </c>
    </row>
    <row r="28" spans="1:14" s="3" customFormat="1" ht="9">
      <c r="A28" s="23" t="s">
        <v>138</v>
      </c>
      <c r="B28" s="36">
        <v>15</v>
      </c>
      <c r="C28" s="36">
        <v>15</v>
      </c>
      <c r="D28" s="36">
        <v>15</v>
      </c>
      <c r="E28" s="36">
        <v>16</v>
      </c>
      <c r="F28" s="36">
        <v>16</v>
      </c>
      <c r="G28" s="36">
        <v>19</v>
      </c>
      <c r="H28" s="40"/>
      <c r="I28" s="58" t="s">
        <v>9</v>
      </c>
      <c r="J28" s="58" t="s">
        <v>9</v>
      </c>
      <c r="K28" s="58" t="s">
        <v>9</v>
      </c>
      <c r="L28" s="58" t="s">
        <v>9</v>
      </c>
      <c r="M28" s="58" t="s">
        <v>9</v>
      </c>
      <c r="N28" s="58" t="s">
        <v>9</v>
      </c>
    </row>
    <row r="29" spans="1:14" s="3" customFormat="1" ht="9">
      <c r="A29" s="23" t="s">
        <v>324</v>
      </c>
      <c r="B29" s="36">
        <v>42</v>
      </c>
      <c r="C29" s="36">
        <v>41</v>
      </c>
      <c r="D29" s="36">
        <v>41</v>
      </c>
      <c r="E29" s="36">
        <v>41</v>
      </c>
      <c r="F29" s="36">
        <v>41</v>
      </c>
      <c r="G29" s="36">
        <v>39</v>
      </c>
      <c r="H29" s="40"/>
      <c r="I29" s="58" t="s">
        <v>9</v>
      </c>
      <c r="J29" s="58" t="s">
        <v>9</v>
      </c>
      <c r="K29" s="58" t="s">
        <v>9</v>
      </c>
      <c r="L29" s="58" t="s">
        <v>9</v>
      </c>
      <c r="M29" s="58" t="s">
        <v>9</v>
      </c>
      <c r="N29" s="58" t="s">
        <v>9</v>
      </c>
    </row>
    <row r="30" spans="1:14" s="3" customFormat="1" ht="9">
      <c r="A30" s="23" t="s">
        <v>34</v>
      </c>
      <c r="B30" s="36">
        <v>44</v>
      </c>
      <c r="C30" s="36">
        <v>46</v>
      </c>
      <c r="D30" s="36">
        <v>44</v>
      </c>
      <c r="E30" s="36">
        <v>44</v>
      </c>
      <c r="F30" s="36">
        <v>44</v>
      </c>
      <c r="G30" s="36">
        <v>44</v>
      </c>
      <c r="H30" s="40"/>
      <c r="I30" s="58" t="s">
        <v>9</v>
      </c>
      <c r="J30" s="58" t="s">
        <v>9</v>
      </c>
      <c r="K30" s="58" t="s">
        <v>9</v>
      </c>
      <c r="L30" s="58" t="s">
        <v>9</v>
      </c>
      <c r="M30" s="58" t="s">
        <v>9</v>
      </c>
      <c r="N30" s="58" t="s">
        <v>9</v>
      </c>
    </row>
    <row r="31" spans="1:14" s="3" customFormat="1" ht="9">
      <c r="A31" s="23" t="s">
        <v>35</v>
      </c>
      <c r="B31" s="36">
        <v>96</v>
      </c>
      <c r="C31" s="36">
        <v>95</v>
      </c>
      <c r="D31" s="36">
        <v>95</v>
      </c>
      <c r="E31" s="36">
        <v>97</v>
      </c>
      <c r="F31" s="36">
        <v>97</v>
      </c>
      <c r="G31" s="36">
        <v>104</v>
      </c>
      <c r="H31" s="40"/>
      <c r="I31" s="58" t="s">
        <v>9</v>
      </c>
      <c r="J31" s="58" t="s">
        <v>9</v>
      </c>
      <c r="K31" s="58" t="s">
        <v>9</v>
      </c>
      <c r="L31" s="58" t="s">
        <v>9</v>
      </c>
      <c r="M31" s="58" t="s">
        <v>9</v>
      </c>
      <c r="N31" s="58" t="s">
        <v>9</v>
      </c>
    </row>
    <row r="32" spans="1:14" s="3" customFormat="1" ht="9">
      <c r="A32" s="23" t="s">
        <v>36</v>
      </c>
      <c r="B32" s="36">
        <v>133</v>
      </c>
      <c r="C32" s="36">
        <v>133</v>
      </c>
      <c r="D32" s="36">
        <v>136</v>
      </c>
      <c r="E32" s="36">
        <v>136</v>
      </c>
      <c r="F32" s="36">
        <v>132</v>
      </c>
      <c r="G32" s="36">
        <v>132</v>
      </c>
      <c r="H32" s="40"/>
      <c r="I32" s="58" t="s">
        <v>9</v>
      </c>
      <c r="J32" s="58" t="s">
        <v>9</v>
      </c>
      <c r="K32" s="58" t="s">
        <v>9</v>
      </c>
      <c r="L32" s="58" t="s">
        <v>9</v>
      </c>
      <c r="M32" s="58" t="s">
        <v>9</v>
      </c>
      <c r="N32" s="58" t="s">
        <v>9</v>
      </c>
    </row>
    <row r="33" spans="1:14" s="3" customFormat="1" ht="9">
      <c r="A33" s="23" t="s">
        <v>37</v>
      </c>
      <c r="B33" s="36">
        <v>178</v>
      </c>
      <c r="C33" s="36">
        <v>182</v>
      </c>
      <c r="D33" s="36">
        <v>189</v>
      </c>
      <c r="E33" s="36">
        <v>190</v>
      </c>
      <c r="F33" s="36">
        <v>202</v>
      </c>
      <c r="G33" s="36">
        <v>189</v>
      </c>
      <c r="H33" s="40"/>
      <c r="I33" s="58" t="s">
        <v>9</v>
      </c>
      <c r="J33" s="58" t="s">
        <v>9</v>
      </c>
      <c r="K33" s="58" t="s">
        <v>9</v>
      </c>
      <c r="L33" s="58" t="s">
        <v>9</v>
      </c>
      <c r="M33" s="58" t="s">
        <v>9</v>
      </c>
      <c r="N33" s="58" t="s">
        <v>9</v>
      </c>
    </row>
    <row r="34" spans="1:14" s="3" customFormat="1" ht="9">
      <c r="A34" s="23" t="s">
        <v>38</v>
      </c>
      <c r="B34" s="36">
        <v>130</v>
      </c>
      <c r="C34" s="36">
        <v>130</v>
      </c>
      <c r="D34" s="36">
        <v>126</v>
      </c>
      <c r="E34" s="36">
        <v>126</v>
      </c>
      <c r="F34" s="36">
        <v>120</v>
      </c>
      <c r="G34" s="36">
        <v>132</v>
      </c>
      <c r="H34" s="40"/>
      <c r="I34" s="58" t="s">
        <v>9</v>
      </c>
      <c r="J34" s="58" t="s">
        <v>9</v>
      </c>
      <c r="K34" s="58" t="s">
        <v>9</v>
      </c>
      <c r="L34" s="58" t="s">
        <v>9</v>
      </c>
      <c r="M34" s="58" t="s">
        <v>9</v>
      </c>
      <c r="N34" s="58" t="s">
        <v>9</v>
      </c>
    </row>
    <row r="35" spans="1:14" s="3" customFormat="1" ht="9">
      <c r="A35" s="23" t="s">
        <v>39</v>
      </c>
      <c r="B35" s="36">
        <v>21</v>
      </c>
      <c r="C35" s="36">
        <v>21</v>
      </c>
      <c r="D35" s="36">
        <v>26</v>
      </c>
      <c r="E35" s="36">
        <v>28</v>
      </c>
      <c r="F35" s="36">
        <v>27</v>
      </c>
      <c r="G35" s="36">
        <v>27</v>
      </c>
      <c r="H35" s="40"/>
      <c r="I35" s="58" t="s">
        <v>9</v>
      </c>
      <c r="J35" s="58" t="s">
        <v>9</v>
      </c>
      <c r="K35" s="58" t="s">
        <v>9</v>
      </c>
      <c r="L35" s="58" t="s">
        <v>9</v>
      </c>
      <c r="M35" s="58" t="s">
        <v>9</v>
      </c>
      <c r="N35" s="58" t="s">
        <v>9</v>
      </c>
    </row>
    <row r="36" spans="1:14" s="3" customFormat="1" ht="9">
      <c r="A36" s="23" t="s">
        <v>40</v>
      </c>
      <c r="B36" s="36">
        <v>45</v>
      </c>
      <c r="C36" s="36">
        <v>45</v>
      </c>
      <c r="D36" s="36">
        <v>45</v>
      </c>
      <c r="E36" s="36">
        <v>46</v>
      </c>
      <c r="F36" s="36">
        <v>46</v>
      </c>
      <c r="G36" s="36">
        <v>46</v>
      </c>
      <c r="H36" s="40"/>
      <c r="I36" s="58" t="s">
        <v>9</v>
      </c>
      <c r="J36" s="58" t="s">
        <v>9</v>
      </c>
      <c r="K36" s="58" t="s">
        <v>9</v>
      </c>
      <c r="L36" s="58" t="s">
        <v>9</v>
      </c>
      <c r="M36" s="58" t="s">
        <v>9</v>
      </c>
      <c r="N36" s="58" t="s">
        <v>9</v>
      </c>
    </row>
    <row r="37" spans="1:14" s="3" customFormat="1" ht="9">
      <c r="A37" s="23" t="s">
        <v>41</v>
      </c>
      <c r="B37" s="36">
        <v>282</v>
      </c>
      <c r="C37" s="36">
        <v>283</v>
      </c>
      <c r="D37" s="36">
        <v>273</v>
      </c>
      <c r="E37" s="36">
        <v>285</v>
      </c>
      <c r="F37" s="36">
        <v>275</v>
      </c>
      <c r="G37" s="36">
        <v>275</v>
      </c>
      <c r="H37" s="40"/>
      <c r="I37" s="58" t="s">
        <v>9</v>
      </c>
      <c r="J37" s="58" t="s">
        <v>9</v>
      </c>
      <c r="K37" s="58" t="s">
        <v>9</v>
      </c>
      <c r="L37" s="58" t="s">
        <v>9</v>
      </c>
      <c r="M37" s="58" t="s">
        <v>9</v>
      </c>
      <c r="N37" s="58" t="s">
        <v>9</v>
      </c>
    </row>
    <row r="38" spans="1:14" s="3" customFormat="1" ht="9">
      <c r="A38" s="23" t="s">
        <v>42</v>
      </c>
      <c r="B38" s="57">
        <v>208</v>
      </c>
      <c r="C38" s="57">
        <v>208</v>
      </c>
      <c r="D38" s="57">
        <v>208</v>
      </c>
      <c r="E38" s="57">
        <v>208</v>
      </c>
      <c r="F38" s="57">
        <v>214</v>
      </c>
      <c r="G38" s="57">
        <v>215</v>
      </c>
      <c r="H38" s="40"/>
      <c r="I38" s="58" t="s">
        <v>9</v>
      </c>
      <c r="J38" s="58" t="s">
        <v>9</v>
      </c>
      <c r="K38" s="58" t="s">
        <v>9</v>
      </c>
      <c r="L38" s="58" t="s">
        <v>9</v>
      </c>
      <c r="M38" s="58" t="s">
        <v>9</v>
      </c>
      <c r="N38" s="58" t="s">
        <v>9</v>
      </c>
    </row>
    <row r="39" spans="1:14" s="3" customFormat="1" ht="9">
      <c r="A39" s="23" t="s">
        <v>43</v>
      </c>
      <c r="B39" s="36">
        <v>37</v>
      </c>
      <c r="C39" s="36">
        <v>37</v>
      </c>
      <c r="D39" s="36">
        <v>35</v>
      </c>
      <c r="E39" s="36">
        <v>35</v>
      </c>
      <c r="F39" s="36">
        <v>35</v>
      </c>
      <c r="G39" s="36">
        <v>34</v>
      </c>
      <c r="H39" s="40"/>
      <c r="I39" s="58" t="s">
        <v>9</v>
      </c>
      <c r="J39" s="58" t="s">
        <v>9</v>
      </c>
      <c r="K39" s="58" t="s">
        <v>9</v>
      </c>
      <c r="L39" s="58" t="s">
        <v>9</v>
      </c>
      <c r="M39" s="58" t="s">
        <v>9</v>
      </c>
      <c r="N39" s="58" t="s">
        <v>9</v>
      </c>
    </row>
    <row r="40" spans="1:14" s="3" customFormat="1" ht="9">
      <c r="A40" s="23" t="s">
        <v>44</v>
      </c>
      <c r="B40" s="36">
        <v>27</v>
      </c>
      <c r="C40" s="36">
        <v>27</v>
      </c>
      <c r="D40" s="36">
        <v>27</v>
      </c>
      <c r="E40" s="36">
        <v>27</v>
      </c>
      <c r="F40" s="36">
        <v>27</v>
      </c>
      <c r="G40" s="36">
        <v>27</v>
      </c>
      <c r="H40" s="40"/>
      <c r="I40" s="58" t="s">
        <v>9</v>
      </c>
      <c r="J40" s="58" t="s">
        <v>9</v>
      </c>
      <c r="K40" s="58" t="s">
        <v>9</v>
      </c>
      <c r="L40" s="58" t="s">
        <v>9</v>
      </c>
      <c r="M40" s="58" t="s">
        <v>9</v>
      </c>
      <c r="N40" s="58" t="s">
        <v>9</v>
      </c>
    </row>
    <row r="41" spans="1:14" s="3" customFormat="1" ht="9">
      <c r="A41" s="23" t="s">
        <v>45</v>
      </c>
      <c r="B41" s="36">
        <v>79</v>
      </c>
      <c r="C41" s="36">
        <v>79</v>
      </c>
      <c r="D41" s="36">
        <v>79</v>
      </c>
      <c r="E41" s="36">
        <v>79</v>
      </c>
      <c r="F41" s="36">
        <v>79</v>
      </c>
      <c r="G41" s="36">
        <v>79</v>
      </c>
      <c r="H41" s="40"/>
      <c r="I41" s="58" t="s">
        <v>9</v>
      </c>
      <c r="J41" s="58" t="s">
        <v>9</v>
      </c>
      <c r="K41" s="58" t="s">
        <v>9</v>
      </c>
      <c r="L41" s="58" t="s">
        <v>9</v>
      </c>
      <c r="M41" s="58" t="s">
        <v>9</v>
      </c>
      <c r="N41" s="58" t="s">
        <v>9</v>
      </c>
    </row>
    <row r="42" spans="1:14" s="3" customFormat="1" ht="9">
      <c r="A42" s="23" t="s">
        <v>46</v>
      </c>
      <c r="B42" s="36">
        <v>17</v>
      </c>
      <c r="C42" s="36">
        <v>17</v>
      </c>
      <c r="D42" s="36">
        <v>16</v>
      </c>
      <c r="E42" s="36">
        <v>16</v>
      </c>
      <c r="F42" s="36">
        <v>17</v>
      </c>
      <c r="G42" s="36">
        <v>17</v>
      </c>
      <c r="H42" s="40"/>
      <c r="I42" s="58" t="s">
        <v>9</v>
      </c>
      <c r="J42" s="58" t="s">
        <v>9</v>
      </c>
      <c r="K42" s="58" t="s">
        <v>9</v>
      </c>
      <c r="L42" s="58" t="s">
        <v>9</v>
      </c>
      <c r="M42" s="58" t="s">
        <v>9</v>
      </c>
      <c r="N42" s="58" t="s">
        <v>9</v>
      </c>
    </row>
    <row r="43" spans="1:14" s="3" customFormat="1" ht="9">
      <c r="A43" s="23" t="s">
        <v>47</v>
      </c>
      <c r="B43" s="36">
        <v>271</v>
      </c>
      <c r="C43" s="36">
        <v>271</v>
      </c>
      <c r="D43" s="36">
        <v>271</v>
      </c>
      <c r="E43" s="36">
        <v>271</v>
      </c>
      <c r="F43" s="36">
        <v>271</v>
      </c>
      <c r="G43" s="36">
        <v>271</v>
      </c>
      <c r="H43" s="40"/>
      <c r="I43" s="58" t="s">
        <v>9</v>
      </c>
      <c r="J43" s="58" t="s">
        <v>9</v>
      </c>
      <c r="K43" s="58" t="s">
        <v>9</v>
      </c>
      <c r="L43" s="58" t="s">
        <v>9</v>
      </c>
      <c r="M43" s="58" t="s">
        <v>9</v>
      </c>
      <c r="N43" s="58" t="s">
        <v>9</v>
      </c>
    </row>
    <row r="44" spans="1:14" s="3" customFormat="1" ht="9">
      <c r="A44" s="23" t="s">
        <v>48</v>
      </c>
      <c r="B44" s="36">
        <v>67</v>
      </c>
      <c r="C44" s="36">
        <v>59</v>
      </c>
      <c r="D44" s="36">
        <v>55</v>
      </c>
      <c r="E44" s="36">
        <v>57</v>
      </c>
      <c r="F44" s="36">
        <v>59</v>
      </c>
      <c r="G44" s="36">
        <v>60</v>
      </c>
      <c r="H44" s="40"/>
      <c r="I44" s="58" t="s">
        <v>9</v>
      </c>
      <c r="J44" s="58" t="s">
        <v>9</v>
      </c>
      <c r="K44" s="58" t="s">
        <v>9</v>
      </c>
      <c r="L44" s="58" t="s">
        <v>9</v>
      </c>
      <c r="M44" s="58" t="s">
        <v>9</v>
      </c>
      <c r="N44" s="58" t="s">
        <v>9</v>
      </c>
    </row>
    <row r="45" spans="1:14" s="3" customFormat="1" ht="9">
      <c r="A45" s="23" t="s">
        <v>49</v>
      </c>
      <c r="B45" s="36">
        <v>150</v>
      </c>
      <c r="C45" s="36">
        <v>149</v>
      </c>
      <c r="D45" s="36">
        <v>144</v>
      </c>
      <c r="E45" s="36">
        <v>144</v>
      </c>
      <c r="F45" s="36">
        <v>157</v>
      </c>
      <c r="G45" s="36">
        <v>170</v>
      </c>
      <c r="H45" s="40"/>
      <c r="I45" s="57">
        <v>24</v>
      </c>
      <c r="J45" s="57">
        <v>30</v>
      </c>
      <c r="K45" s="36">
        <v>32</v>
      </c>
      <c r="L45" s="36">
        <v>32</v>
      </c>
      <c r="M45" s="57">
        <v>32</v>
      </c>
      <c r="N45" s="57">
        <v>30</v>
      </c>
    </row>
    <row r="46" spans="1:14" s="3" customFormat="1" ht="9">
      <c r="A46" s="23" t="s">
        <v>139</v>
      </c>
      <c r="B46" s="36">
        <v>102</v>
      </c>
      <c r="C46" s="36">
        <v>101</v>
      </c>
      <c r="D46" s="36">
        <v>100</v>
      </c>
      <c r="E46" s="36">
        <v>101</v>
      </c>
      <c r="F46" s="36">
        <v>114</v>
      </c>
      <c r="G46" s="36">
        <v>125</v>
      </c>
      <c r="H46" s="40"/>
      <c r="I46" s="58" t="s">
        <v>9</v>
      </c>
      <c r="J46" s="58" t="s">
        <v>9</v>
      </c>
      <c r="K46" s="58" t="s">
        <v>9</v>
      </c>
      <c r="L46" s="58" t="s">
        <v>9</v>
      </c>
      <c r="M46" s="58" t="s">
        <v>9</v>
      </c>
      <c r="N46" s="58" t="s">
        <v>9</v>
      </c>
    </row>
    <row r="47" spans="1:14" s="3" customFormat="1" ht="9">
      <c r="A47" s="23" t="s">
        <v>296</v>
      </c>
      <c r="B47" s="36">
        <v>90</v>
      </c>
      <c r="C47" s="36">
        <v>85</v>
      </c>
      <c r="D47" s="36">
        <v>107</v>
      </c>
      <c r="E47" s="36">
        <v>112</v>
      </c>
      <c r="F47" s="36">
        <v>139</v>
      </c>
      <c r="G47" s="36">
        <v>100</v>
      </c>
      <c r="H47" s="40"/>
      <c r="I47" s="57">
        <v>26</v>
      </c>
      <c r="J47" s="57">
        <v>26</v>
      </c>
      <c r="K47" s="36">
        <v>25</v>
      </c>
      <c r="L47" s="36">
        <v>25</v>
      </c>
      <c r="M47" s="57">
        <v>25</v>
      </c>
      <c r="N47" s="57">
        <v>21</v>
      </c>
    </row>
    <row r="48" spans="1:14" s="3" customFormat="1" ht="9">
      <c r="A48" s="23" t="s">
        <v>52</v>
      </c>
      <c r="B48" s="36">
        <v>403</v>
      </c>
      <c r="C48" s="36">
        <v>402</v>
      </c>
      <c r="D48" s="36">
        <v>427</v>
      </c>
      <c r="E48" s="36">
        <v>415</v>
      </c>
      <c r="F48" s="36">
        <v>413</v>
      </c>
      <c r="G48" s="36">
        <v>391</v>
      </c>
      <c r="H48" s="40"/>
      <c r="I48" s="57">
        <v>46</v>
      </c>
      <c r="J48" s="57">
        <v>46</v>
      </c>
      <c r="K48" s="36">
        <v>46</v>
      </c>
      <c r="L48" s="36">
        <v>78</v>
      </c>
      <c r="M48" s="57">
        <v>95</v>
      </c>
      <c r="N48" s="57">
        <v>95</v>
      </c>
    </row>
    <row r="49" spans="1:14" s="3" customFormat="1" ht="9">
      <c r="A49" s="23" t="s">
        <v>140</v>
      </c>
      <c r="B49" s="36">
        <v>72</v>
      </c>
      <c r="C49" s="36">
        <v>68</v>
      </c>
      <c r="D49" s="36">
        <v>64</v>
      </c>
      <c r="E49" s="36">
        <v>62</v>
      </c>
      <c r="F49" s="36">
        <v>63</v>
      </c>
      <c r="G49" s="36">
        <v>66</v>
      </c>
      <c r="H49" s="40"/>
      <c r="I49" s="58" t="s">
        <v>9</v>
      </c>
      <c r="J49" s="58" t="s">
        <v>9</v>
      </c>
      <c r="K49" s="58" t="s">
        <v>9</v>
      </c>
      <c r="L49" s="58" t="s">
        <v>9</v>
      </c>
      <c r="M49" s="58" t="s">
        <v>9</v>
      </c>
      <c r="N49" s="58" t="s">
        <v>9</v>
      </c>
    </row>
    <row r="50" spans="1:14" s="3" customFormat="1" ht="9">
      <c r="A50" s="23" t="s">
        <v>54</v>
      </c>
      <c r="B50" s="36">
        <v>59</v>
      </c>
      <c r="C50" s="36">
        <v>85</v>
      </c>
      <c r="D50" s="36">
        <v>85</v>
      </c>
      <c r="E50" s="36">
        <v>75</v>
      </c>
      <c r="F50" s="36">
        <v>75</v>
      </c>
      <c r="G50" s="36">
        <v>71</v>
      </c>
      <c r="H50" s="40"/>
      <c r="I50" s="58" t="s">
        <v>9</v>
      </c>
      <c r="J50" s="58" t="s">
        <v>9</v>
      </c>
      <c r="K50" s="58" t="s">
        <v>9</v>
      </c>
      <c r="L50" s="58" t="s">
        <v>9</v>
      </c>
      <c r="M50" s="58" t="s">
        <v>9</v>
      </c>
      <c r="N50" s="58" t="s">
        <v>9</v>
      </c>
    </row>
    <row r="51" spans="1:14" s="3" customFormat="1" ht="9">
      <c r="A51" s="23" t="s">
        <v>55</v>
      </c>
      <c r="B51" s="36">
        <v>61</v>
      </c>
      <c r="C51" s="36">
        <v>61</v>
      </c>
      <c r="D51" s="36">
        <v>61</v>
      </c>
      <c r="E51" s="36">
        <v>61</v>
      </c>
      <c r="F51" s="36">
        <v>80</v>
      </c>
      <c r="G51" s="36">
        <v>67</v>
      </c>
      <c r="H51" s="40"/>
      <c r="I51" s="58" t="s">
        <v>9</v>
      </c>
      <c r="J51" s="58" t="s">
        <v>9</v>
      </c>
      <c r="K51" s="58" t="s">
        <v>9</v>
      </c>
      <c r="L51" s="58" t="s">
        <v>9</v>
      </c>
      <c r="M51" s="58" t="s">
        <v>9</v>
      </c>
      <c r="N51" s="58" t="s">
        <v>9</v>
      </c>
    </row>
    <row r="52" spans="1:14" s="3" customFormat="1" ht="9">
      <c r="A52" s="23" t="s">
        <v>56</v>
      </c>
      <c r="B52" s="36">
        <v>137</v>
      </c>
      <c r="C52" s="36">
        <v>137</v>
      </c>
      <c r="D52" s="36">
        <v>137</v>
      </c>
      <c r="E52" s="36">
        <v>129</v>
      </c>
      <c r="F52" s="36">
        <v>139</v>
      </c>
      <c r="G52" s="36">
        <v>145</v>
      </c>
      <c r="H52" s="40"/>
      <c r="I52" s="57">
        <v>6</v>
      </c>
      <c r="J52" s="57">
        <v>6</v>
      </c>
      <c r="K52" s="36">
        <v>6</v>
      </c>
      <c r="L52" s="36">
        <v>6</v>
      </c>
      <c r="M52" s="57">
        <v>6</v>
      </c>
      <c r="N52" s="57">
        <v>6</v>
      </c>
    </row>
    <row r="53" spans="1:14" s="3" customFormat="1" ht="9">
      <c r="A53" s="23" t="s">
        <v>57</v>
      </c>
      <c r="B53" s="36">
        <v>20</v>
      </c>
      <c r="C53" s="36">
        <v>20</v>
      </c>
      <c r="D53" s="36">
        <v>20</v>
      </c>
      <c r="E53" s="36">
        <v>22</v>
      </c>
      <c r="F53" s="36">
        <v>22</v>
      </c>
      <c r="G53" s="36">
        <v>24</v>
      </c>
      <c r="H53" s="40"/>
      <c r="I53" s="58" t="s">
        <v>9</v>
      </c>
      <c r="J53" s="58" t="s">
        <v>9</v>
      </c>
      <c r="K53" s="58" t="s">
        <v>9</v>
      </c>
      <c r="L53" s="58" t="s">
        <v>9</v>
      </c>
      <c r="M53" s="58" t="s">
        <v>9</v>
      </c>
      <c r="N53" s="58" t="s">
        <v>9</v>
      </c>
    </row>
    <row r="54" spans="1:14" s="3" customFormat="1" ht="9">
      <c r="A54" s="23" t="s">
        <v>58</v>
      </c>
      <c r="B54" s="36">
        <v>49</v>
      </c>
      <c r="C54" s="36">
        <v>47</v>
      </c>
      <c r="D54" s="36">
        <v>45</v>
      </c>
      <c r="E54" s="36">
        <v>44</v>
      </c>
      <c r="F54" s="36">
        <v>47</v>
      </c>
      <c r="G54" s="36">
        <v>52</v>
      </c>
      <c r="H54" s="40"/>
      <c r="I54" s="58" t="s">
        <v>9</v>
      </c>
      <c r="J54" s="58" t="s">
        <v>9</v>
      </c>
      <c r="K54" s="58" t="s">
        <v>9</v>
      </c>
      <c r="L54" s="58" t="s">
        <v>9</v>
      </c>
      <c r="M54" s="58" t="s">
        <v>9</v>
      </c>
      <c r="N54" s="58" t="s">
        <v>9</v>
      </c>
    </row>
    <row r="55" spans="1:14" s="3" customFormat="1" ht="9">
      <c r="A55" s="23" t="s">
        <v>59</v>
      </c>
      <c r="B55" s="36">
        <v>78</v>
      </c>
      <c r="C55" s="36">
        <v>78</v>
      </c>
      <c r="D55" s="36">
        <v>78</v>
      </c>
      <c r="E55" s="36">
        <v>74</v>
      </c>
      <c r="F55" s="36">
        <v>78</v>
      </c>
      <c r="G55" s="36">
        <v>78</v>
      </c>
      <c r="H55" s="40"/>
      <c r="I55" s="58" t="s">
        <v>9</v>
      </c>
      <c r="J55" s="58" t="s">
        <v>9</v>
      </c>
      <c r="K55" s="58" t="s">
        <v>9</v>
      </c>
      <c r="L55" s="58" t="s">
        <v>9</v>
      </c>
      <c r="M55" s="58" t="s">
        <v>9</v>
      </c>
      <c r="N55" s="58" t="s">
        <v>9</v>
      </c>
    </row>
    <row r="56" spans="1:14" s="3" customFormat="1" ht="9">
      <c r="A56" s="23" t="s">
        <v>60</v>
      </c>
      <c r="B56" s="57">
        <v>476</v>
      </c>
      <c r="C56" s="57">
        <v>468</v>
      </c>
      <c r="D56" s="57">
        <v>475</v>
      </c>
      <c r="E56" s="57">
        <v>463</v>
      </c>
      <c r="F56" s="57">
        <v>470</v>
      </c>
      <c r="G56" s="57">
        <v>472</v>
      </c>
      <c r="H56" s="40"/>
      <c r="I56" s="58" t="s">
        <v>9</v>
      </c>
      <c r="J56" s="58" t="s">
        <v>9</v>
      </c>
      <c r="K56" s="58" t="s">
        <v>9</v>
      </c>
      <c r="L56" s="58" t="s">
        <v>9</v>
      </c>
      <c r="M56" s="58" t="s">
        <v>9</v>
      </c>
      <c r="N56" s="58" t="s">
        <v>9</v>
      </c>
    </row>
    <row r="57" spans="1:14" s="3" customFormat="1" ht="9">
      <c r="A57" s="23" t="s">
        <v>61</v>
      </c>
      <c r="B57" s="36">
        <v>78</v>
      </c>
      <c r="C57" s="36">
        <v>82</v>
      </c>
      <c r="D57" s="36">
        <v>87</v>
      </c>
      <c r="E57" s="36">
        <v>90</v>
      </c>
      <c r="F57" s="36">
        <v>98</v>
      </c>
      <c r="G57" s="36">
        <v>98</v>
      </c>
      <c r="H57" s="40"/>
      <c r="I57" s="58" t="s">
        <v>9</v>
      </c>
      <c r="J57" s="58" t="s">
        <v>9</v>
      </c>
      <c r="K57" s="58" t="s">
        <v>9</v>
      </c>
      <c r="L57" s="58" t="s">
        <v>9</v>
      </c>
      <c r="M57" s="58" t="s">
        <v>9</v>
      </c>
      <c r="N57" s="58" t="s">
        <v>9</v>
      </c>
    </row>
    <row r="58" spans="1:14" s="3" customFormat="1" ht="9">
      <c r="A58" s="23" t="s">
        <v>210</v>
      </c>
      <c r="B58" s="36">
        <v>108</v>
      </c>
      <c r="C58" s="36">
        <v>106</v>
      </c>
      <c r="D58" s="36">
        <v>111</v>
      </c>
      <c r="E58" s="36">
        <v>103</v>
      </c>
      <c r="F58" s="36">
        <v>91</v>
      </c>
      <c r="G58" s="36">
        <v>100</v>
      </c>
      <c r="H58" s="40"/>
      <c r="I58" s="58" t="s">
        <v>9</v>
      </c>
      <c r="J58" s="58" t="s">
        <v>9</v>
      </c>
      <c r="K58" s="58" t="s">
        <v>9</v>
      </c>
      <c r="L58" s="58" t="s">
        <v>9</v>
      </c>
      <c r="M58" s="58" t="s">
        <v>9</v>
      </c>
      <c r="N58" s="58" t="s">
        <v>9</v>
      </c>
    </row>
    <row r="59" spans="1:14" s="3" customFormat="1" ht="9">
      <c r="A59" s="23" t="s">
        <v>63</v>
      </c>
      <c r="B59" s="36">
        <v>61</v>
      </c>
      <c r="C59" s="36">
        <v>68</v>
      </c>
      <c r="D59" s="36">
        <v>68</v>
      </c>
      <c r="E59" s="36">
        <v>69</v>
      </c>
      <c r="F59" s="36">
        <v>60</v>
      </c>
      <c r="G59" s="36">
        <v>59</v>
      </c>
      <c r="H59" s="40"/>
      <c r="I59" s="58" t="s">
        <v>9</v>
      </c>
      <c r="J59" s="58" t="s">
        <v>9</v>
      </c>
      <c r="K59" s="58" t="s">
        <v>9</v>
      </c>
      <c r="L59" s="58" t="s">
        <v>9</v>
      </c>
      <c r="M59" s="58" t="s">
        <v>9</v>
      </c>
      <c r="N59" s="58" t="s">
        <v>9</v>
      </c>
    </row>
    <row r="60" spans="1:14" s="3" customFormat="1" ht="9">
      <c r="A60" s="23" t="s">
        <v>64</v>
      </c>
      <c r="B60" s="36">
        <v>45</v>
      </c>
      <c r="C60" s="36">
        <v>46</v>
      </c>
      <c r="D60" s="36">
        <v>45</v>
      </c>
      <c r="E60" s="36">
        <v>42</v>
      </c>
      <c r="F60" s="36">
        <v>41</v>
      </c>
      <c r="G60" s="36">
        <v>44</v>
      </c>
      <c r="H60" s="40"/>
      <c r="I60" s="58" t="s">
        <v>9</v>
      </c>
      <c r="J60" s="58" t="s">
        <v>9</v>
      </c>
      <c r="K60" s="58" t="s">
        <v>9</v>
      </c>
      <c r="L60" s="58" t="s">
        <v>9</v>
      </c>
      <c r="M60" s="58" t="s">
        <v>9</v>
      </c>
      <c r="N60" s="58" t="s">
        <v>9</v>
      </c>
    </row>
    <row r="61" spans="1:14" s="3" customFormat="1" ht="9">
      <c r="A61" s="23" t="s">
        <v>333</v>
      </c>
      <c r="B61" s="36">
        <v>48</v>
      </c>
      <c r="C61" s="36">
        <v>46</v>
      </c>
      <c r="D61" s="36">
        <v>48</v>
      </c>
      <c r="E61" s="36">
        <v>46</v>
      </c>
      <c r="F61" s="36">
        <v>50</v>
      </c>
      <c r="G61" s="36">
        <v>56</v>
      </c>
      <c r="H61" s="40"/>
      <c r="I61" s="58" t="s">
        <v>9</v>
      </c>
      <c r="J61" s="58" t="s">
        <v>9</v>
      </c>
      <c r="K61" s="58" t="s">
        <v>9</v>
      </c>
      <c r="L61" s="58" t="s">
        <v>9</v>
      </c>
      <c r="M61" s="58" t="s">
        <v>9</v>
      </c>
      <c r="N61" s="58" t="s">
        <v>9</v>
      </c>
    </row>
    <row r="62" spans="1:14" s="3" customFormat="1" ht="9">
      <c r="A62" s="23" t="s">
        <v>66</v>
      </c>
      <c r="B62" s="36">
        <v>20</v>
      </c>
      <c r="C62" s="36">
        <v>17</v>
      </c>
      <c r="D62" s="36">
        <v>18</v>
      </c>
      <c r="E62" s="36">
        <v>18</v>
      </c>
      <c r="F62" s="36">
        <v>17</v>
      </c>
      <c r="G62" s="36">
        <v>13</v>
      </c>
      <c r="H62" s="40"/>
      <c r="I62" s="58" t="s">
        <v>9</v>
      </c>
      <c r="J62" s="58" t="s">
        <v>9</v>
      </c>
      <c r="K62" s="58" t="s">
        <v>9</v>
      </c>
      <c r="L62" s="58" t="s">
        <v>9</v>
      </c>
      <c r="M62" s="58" t="s">
        <v>9</v>
      </c>
      <c r="N62" s="58" t="s">
        <v>9</v>
      </c>
    </row>
    <row r="63" spans="1:14" s="3" customFormat="1" ht="9">
      <c r="A63" s="23" t="s">
        <v>67</v>
      </c>
      <c r="B63" s="36">
        <v>116</v>
      </c>
      <c r="C63" s="36">
        <v>110</v>
      </c>
      <c r="D63" s="36">
        <v>109</v>
      </c>
      <c r="E63" s="36">
        <v>99</v>
      </c>
      <c r="F63" s="36">
        <v>100</v>
      </c>
      <c r="G63" s="36">
        <v>94</v>
      </c>
      <c r="H63" s="40"/>
      <c r="I63" s="58" t="s">
        <v>9</v>
      </c>
      <c r="J63" s="58" t="s">
        <v>9</v>
      </c>
      <c r="K63" s="58" t="s">
        <v>9</v>
      </c>
      <c r="L63" s="58" t="s">
        <v>9</v>
      </c>
      <c r="M63" s="58" t="s">
        <v>9</v>
      </c>
      <c r="N63" s="58" t="s">
        <v>9</v>
      </c>
    </row>
    <row r="64" spans="1:14" s="3" customFormat="1" ht="9">
      <c r="A64" s="23" t="s">
        <v>68</v>
      </c>
      <c r="B64" s="36">
        <v>50</v>
      </c>
      <c r="C64" s="36">
        <v>44</v>
      </c>
      <c r="D64" s="36">
        <v>45</v>
      </c>
      <c r="E64" s="36">
        <v>52</v>
      </c>
      <c r="F64" s="36">
        <v>46</v>
      </c>
      <c r="G64" s="36">
        <v>47</v>
      </c>
      <c r="H64" s="40"/>
      <c r="I64" s="58" t="s">
        <v>9</v>
      </c>
      <c r="J64" s="58" t="s">
        <v>9</v>
      </c>
      <c r="K64" s="58" t="s">
        <v>9</v>
      </c>
      <c r="L64" s="58" t="s">
        <v>9</v>
      </c>
      <c r="M64" s="58" t="s">
        <v>9</v>
      </c>
      <c r="N64" s="58" t="s">
        <v>9</v>
      </c>
    </row>
    <row r="65" spans="1:14" s="3" customFormat="1" ht="9">
      <c r="A65" s="23" t="s">
        <v>69</v>
      </c>
      <c r="B65" s="36">
        <v>67</v>
      </c>
      <c r="C65" s="36">
        <v>67</v>
      </c>
      <c r="D65" s="36">
        <v>68</v>
      </c>
      <c r="E65" s="36">
        <v>68</v>
      </c>
      <c r="F65" s="36">
        <v>64</v>
      </c>
      <c r="G65" s="36">
        <v>66</v>
      </c>
      <c r="H65" s="40"/>
      <c r="I65" s="58" t="s">
        <v>9</v>
      </c>
      <c r="J65" s="58" t="s">
        <v>9</v>
      </c>
      <c r="K65" s="58" t="s">
        <v>9</v>
      </c>
      <c r="L65" s="58" t="s">
        <v>9</v>
      </c>
      <c r="M65" s="58" t="s">
        <v>9</v>
      </c>
      <c r="N65" s="58" t="s">
        <v>9</v>
      </c>
    </row>
    <row r="66" spans="1:14" s="3" customFormat="1" ht="9">
      <c r="A66" s="23" t="s">
        <v>70</v>
      </c>
      <c r="B66" s="36">
        <v>112</v>
      </c>
      <c r="C66" s="36">
        <v>112</v>
      </c>
      <c r="D66" s="36">
        <v>104</v>
      </c>
      <c r="E66" s="36">
        <v>106</v>
      </c>
      <c r="F66" s="36">
        <v>107</v>
      </c>
      <c r="G66" s="36">
        <v>104</v>
      </c>
      <c r="H66" s="40"/>
      <c r="I66" s="57">
        <v>2</v>
      </c>
      <c r="J66" s="57">
        <v>3</v>
      </c>
      <c r="K66" s="57">
        <v>9</v>
      </c>
      <c r="L66" s="57">
        <v>9</v>
      </c>
      <c r="M66" s="57">
        <v>9</v>
      </c>
      <c r="N66" s="57">
        <v>9</v>
      </c>
    </row>
    <row r="67" spans="1:14" s="3" customFormat="1" ht="9">
      <c r="A67" s="23" t="s">
        <v>71</v>
      </c>
      <c r="B67" s="36">
        <v>28</v>
      </c>
      <c r="C67" s="36">
        <v>28</v>
      </c>
      <c r="D67" s="36">
        <v>28</v>
      </c>
      <c r="E67" s="36">
        <v>28</v>
      </c>
      <c r="F67" s="36">
        <v>28</v>
      </c>
      <c r="G67" s="36">
        <v>28</v>
      </c>
      <c r="H67" s="40"/>
      <c r="I67" s="58" t="s">
        <v>9</v>
      </c>
      <c r="J67" s="58" t="s">
        <v>9</v>
      </c>
      <c r="K67" s="58" t="s">
        <v>9</v>
      </c>
      <c r="L67" s="58" t="s">
        <v>9</v>
      </c>
      <c r="M67" s="58" t="s">
        <v>9</v>
      </c>
      <c r="N67" s="58" t="s">
        <v>9</v>
      </c>
    </row>
    <row r="68" spans="1:14" s="3" customFormat="1" ht="9">
      <c r="A68" s="23" t="s">
        <v>72</v>
      </c>
      <c r="B68" s="36">
        <v>9</v>
      </c>
      <c r="C68" s="36">
        <v>9</v>
      </c>
      <c r="D68" s="36">
        <v>9</v>
      </c>
      <c r="E68" s="36">
        <v>9</v>
      </c>
      <c r="F68" s="36">
        <v>9</v>
      </c>
      <c r="G68" s="36">
        <v>9</v>
      </c>
      <c r="H68" s="40"/>
      <c r="I68" s="58" t="s">
        <v>9</v>
      </c>
      <c r="J68" s="58" t="s">
        <v>9</v>
      </c>
      <c r="K68" s="58" t="s">
        <v>9</v>
      </c>
      <c r="L68" s="58" t="s">
        <v>9</v>
      </c>
      <c r="M68" s="58" t="s">
        <v>9</v>
      </c>
      <c r="N68" s="58" t="s">
        <v>9</v>
      </c>
    </row>
    <row r="69" spans="1:14" s="3" customFormat="1" ht="9">
      <c r="A69" s="23" t="s">
        <v>73</v>
      </c>
      <c r="B69" s="36">
        <v>32</v>
      </c>
      <c r="C69" s="36">
        <v>32</v>
      </c>
      <c r="D69" s="36">
        <v>32</v>
      </c>
      <c r="E69" s="36">
        <v>32</v>
      </c>
      <c r="F69" s="36">
        <v>32</v>
      </c>
      <c r="G69" s="36">
        <v>32</v>
      </c>
      <c r="H69" s="40"/>
      <c r="I69" s="58" t="s">
        <v>9</v>
      </c>
      <c r="J69" s="58" t="s">
        <v>9</v>
      </c>
      <c r="K69" s="58" t="s">
        <v>9</v>
      </c>
      <c r="L69" s="58" t="s">
        <v>9</v>
      </c>
      <c r="M69" s="58" t="s">
        <v>9</v>
      </c>
      <c r="N69" s="58" t="s">
        <v>9</v>
      </c>
    </row>
    <row r="70" spans="1:14" s="3" customFormat="1" ht="9">
      <c r="A70" s="23" t="s">
        <v>74</v>
      </c>
      <c r="B70" s="36">
        <v>31</v>
      </c>
      <c r="C70" s="36">
        <v>31</v>
      </c>
      <c r="D70" s="36">
        <v>33</v>
      </c>
      <c r="E70" s="36">
        <v>30</v>
      </c>
      <c r="F70" s="36">
        <v>33</v>
      </c>
      <c r="G70" s="36">
        <v>28</v>
      </c>
      <c r="H70" s="40"/>
      <c r="I70" s="58" t="s">
        <v>9</v>
      </c>
      <c r="J70" s="58" t="s">
        <v>9</v>
      </c>
      <c r="K70" s="58" t="s">
        <v>9</v>
      </c>
      <c r="L70" s="58" t="s">
        <v>9</v>
      </c>
      <c r="M70" s="58" t="s">
        <v>9</v>
      </c>
      <c r="N70" s="58" t="s">
        <v>9</v>
      </c>
    </row>
    <row r="71" spans="1:14" s="3" customFormat="1" ht="9">
      <c r="A71" s="23" t="s">
        <v>75</v>
      </c>
      <c r="B71" s="36">
        <v>52</v>
      </c>
      <c r="C71" s="36">
        <v>52</v>
      </c>
      <c r="D71" s="36">
        <v>47</v>
      </c>
      <c r="E71" s="36">
        <v>38</v>
      </c>
      <c r="F71" s="36">
        <v>41</v>
      </c>
      <c r="G71" s="36">
        <v>41</v>
      </c>
      <c r="H71" s="40"/>
      <c r="I71" s="58" t="s">
        <v>9</v>
      </c>
      <c r="J71" s="58" t="s">
        <v>9</v>
      </c>
      <c r="K71" s="58" t="s">
        <v>9</v>
      </c>
      <c r="L71" s="58" t="s">
        <v>9</v>
      </c>
      <c r="M71" s="58" t="s">
        <v>9</v>
      </c>
      <c r="N71" s="58" t="s">
        <v>9</v>
      </c>
    </row>
    <row r="72" spans="1:14" s="3" customFormat="1" ht="9">
      <c r="A72" s="23" t="s">
        <v>338</v>
      </c>
      <c r="B72" s="57">
        <v>2585</v>
      </c>
      <c r="C72" s="57">
        <v>2738</v>
      </c>
      <c r="D72" s="57">
        <v>2398</v>
      </c>
      <c r="E72" s="57">
        <v>2454</v>
      </c>
      <c r="F72" s="57">
        <v>2354</v>
      </c>
      <c r="G72" s="57">
        <v>2358</v>
      </c>
      <c r="H72" s="40"/>
      <c r="I72" s="57">
        <v>30</v>
      </c>
      <c r="J72" s="57">
        <v>30</v>
      </c>
      <c r="K72" s="36">
        <v>30</v>
      </c>
      <c r="L72" s="36">
        <v>30</v>
      </c>
      <c r="M72" s="57">
        <v>75</v>
      </c>
      <c r="N72" s="57">
        <v>75</v>
      </c>
    </row>
    <row r="73" spans="1:14" s="3" customFormat="1" ht="9">
      <c r="A73" s="23" t="s">
        <v>77</v>
      </c>
      <c r="B73" s="36">
        <v>54</v>
      </c>
      <c r="C73" s="36">
        <v>54</v>
      </c>
      <c r="D73" s="36">
        <v>40</v>
      </c>
      <c r="E73" s="36">
        <v>40</v>
      </c>
      <c r="F73" s="36">
        <v>40</v>
      </c>
      <c r="G73" s="36">
        <v>40</v>
      </c>
      <c r="H73" s="40"/>
      <c r="I73" s="58" t="s">
        <v>9</v>
      </c>
      <c r="J73" s="58" t="s">
        <v>9</v>
      </c>
      <c r="K73" s="58" t="s">
        <v>9</v>
      </c>
      <c r="L73" s="58" t="s">
        <v>9</v>
      </c>
      <c r="M73" s="58" t="s">
        <v>9</v>
      </c>
      <c r="N73" s="58" t="s">
        <v>9</v>
      </c>
    </row>
    <row r="74" spans="1:14" s="3" customFormat="1" ht="9">
      <c r="A74" s="23" t="s">
        <v>78</v>
      </c>
      <c r="B74" s="36">
        <v>25</v>
      </c>
      <c r="C74" s="36">
        <v>25</v>
      </c>
      <c r="D74" s="36">
        <v>20</v>
      </c>
      <c r="E74" s="36">
        <v>21</v>
      </c>
      <c r="F74" s="36">
        <v>21</v>
      </c>
      <c r="G74" s="36">
        <v>21</v>
      </c>
      <c r="H74" s="40"/>
      <c r="I74" s="58" t="s">
        <v>9</v>
      </c>
      <c r="J74" s="58" t="s">
        <v>9</v>
      </c>
      <c r="K74" s="58" t="s">
        <v>9</v>
      </c>
      <c r="L74" s="58" t="s">
        <v>9</v>
      </c>
      <c r="M74" s="58" t="s">
        <v>9</v>
      </c>
      <c r="N74" s="58" t="s">
        <v>9</v>
      </c>
    </row>
    <row r="75" spans="1:14" s="3" customFormat="1" ht="9">
      <c r="A75" s="23" t="s">
        <v>339</v>
      </c>
      <c r="B75" s="36">
        <v>80</v>
      </c>
      <c r="C75" s="36">
        <v>80</v>
      </c>
      <c r="D75" s="36">
        <v>80</v>
      </c>
      <c r="E75" s="36">
        <v>80</v>
      </c>
      <c r="F75" s="36">
        <v>80</v>
      </c>
      <c r="G75" s="36">
        <v>88</v>
      </c>
      <c r="H75" s="40"/>
      <c r="I75" s="58" t="s">
        <v>9</v>
      </c>
      <c r="J75" s="58" t="s">
        <v>9</v>
      </c>
      <c r="K75" s="58" t="s">
        <v>9</v>
      </c>
      <c r="L75" s="58" t="s">
        <v>9</v>
      </c>
      <c r="M75" s="58" t="s">
        <v>9</v>
      </c>
      <c r="N75" s="58" t="s">
        <v>9</v>
      </c>
    </row>
    <row r="76" spans="1:14" s="3" customFormat="1" ht="9">
      <c r="A76" s="23" t="s">
        <v>80</v>
      </c>
      <c r="B76" s="36">
        <v>33</v>
      </c>
      <c r="C76" s="36">
        <v>33</v>
      </c>
      <c r="D76" s="36">
        <v>33</v>
      </c>
      <c r="E76" s="36">
        <v>33</v>
      </c>
      <c r="F76" s="36">
        <v>33</v>
      </c>
      <c r="G76" s="36">
        <v>33</v>
      </c>
      <c r="H76" s="40"/>
      <c r="I76" s="58" t="s">
        <v>9</v>
      </c>
      <c r="J76" s="58" t="s">
        <v>9</v>
      </c>
      <c r="K76" s="58" t="s">
        <v>9</v>
      </c>
      <c r="L76" s="58" t="s">
        <v>9</v>
      </c>
      <c r="M76" s="58" t="s">
        <v>9</v>
      </c>
      <c r="N76" s="58" t="s">
        <v>9</v>
      </c>
    </row>
    <row r="77" spans="1:14" s="3" customFormat="1" ht="9">
      <c r="A77" s="23" t="s">
        <v>215</v>
      </c>
      <c r="B77" s="36">
        <v>108</v>
      </c>
      <c r="C77" s="36">
        <v>112</v>
      </c>
      <c r="D77" s="36">
        <v>112</v>
      </c>
      <c r="E77" s="36">
        <v>120</v>
      </c>
      <c r="F77" s="36">
        <v>129</v>
      </c>
      <c r="G77" s="36">
        <v>138</v>
      </c>
      <c r="H77" s="40"/>
      <c r="I77" s="58" t="s">
        <v>9</v>
      </c>
      <c r="J77" s="58" t="s">
        <v>9</v>
      </c>
      <c r="K77" s="58" t="s">
        <v>9</v>
      </c>
      <c r="L77" s="58" t="s">
        <v>9</v>
      </c>
      <c r="M77" s="58" t="s">
        <v>9</v>
      </c>
      <c r="N77" s="58" t="s">
        <v>9</v>
      </c>
    </row>
    <row r="78" spans="1:14" s="3" customFormat="1" ht="9">
      <c r="A78" s="23" t="s">
        <v>82</v>
      </c>
      <c r="B78" s="36">
        <v>42</v>
      </c>
      <c r="C78" s="36">
        <v>42</v>
      </c>
      <c r="D78" s="36">
        <v>41</v>
      </c>
      <c r="E78" s="36">
        <v>42</v>
      </c>
      <c r="F78" s="36">
        <v>43</v>
      </c>
      <c r="G78" s="36">
        <v>43</v>
      </c>
      <c r="H78" s="40"/>
      <c r="I78" s="57">
        <v>7</v>
      </c>
      <c r="J78" s="57">
        <v>12</v>
      </c>
      <c r="K78" s="36">
        <v>12</v>
      </c>
      <c r="L78" s="36">
        <v>12</v>
      </c>
      <c r="M78" s="57">
        <v>12</v>
      </c>
      <c r="N78" s="57">
        <v>12</v>
      </c>
    </row>
    <row r="79" spans="1:14" s="3" customFormat="1" ht="9">
      <c r="A79" s="23" t="s">
        <v>83</v>
      </c>
      <c r="B79" s="36">
        <v>12</v>
      </c>
      <c r="C79" s="36">
        <v>12</v>
      </c>
      <c r="D79" s="36">
        <v>12</v>
      </c>
      <c r="E79" s="36">
        <v>12</v>
      </c>
      <c r="F79" s="36">
        <v>12</v>
      </c>
      <c r="G79" s="36">
        <v>10</v>
      </c>
      <c r="H79" s="40"/>
      <c r="I79" s="58" t="s">
        <v>9</v>
      </c>
      <c r="J79" s="58" t="s">
        <v>9</v>
      </c>
      <c r="K79" s="58" t="s">
        <v>9</v>
      </c>
      <c r="L79" s="58" t="s">
        <v>9</v>
      </c>
      <c r="M79" s="58" t="s">
        <v>9</v>
      </c>
      <c r="N79" s="58" t="s">
        <v>9</v>
      </c>
    </row>
    <row r="80" spans="1:14" s="3" customFormat="1" ht="9">
      <c r="A80" s="23" t="s">
        <v>84</v>
      </c>
      <c r="B80" s="36">
        <v>40</v>
      </c>
      <c r="C80" s="36">
        <v>34</v>
      </c>
      <c r="D80" s="36">
        <v>34</v>
      </c>
      <c r="E80" s="36">
        <v>34</v>
      </c>
      <c r="F80" s="36">
        <v>29</v>
      </c>
      <c r="G80" s="36">
        <v>27</v>
      </c>
      <c r="H80" s="40"/>
      <c r="I80" s="58" t="s">
        <v>9</v>
      </c>
      <c r="J80" s="58" t="s">
        <v>9</v>
      </c>
      <c r="K80" s="58" t="s">
        <v>9</v>
      </c>
      <c r="L80" s="58" t="s">
        <v>9</v>
      </c>
      <c r="M80" s="58" t="s">
        <v>9</v>
      </c>
      <c r="N80" s="58" t="s">
        <v>9</v>
      </c>
    </row>
    <row r="81" spans="1:14" s="3" customFormat="1" ht="9">
      <c r="A81" s="23" t="s">
        <v>85</v>
      </c>
      <c r="B81" s="36">
        <v>14</v>
      </c>
      <c r="C81" s="36">
        <v>14</v>
      </c>
      <c r="D81" s="36">
        <v>14</v>
      </c>
      <c r="E81" s="36">
        <v>14</v>
      </c>
      <c r="F81" s="36">
        <v>16</v>
      </c>
      <c r="G81" s="36">
        <v>14</v>
      </c>
      <c r="H81" s="40"/>
      <c r="I81" s="58" t="s">
        <v>9</v>
      </c>
      <c r="J81" s="58" t="s">
        <v>9</v>
      </c>
      <c r="K81" s="58" t="s">
        <v>9</v>
      </c>
      <c r="L81" s="58" t="s">
        <v>9</v>
      </c>
      <c r="M81" s="58" t="s">
        <v>9</v>
      </c>
      <c r="N81" s="58" t="s">
        <v>9</v>
      </c>
    </row>
    <row r="82" spans="1:14" s="3" customFormat="1" ht="9">
      <c r="A82" s="23" t="s">
        <v>86</v>
      </c>
      <c r="B82" s="36">
        <v>41</v>
      </c>
      <c r="C82" s="36">
        <v>34</v>
      </c>
      <c r="D82" s="36">
        <v>30</v>
      </c>
      <c r="E82" s="36">
        <v>28</v>
      </c>
      <c r="F82" s="36">
        <v>28</v>
      </c>
      <c r="G82" s="36">
        <v>28</v>
      </c>
      <c r="H82" s="40"/>
      <c r="I82" s="58" t="s">
        <v>9</v>
      </c>
      <c r="J82" s="58" t="s">
        <v>9</v>
      </c>
      <c r="K82" s="58" t="s">
        <v>9</v>
      </c>
      <c r="L82" s="58" t="s">
        <v>9</v>
      </c>
      <c r="M82" s="58" t="s">
        <v>9</v>
      </c>
      <c r="N82" s="58" t="s">
        <v>9</v>
      </c>
    </row>
    <row r="83" spans="1:14" s="3" customFormat="1" ht="9">
      <c r="A83" s="23" t="s">
        <v>340</v>
      </c>
      <c r="B83" s="36">
        <v>371</v>
      </c>
      <c r="C83" s="36">
        <v>371</v>
      </c>
      <c r="D83" s="36">
        <v>292</v>
      </c>
      <c r="E83" s="36">
        <v>295</v>
      </c>
      <c r="F83" s="36">
        <v>488</v>
      </c>
      <c r="G83" s="36">
        <v>565</v>
      </c>
      <c r="H83" s="40"/>
      <c r="I83" s="57">
        <v>24</v>
      </c>
      <c r="J83" s="57">
        <v>55</v>
      </c>
      <c r="K83" s="36">
        <v>55</v>
      </c>
      <c r="L83" s="36">
        <v>59</v>
      </c>
      <c r="M83" s="57">
        <v>61</v>
      </c>
      <c r="N83" s="57">
        <v>59</v>
      </c>
    </row>
    <row r="84" spans="1:14" s="3" customFormat="1" ht="9">
      <c r="A84" s="23" t="s">
        <v>88</v>
      </c>
      <c r="B84" s="36">
        <v>20</v>
      </c>
      <c r="C84" s="36">
        <v>20</v>
      </c>
      <c r="D84" s="36">
        <v>20</v>
      </c>
      <c r="E84" s="36">
        <v>39</v>
      </c>
      <c r="F84" s="36">
        <v>39</v>
      </c>
      <c r="G84" s="36">
        <v>39</v>
      </c>
      <c r="H84" s="40"/>
      <c r="I84" s="58" t="s">
        <v>9</v>
      </c>
      <c r="J84" s="58" t="s">
        <v>9</v>
      </c>
      <c r="K84" s="58" t="s">
        <v>9</v>
      </c>
      <c r="L84" s="58" t="s">
        <v>9</v>
      </c>
      <c r="M84" s="58" t="s">
        <v>9</v>
      </c>
      <c r="N84" s="58" t="s">
        <v>9</v>
      </c>
    </row>
    <row r="85" spans="1:14" s="3" customFormat="1" ht="9">
      <c r="A85" s="23" t="s">
        <v>89</v>
      </c>
      <c r="B85" s="36">
        <v>62</v>
      </c>
      <c r="C85" s="36">
        <v>62</v>
      </c>
      <c r="D85" s="36">
        <v>62</v>
      </c>
      <c r="E85" s="36">
        <v>62</v>
      </c>
      <c r="F85" s="36">
        <v>62</v>
      </c>
      <c r="G85" s="36">
        <v>68</v>
      </c>
      <c r="H85" s="40"/>
      <c r="I85" s="58" t="s">
        <v>9</v>
      </c>
      <c r="J85" s="58" t="s">
        <v>9</v>
      </c>
      <c r="K85" s="58" t="s">
        <v>9</v>
      </c>
      <c r="L85" s="58" t="s">
        <v>9</v>
      </c>
      <c r="M85" s="58" t="s">
        <v>9</v>
      </c>
      <c r="N85" s="58" t="s">
        <v>9</v>
      </c>
    </row>
    <row r="86" spans="1:14" s="3" customFormat="1" ht="9">
      <c r="A86" s="23" t="s">
        <v>149</v>
      </c>
      <c r="B86" s="36">
        <v>65</v>
      </c>
      <c r="C86" s="36">
        <v>69</v>
      </c>
      <c r="D86" s="36">
        <v>56</v>
      </c>
      <c r="E86" s="36">
        <v>55</v>
      </c>
      <c r="F86" s="36">
        <v>51</v>
      </c>
      <c r="G86" s="36">
        <v>56</v>
      </c>
      <c r="H86" s="40"/>
      <c r="I86" s="58" t="s">
        <v>9</v>
      </c>
      <c r="J86" s="58" t="s">
        <v>9</v>
      </c>
      <c r="K86" s="58" t="s">
        <v>9</v>
      </c>
      <c r="L86" s="58" t="s">
        <v>9</v>
      </c>
      <c r="M86" s="58" t="s">
        <v>9</v>
      </c>
      <c r="N86" s="58" t="s">
        <v>9</v>
      </c>
    </row>
    <row r="87" spans="1:14" s="3" customFormat="1" ht="9">
      <c r="A87" s="23" t="s">
        <v>91</v>
      </c>
      <c r="B87" s="36">
        <v>19</v>
      </c>
      <c r="C87" s="36">
        <v>18</v>
      </c>
      <c r="D87" s="36">
        <v>18</v>
      </c>
      <c r="E87" s="36">
        <v>14</v>
      </c>
      <c r="F87" s="36">
        <v>14</v>
      </c>
      <c r="G87" s="36">
        <v>18</v>
      </c>
      <c r="H87" s="40"/>
      <c r="I87" s="58" t="s">
        <v>9</v>
      </c>
      <c r="J87" s="58" t="s">
        <v>9</v>
      </c>
      <c r="K87" s="58" t="s">
        <v>9</v>
      </c>
      <c r="L87" s="58" t="s">
        <v>9</v>
      </c>
      <c r="M87" s="58" t="s">
        <v>9</v>
      </c>
      <c r="N87" s="58" t="s">
        <v>9</v>
      </c>
    </row>
    <row r="88" spans="1:14" s="3" customFormat="1" ht="9">
      <c r="A88" s="23" t="s">
        <v>92</v>
      </c>
      <c r="B88" s="36">
        <v>11</v>
      </c>
      <c r="C88" s="36">
        <v>11</v>
      </c>
      <c r="D88" s="36">
        <v>11</v>
      </c>
      <c r="E88" s="36">
        <v>12</v>
      </c>
      <c r="F88" s="36">
        <v>13</v>
      </c>
      <c r="G88" s="36">
        <v>12</v>
      </c>
      <c r="H88" s="40"/>
      <c r="I88" s="58" t="s">
        <v>9</v>
      </c>
      <c r="J88" s="58" t="s">
        <v>9</v>
      </c>
      <c r="K88" s="58" t="s">
        <v>9</v>
      </c>
      <c r="L88" s="58" t="s">
        <v>9</v>
      </c>
      <c r="M88" s="58" t="s">
        <v>9</v>
      </c>
      <c r="N88" s="58" t="s">
        <v>9</v>
      </c>
    </row>
    <row r="89" spans="1:14" s="3" customFormat="1" ht="9">
      <c r="A89" s="23" t="s">
        <v>341</v>
      </c>
      <c r="B89" s="36">
        <v>10</v>
      </c>
      <c r="C89" s="36">
        <v>10</v>
      </c>
      <c r="D89" s="36">
        <v>10</v>
      </c>
      <c r="E89" s="36">
        <v>10</v>
      </c>
      <c r="F89" s="36">
        <v>14</v>
      </c>
      <c r="G89" s="36">
        <v>15</v>
      </c>
      <c r="H89" s="40"/>
      <c r="I89" s="58" t="s">
        <v>9</v>
      </c>
      <c r="J89" s="58" t="s">
        <v>9</v>
      </c>
      <c r="K89" s="58" t="s">
        <v>9</v>
      </c>
      <c r="L89" s="58" t="s">
        <v>9</v>
      </c>
      <c r="M89" s="58" t="s">
        <v>9</v>
      </c>
      <c r="N89" s="58" t="s">
        <v>9</v>
      </c>
    </row>
    <row r="90" spans="1:14" s="3" customFormat="1" ht="9">
      <c r="A90" s="23" t="s">
        <v>94</v>
      </c>
      <c r="B90" s="36">
        <v>242</v>
      </c>
      <c r="C90" s="36">
        <v>242</v>
      </c>
      <c r="D90" s="36">
        <v>241</v>
      </c>
      <c r="E90" s="36">
        <v>248</v>
      </c>
      <c r="F90" s="36">
        <v>210</v>
      </c>
      <c r="G90" s="36">
        <v>231</v>
      </c>
      <c r="H90" s="40"/>
      <c r="I90" s="58" t="s">
        <v>9</v>
      </c>
      <c r="J90" s="58" t="s">
        <v>9</v>
      </c>
      <c r="K90" s="58" t="s">
        <v>9</v>
      </c>
      <c r="L90" s="58" t="s">
        <v>9</v>
      </c>
      <c r="M90" s="58" t="s">
        <v>9</v>
      </c>
      <c r="N90" s="58" t="s">
        <v>9</v>
      </c>
    </row>
    <row r="91" spans="1:14" s="3" customFormat="1" ht="9">
      <c r="A91" s="23" t="s">
        <v>95</v>
      </c>
      <c r="B91" s="36">
        <v>141</v>
      </c>
      <c r="C91" s="36">
        <v>163</v>
      </c>
      <c r="D91" s="36">
        <v>157</v>
      </c>
      <c r="E91" s="36">
        <v>157</v>
      </c>
      <c r="F91" s="36">
        <v>130</v>
      </c>
      <c r="G91" s="36">
        <v>130</v>
      </c>
      <c r="H91" s="40"/>
      <c r="I91" s="58" t="s">
        <v>9</v>
      </c>
      <c r="J91" s="58" t="s">
        <v>9</v>
      </c>
      <c r="K91" s="58" t="s">
        <v>9</v>
      </c>
      <c r="L91" s="58" t="s">
        <v>9</v>
      </c>
      <c r="M91" s="58" t="s">
        <v>9</v>
      </c>
      <c r="N91" s="58" t="s">
        <v>9</v>
      </c>
    </row>
    <row r="92" spans="1:14" s="3" customFormat="1" ht="9">
      <c r="A92" s="23" t="s">
        <v>96</v>
      </c>
      <c r="B92" s="36">
        <v>54</v>
      </c>
      <c r="C92" s="36">
        <v>65</v>
      </c>
      <c r="D92" s="36">
        <v>69</v>
      </c>
      <c r="E92" s="36">
        <v>71</v>
      </c>
      <c r="F92" s="36">
        <v>72</v>
      </c>
      <c r="G92" s="36">
        <v>41</v>
      </c>
      <c r="H92" s="40"/>
      <c r="I92" s="58" t="s">
        <v>9</v>
      </c>
      <c r="J92" s="58" t="s">
        <v>9</v>
      </c>
      <c r="K92" s="58" t="s">
        <v>9</v>
      </c>
      <c r="L92" s="58" t="s">
        <v>9</v>
      </c>
      <c r="M92" s="58" t="s">
        <v>9</v>
      </c>
      <c r="N92" s="58" t="s">
        <v>9</v>
      </c>
    </row>
    <row r="93" spans="1:14" s="3" customFormat="1" ht="9">
      <c r="A93" s="23" t="s">
        <v>97</v>
      </c>
      <c r="B93" s="36">
        <v>50</v>
      </c>
      <c r="C93" s="36">
        <v>50</v>
      </c>
      <c r="D93" s="36">
        <v>55</v>
      </c>
      <c r="E93" s="36">
        <v>54</v>
      </c>
      <c r="F93" s="36">
        <v>54</v>
      </c>
      <c r="G93" s="36">
        <v>61</v>
      </c>
      <c r="H93" s="40"/>
      <c r="I93" s="57">
        <v>11</v>
      </c>
      <c r="J93" s="57">
        <v>12</v>
      </c>
      <c r="K93" s="36">
        <v>12</v>
      </c>
      <c r="L93" s="36">
        <v>12</v>
      </c>
      <c r="M93" s="57">
        <v>12</v>
      </c>
      <c r="N93" s="57">
        <v>12</v>
      </c>
    </row>
    <row r="94" spans="1:14" s="3" customFormat="1" ht="9">
      <c r="A94" s="23" t="s">
        <v>98</v>
      </c>
      <c r="B94" s="36">
        <v>50</v>
      </c>
      <c r="C94" s="36">
        <v>50</v>
      </c>
      <c r="D94" s="36">
        <v>39</v>
      </c>
      <c r="E94" s="36">
        <v>41</v>
      </c>
      <c r="F94" s="36">
        <v>56</v>
      </c>
      <c r="G94" s="36">
        <v>49</v>
      </c>
      <c r="H94" s="40"/>
      <c r="I94" s="58" t="s">
        <v>9</v>
      </c>
      <c r="J94" s="58" t="s">
        <v>9</v>
      </c>
      <c r="K94" s="58" t="s">
        <v>9</v>
      </c>
      <c r="L94" s="58" t="s">
        <v>9</v>
      </c>
      <c r="M94" s="58" t="s">
        <v>9</v>
      </c>
      <c r="N94" s="58" t="s">
        <v>9</v>
      </c>
    </row>
    <row r="95" spans="1:14" s="3" customFormat="1" ht="9">
      <c r="A95" s="23" t="s">
        <v>99</v>
      </c>
      <c r="B95" s="36">
        <v>33</v>
      </c>
      <c r="C95" s="36">
        <v>34</v>
      </c>
      <c r="D95" s="36">
        <v>43</v>
      </c>
      <c r="E95" s="36">
        <v>33</v>
      </c>
      <c r="F95" s="36">
        <v>33</v>
      </c>
      <c r="G95" s="36">
        <v>35</v>
      </c>
      <c r="H95" s="40"/>
      <c r="I95" s="58" t="s">
        <v>9</v>
      </c>
      <c r="J95" s="58" t="s">
        <v>9</v>
      </c>
      <c r="K95" s="58" t="s">
        <v>9</v>
      </c>
      <c r="L95" s="58" t="s">
        <v>9</v>
      </c>
      <c r="M95" s="58" t="s">
        <v>9</v>
      </c>
      <c r="N95" s="58" t="s">
        <v>9</v>
      </c>
    </row>
    <row r="96" spans="1:14" s="3" customFormat="1" ht="9">
      <c r="A96" s="23" t="s">
        <v>100</v>
      </c>
      <c r="B96" s="36">
        <v>57</v>
      </c>
      <c r="C96" s="36">
        <v>57</v>
      </c>
      <c r="D96" s="36">
        <v>57</v>
      </c>
      <c r="E96" s="36">
        <v>54</v>
      </c>
      <c r="F96" s="36">
        <v>53</v>
      </c>
      <c r="G96" s="36">
        <v>50</v>
      </c>
      <c r="H96" s="40"/>
      <c r="I96" s="58" t="s">
        <v>9</v>
      </c>
      <c r="J96" s="58" t="s">
        <v>9</v>
      </c>
      <c r="K96" s="58" t="s">
        <v>9</v>
      </c>
      <c r="L96" s="58" t="s">
        <v>9</v>
      </c>
      <c r="M96" s="58" t="s">
        <v>9</v>
      </c>
      <c r="N96" s="58" t="s">
        <v>9</v>
      </c>
    </row>
    <row r="97" spans="1:14" s="3" customFormat="1" ht="9">
      <c r="A97" s="23" t="s">
        <v>342</v>
      </c>
      <c r="B97" s="36">
        <v>18</v>
      </c>
      <c r="C97" s="36">
        <v>18</v>
      </c>
      <c r="D97" s="36">
        <v>18</v>
      </c>
      <c r="E97" s="36">
        <v>18</v>
      </c>
      <c r="F97" s="36">
        <v>16</v>
      </c>
      <c r="G97" s="36">
        <v>16</v>
      </c>
      <c r="H97" s="40"/>
      <c r="I97" s="58" t="s">
        <v>9</v>
      </c>
      <c r="J97" s="58" t="s">
        <v>9</v>
      </c>
      <c r="K97" s="58" t="s">
        <v>9</v>
      </c>
      <c r="L97" s="58" t="s">
        <v>9</v>
      </c>
      <c r="M97" s="58" t="s">
        <v>9</v>
      </c>
      <c r="N97" s="58" t="s">
        <v>9</v>
      </c>
    </row>
    <row r="98" spans="1:14" s="3" customFormat="1" ht="9">
      <c r="A98" s="23" t="s">
        <v>102</v>
      </c>
      <c r="B98" s="36">
        <v>61</v>
      </c>
      <c r="C98" s="36">
        <v>71</v>
      </c>
      <c r="D98" s="36">
        <v>71</v>
      </c>
      <c r="E98" s="36">
        <v>59</v>
      </c>
      <c r="F98" s="36">
        <v>59</v>
      </c>
      <c r="G98" s="36">
        <v>58</v>
      </c>
      <c r="H98" s="40"/>
      <c r="I98" s="58" t="s">
        <v>9</v>
      </c>
      <c r="J98" s="58" t="s">
        <v>9</v>
      </c>
      <c r="K98" s="58" t="s">
        <v>9</v>
      </c>
      <c r="L98" s="58" t="s">
        <v>9</v>
      </c>
      <c r="M98" s="58" t="s">
        <v>9</v>
      </c>
      <c r="N98" s="58" t="s">
        <v>9</v>
      </c>
    </row>
    <row r="99" spans="1:14" s="3" customFormat="1" ht="9">
      <c r="A99" s="23" t="s">
        <v>103</v>
      </c>
      <c r="B99" s="36">
        <v>6</v>
      </c>
      <c r="C99" s="36">
        <v>6</v>
      </c>
      <c r="D99" s="36">
        <v>6</v>
      </c>
      <c r="E99" s="36">
        <v>6</v>
      </c>
      <c r="F99" s="36">
        <v>5</v>
      </c>
      <c r="G99" s="36">
        <v>5</v>
      </c>
      <c r="H99" s="40"/>
      <c r="I99" s="58" t="s">
        <v>9</v>
      </c>
      <c r="J99" s="58" t="s">
        <v>9</v>
      </c>
      <c r="K99" s="58" t="s">
        <v>9</v>
      </c>
      <c r="L99" s="58" t="s">
        <v>9</v>
      </c>
      <c r="M99" s="58" t="s">
        <v>9</v>
      </c>
      <c r="N99" s="58" t="s">
        <v>9</v>
      </c>
    </row>
    <row r="100" spans="1:14" s="3" customFormat="1" ht="9">
      <c r="A100" s="23" t="s">
        <v>104</v>
      </c>
      <c r="B100" s="36">
        <v>88</v>
      </c>
      <c r="C100" s="36">
        <v>88</v>
      </c>
      <c r="D100" s="36">
        <v>85</v>
      </c>
      <c r="E100" s="36">
        <v>85</v>
      </c>
      <c r="F100" s="36">
        <v>89</v>
      </c>
      <c r="G100" s="36">
        <v>80</v>
      </c>
      <c r="H100" s="40"/>
      <c r="I100" s="58" t="s">
        <v>9</v>
      </c>
      <c r="J100" s="58" t="s">
        <v>9</v>
      </c>
      <c r="K100" s="58" t="s">
        <v>9</v>
      </c>
      <c r="L100" s="58" t="s">
        <v>9</v>
      </c>
      <c r="M100" s="58" t="s">
        <v>9</v>
      </c>
      <c r="N100" s="58" t="s">
        <v>9</v>
      </c>
    </row>
    <row r="101" spans="1:14" s="3" customFormat="1" ht="9">
      <c r="A101" s="23" t="s">
        <v>105</v>
      </c>
      <c r="B101" s="36">
        <v>53</v>
      </c>
      <c r="C101" s="36">
        <v>46</v>
      </c>
      <c r="D101" s="36">
        <v>52</v>
      </c>
      <c r="E101" s="36">
        <v>52</v>
      </c>
      <c r="F101" s="36">
        <v>38</v>
      </c>
      <c r="G101" s="36">
        <v>38</v>
      </c>
      <c r="H101" s="40"/>
      <c r="I101" s="58" t="s">
        <v>9</v>
      </c>
      <c r="J101" s="58" t="s">
        <v>9</v>
      </c>
      <c r="K101" s="58" t="s">
        <v>9</v>
      </c>
      <c r="L101" s="58" t="s">
        <v>9</v>
      </c>
      <c r="M101" s="58" t="s">
        <v>9</v>
      </c>
      <c r="N101" s="58" t="s">
        <v>9</v>
      </c>
    </row>
    <row r="102" spans="1:14" s="3" customFormat="1" ht="9">
      <c r="A102" s="23" t="s">
        <v>187</v>
      </c>
      <c r="B102" s="36">
        <v>257</v>
      </c>
      <c r="C102" s="36">
        <v>257</v>
      </c>
      <c r="D102" s="36">
        <v>254</v>
      </c>
      <c r="E102" s="36">
        <v>210</v>
      </c>
      <c r="F102" s="36">
        <v>233</v>
      </c>
      <c r="G102" s="36">
        <v>230</v>
      </c>
      <c r="H102" s="40"/>
      <c r="I102" s="58" t="s">
        <v>9</v>
      </c>
      <c r="J102" s="58" t="s">
        <v>9</v>
      </c>
      <c r="K102" s="58" t="s">
        <v>9</v>
      </c>
      <c r="L102" s="58" t="s">
        <v>9</v>
      </c>
      <c r="M102" s="58" t="s">
        <v>9</v>
      </c>
      <c r="N102" s="58" t="s">
        <v>9</v>
      </c>
    </row>
    <row r="103" spans="1:14" s="3" customFormat="1" ht="9">
      <c r="A103" s="23" t="s">
        <v>107</v>
      </c>
      <c r="B103" s="57">
        <v>40</v>
      </c>
      <c r="C103" s="57">
        <v>45</v>
      </c>
      <c r="D103" s="57">
        <v>68</v>
      </c>
      <c r="E103" s="57">
        <v>66</v>
      </c>
      <c r="F103" s="57">
        <v>68</v>
      </c>
      <c r="G103" s="57">
        <v>93</v>
      </c>
      <c r="H103" s="40"/>
      <c r="I103" s="58" t="s">
        <v>9</v>
      </c>
      <c r="J103" s="58" t="s">
        <v>9</v>
      </c>
      <c r="K103" s="58" t="s">
        <v>9</v>
      </c>
      <c r="L103" s="58" t="s">
        <v>9</v>
      </c>
      <c r="M103" s="58" t="s">
        <v>9</v>
      </c>
      <c r="N103" s="58" t="s">
        <v>9</v>
      </c>
    </row>
    <row r="104" spans="1:14" s="3" customFormat="1" ht="9">
      <c r="A104" s="23" t="s">
        <v>108</v>
      </c>
      <c r="B104" s="36">
        <v>17</v>
      </c>
      <c r="C104" s="36">
        <v>14</v>
      </c>
      <c r="D104" s="36">
        <v>14</v>
      </c>
      <c r="E104" s="36">
        <v>17</v>
      </c>
      <c r="F104" s="36">
        <v>15</v>
      </c>
      <c r="G104" s="36">
        <v>15</v>
      </c>
      <c r="H104" s="40"/>
      <c r="I104" s="58" t="s">
        <v>9</v>
      </c>
      <c r="J104" s="58" t="s">
        <v>9</v>
      </c>
      <c r="K104" s="58" t="s">
        <v>9</v>
      </c>
      <c r="L104" s="58" t="s">
        <v>9</v>
      </c>
      <c r="M104" s="58" t="s">
        <v>9</v>
      </c>
      <c r="N104" s="58" t="s">
        <v>9</v>
      </c>
    </row>
    <row r="105" spans="1:14" s="3" customFormat="1" ht="9">
      <c r="A105" s="23" t="s">
        <v>109</v>
      </c>
      <c r="B105" s="36">
        <v>16</v>
      </c>
      <c r="C105" s="36">
        <v>13</v>
      </c>
      <c r="D105" s="36">
        <v>13</v>
      </c>
      <c r="E105" s="36">
        <v>13</v>
      </c>
      <c r="F105" s="36">
        <v>10</v>
      </c>
      <c r="G105" s="36">
        <v>10</v>
      </c>
      <c r="H105" s="40"/>
      <c r="I105" s="58" t="s">
        <v>9</v>
      </c>
      <c r="J105" s="58" t="s">
        <v>9</v>
      </c>
      <c r="K105" s="58" t="s">
        <v>9</v>
      </c>
      <c r="L105" s="58" t="s">
        <v>9</v>
      </c>
      <c r="M105" s="58" t="s">
        <v>9</v>
      </c>
      <c r="N105" s="58" t="s">
        <v>9</v>
      </c>
    </row>
    <row r="106" spans="1:14" s="3" customFormat="1" ht="9">
      <c r="A106" s="23" t="s">
        <v>110</v>
      </c>
      <c r="B106" s="36">
        <v>13</v>
      </c>
      <c r="C106" s="36">
        <v>9</v>
      </c>
      <c r="D106" s="36">
        <v>9</v>
      </c>
      <c r="E106" s="36">
        <v>9</v>
      </c>
      <c r="F106" s="36">
        <v>9</v>
      </c>
      <c r="G106" s="36">
        <v>10</v>
      </c>
      <c r="H106" s="40"/>
      <c r="I106" s="58" t="s">
        <v>9</v>
      </c>
      <c r="J106" s="58" t="s">
        <v>9</v>
      </c>
      <c r="K106" s="58" t="s">
        <v>9</v>
      </c>
      <c r="L106" s="58" t="s">
        <v>9</v>
      </c>
      <c r="M106" s="58" t="s">
        <v>9</v>
      </c>
      <c r="N106" s="58" t="s">
        <v>9</v>
      </c>
    </row>
    <row r="107" spans="1:14" s="3" customFormat="1" ht="9">
      <c r="A107" s="23" t="s">
        <v>111</v>
      </c>
      <c r="B107" s="36">
        <v>241</v>
      </c>
      <c r="C107" s="36">
        <v>210</v>
      </c>
      <c r="D107" s="36">
        <v>217</v>
      </c>
      <c r="E107" s="36">
        <v>203</v>
      </c>
      <c r="F107" s="36">
        <v>211</v>
      </c>
      <c r="G107" s="36">
        <v>277</v>
      </c>
      <c r="H107" s="40"/>
      <c r="I107" s="58" t="s">
        <v>9</v>
      </c>
      <c r="J107" s="58" t="s">
        <v>9</v>
      </c>
      <c r="K107" s="58" t="s">
        <v>9</v>
      </c>
      <c r="L107" s="58" t="s">
        <v>9</v>
      </c>
      <c r="M107" s="58" t="s">
        <v>9</v>
      </c>
      <c r="N107" s="58" t="s">
        <v>9</v>
      </c>
    </row>
    <row r="108" spans="1:14" s="3" customFormat="1" ht="9">
      <c r="A108" s="23" t="s">
        <v>343</v>
      </c>
      <c r="B108" s="36">
        <v>14</v>
      </c>
      <c r="C108" s="36">
        <v>14</v>
      </c>
      <c r="D108" s="36">
        <v>12</v>
      </c>
      <c r="E108" s="36">
        <v>12</v>
      </c>
      <c r="F108" s="36">
        <v>12</v>
      </c>
      <c r="G108" s="36">
        <v>14</v>
      </c>
      <c r="H108" s="40"/>
      <c r="I108" s="58" t="s">
        <v>9</v>
      </c>
      <c r="J108" s="58" t="s">
        <v>9</v>
      </c>
      <c r="K108" s="58" t="s">
        <v>9</v>
      </c>
      <c r="L108" s="58" t="s">
        <v>9</v>
      </c>
      <c r="M108" s="58" t="s">
        <v>9</v>
      </c>
      <c r="N108" s="58" t="s">
        <v>9</v>
      </c>
    </row>
    <row r="109" spans="1:14" s="3" customFormat="1" ht="9">
      <c r="A109" s="23" t="s">
        <v>113</v>
      </c>
      <c r="B109" s="36">
        <v>12</v>
      </c>
      <c r="C109" s="36">
        <v>18</v>
      </c>
      <c r="D109" s="36">
        <v>14</v>
      </c>
      <c r="E109" s="36">
        <v>14</v>
      </c>
      <c r="F109" s="36">
        <v>16</v>
      </c>
      <c r="G109" s="36">
        <v>11</v>
      </c>
      <c r="H109" s="40"/>
      <c r="I109" s="58" t="s">
        <v>9</v>
      </c>
      <c r="J109" s="58" t="s">
        <v>9</v>
      </c>
      <c r="K109" s="58" t="s">
        <v>9</v>
      </c>
      <c r="L109" s="58" t="s">
        <v>9</v>
      </c>
      <c r="M109" s="58" t="s">
        <v>9</v>
      </c>
      <c r="N109" s="58" t="s">
        <v>9</v>
      </c>
    </row>
    <row r="110" spans="1:14" s="3" customFormat="1" ht="9">
      <c r="A110" s="23" t="s">
        <v>114</v>
      </c>
      <c r="B110" s="57">
        <v>107</v>
      </c>
      <c r="C110" s="57">
        <v>111</v>
      </c>
      <c r="D110" s="57">
        <v>109</v>
      </c>
      <c r="E110" s="57">
        <v>109</v>
      </c>
      <c r="F110" s="57">
        <v>109</v>
      </c>
      <c r="G110" s="57">
        <v>109</v>
      </c>
      <c r="H110" s="40"/>
      <c r="I110" s="58" t="s">
        <v>9</v>
      </c>
      <c r="J110" s="58" t="s">
        <v>9</v>
      </c>
      <c r="K110" s="58" t="s">
        <v>9</v>
      </c>
      <c r="L110" s="58" t="s">
        <v>9</v>
      </c>
      <c r="M110" s="58" t="s">
        <v>9</v>
      </c>
      <c r="N110" s="58" t="s">
        <v>9</v>
      </c>
    </row>
    <row r="111" spans="1:14" s="3" customFormat="1" ht="9">
      <c r="A111" s="23" t="s">
        <v>115</v>
      </c>
      <c r="B111" s="36">
        <v>36</v>
      </c>
      <c r="C111" s="36">
        <v>36</v>
      </c>
      <c r="D111" s="36">
        <v>34</v>
      </c>
      <c r="E111" s="36">
        <v>34</v>
      </c>
      <c r="F111" s="36">
        <v>30</v>
      </c>
      <c r="G111" s="36">
        <v>33</v>
      </c>
      <c r="H111" s="40"/>
      <c r="I111" s="58" t="s">
        <v>9</v>
      </c>
      <c r="J111" s="58" t="s">
        <v>9</v>
      </c>
      <c r="K111" s="58" t="s">
        <v>9</v>
      </c>
      <c r="L111" s="58" t="s">
        <v>9</v>
      </c>
      <c r="M111" s="58" t="s">
        <v>9</v>
      </c>
      <c r="N111" s="58" t="s">
        <v>9</v>
      </c>
    </row>
    <row r="112" spans="1:14" s="3" customFormat="1" ht="9">
      <c r="A112" s="23" t="s">
        <v>116</v>
      </c>
      <c r="B112" s="36">
        <v>23</v>
      </c>
      <c r="C112" s="36">
        <v>23</v>
      </c>
      <c r="D112" s="36">
        <v>23</v>
      </c>
      <c r="E112" s="36">
        <v>23</v>
      </c>
      <c r="F112" s="36">
        <v>23</v>
      </c>
      <c r="G112" s="36">
        <v>23</v>
      </c>
      <c r="H112" s="40"/>
      <c r="I112" s="58" t="s">
        <v>9</v>
      </c>
      <c r="J112" s="58" t="s">
        <v>9</v>
      </c>
      <c r="K112" s="58" t="s">
        <v>9</v>
      </c>
      <c r="L112" s="58" t="s">
        <v>9</v>
      </c>
      <c r="M112" s="58" t="s">
        <v>9</v>
      </c>
      <c r="N112" s="58" t="s">
        <v>9</v>
      </c>
    </row>
    <row r="113" spans="1:14" s="3" customFormat="1" ht="9">
      <c r="A113" s="23" t="s">
        <v>117</v>
      </c>
      <c r="B113" s="57">
        <v>281</v>
      </c>
      <c r="C113" s="57">
        <v>235</v>
      </c>
      <c r="D113" s="57">
        <v>235</v>
      </c>
      <c r="E113" s="57">
        <v>235</v>
      </c>
      <c r="F113" s="57">
        <v>239</v>
      </c>
      <c r="G113" s="57">
        <v>239</v>
      </c>
      <c r="H113" s="40"/>
      <c r="I113" s="57">
        <v>39</v>
      </c>
      <c r="J113" s="57">
        <v>29</v>
      </c>
      <c r="K113" s="57">
        <v>29</v>
      </c>
      <c r="L113" s="57">
        <v>32</v>
      </c>
      <c r="M113" s="57">
        <v>32</v>
      </c>
      <c r="N113" s="57">
        <v>32</v>
      </c>
    </row>
    <row r="114" spans="1:14" s="3" customFormat="1" ht="9">
      <c r="A114" s="23" t="s">
        <v>118</v>
      </c>
      <c r="B114" s="36">
        <v>5</v>
      </c>
      <c r="C114" s="36">
        <v>5</v>
      </c>
      <c r="D114" s="36">
        <v>5</v>
      </c>
      <c r="E114" s="36">
        <v>5</v>
      </c>
      <c r="F114" s="36">
        <v>5</v>
      </c>
      <c r="G114" s="36">
        <v>5</v>
      </c>
      <c r="H114" s="40"/>
      <c r="I114" s="58" t="s">
        <v>9</v>
      </c>
      <c r="J114" s="58" t="s">
        <v>9</v>
      </c>
      <c r="K114" s="58" t="s">
        <v>9</v>
      </c>
      <c r="L114" s="58" t="s">
        <v>9</v>
      </c>
      <c r="M114" s="58" t="s">
        <v>9</v>
      </c>
      <c r="N114" s="58" t="s">
        <v>9</v>
      </c>
    </row>
    <row r="115" spans="1:14" s="3" customFormat="1" ht="4.5" customHeight="1">
      <c r="A115" s="23"/>
      <c r="B115" s="36"/>
      <c r="C115" s="36"/>
      <c r="D115" s="36"/>
      <c r="E115" s="36"/>
      <c r="F115" s="36"/>
      <c r="G115" s="36"/>
      <c r="H115" s="40"/>
      <c r="I115" s="58"/>
      <c r="J115" s="58"/>
      <c r="K115" s="58"/>
      <c r="L115" s="58"/>
      <c r="M115" s="58"/>
      <c r="N115" s="58"/>
    </row>
    <row r="116" spans="1:14" s="3" customFormat="1" ht="9">
      <c r="A116" s="3" t="s">
        <v>119</v>
      </c>
      <c r="B116" s="57">
        <v>6981</v>
      </c>
      <c r="C116" s="57">
        <v>6979</v>
      </c>
      <c r="D116" s="57">
        <v>6949</v>
      </c>
      <c r="E116" s="57">
        <v>6902</v>
      </c>
      <c r="F116" s="57">
        <v>6930</v>
      </c>
      <c r="G116" s="57">
        <v>6725</v>
      </c>
      <c r="H116" s="57"/>
      <c r="I116" s="57">
        <v>258</v>
      </c>
      <c r="J116" s="57">
        <v>272</v>
      </c>
      <c r="K116" s="57">
        <v>269</v>
      </c>
      <c r="L116" s="57">
        <v>305</v>
      </c>
      <c r="M116" s="57">
        <v>323</v>
      </c>
      <c r="N116" s="57">
        <v>312</v>
      </c>
    </row>
    <row r="117" spans="1:14" s="3" customFormat="1" ht="9">
      <c r="A117" s="3" t="s">
        <v>120</v>
      </c>
      <c r="B117" s="57">
        <v>4144</v>
      </c>
      <c r="C117" s="57">
        <v>4280</v>
      </c>
      <c r="D117" s="57">
        <v>3928</v>
      </c>
      <c r="E117" s="57">
        <v>3948</v>
      </c>
      <c r="F117" s="57">
        <v>3849</v>
      </c>
      <c r="G117" s="57">
        <v>3864</v>
      </c>
      <c r="H117" s="57"/>
      <c r="I117" s="57">
        <v>32</v>
      </c>
      <c r="J117" s="57">
        <v>33</v>
      </c>
      <c r="K117" s="57">
        <v>39</v>
      </c>
      <c r="L117" s="57">
        <v>39</v>
      </c>
      <c r="M117" s="57">
        <v>84</v>
      </c>
      <c r="N117" s="57">
        <v>84</v>
      </c>
    </row>
    <row r="118" spans="1:14" s="3" customFormat="1" ht="9">
      <c r="A118" s="3" t="s">
        <v>121</v>
      </c>
      <c r="B118" s="57">
        <v>2843</v>
      </c>
      <c r="C118" s="57">
        <v>2802</v>
      </c>
      <c r="D118" s="57">
        <v>2725</v>
      </c>
      <c r="E118" s="57">
        <v>2678</v>
      </c>
      <c r="F118" s="57">
        <v>2846</v>
      </c>
      <c r="G118" s="57">
        <v>3017</v>
      </c>
      <c r="H118" s="57"/>
      <c r="I118" s="57">
        <v>81</v>
      </c>
      <c r="J118" s="57">
        <v>108</v>
      </c>
      <c r="K118" s="57">
        <v>108</v>
      </c>
      <c r="L118" s="57">
        <v>115</v>
      </c>
      <c r="M118" s="57">
        <v>117</v>
      </c>
      <c r="N118" s="57">
        <v>115</v>
      </c>
    </row>
    <row r="119" spans="1:14" s="3" customFormat="1" ht="4.5" customHeight="1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</row>
    <row r="120" spans="1:14" s="3" customFormat="1" ht="9">
      <c r="A120" s="3" t="s">
        <v>122</v>
      </c>
      <c r="B120" s="57">
        <v>8225</v>
      </c>
      <c r="C120" s="57">
        <v>8314</v>
      </c>
      <c r="D120" s="57">
        <v>7882</v>
      </c>
      <c r="E120" s="57">
        <v>7853</v>
      </c>
      <c r="F120" s="57">
        <v>7899</v>
      </c>
      <c r="G120" s="57">
        <v>7905</v>
      </c>
      <c r="H120" s="57"/>
      <c r="I120" s="57">
        <v>295</v>
      </c>
      <c r="J120" s="57">
        <v>316</v>
      </c>
      <c r="K120" s="57">
        <v>312</v>
      </c>
      <c r="L120" s="57">
        <v>351</v>
      </c>
      <c r="M120" s="57">
        <v>415</v>
      </c>
      <c r="N120" s="57">
        <v>406</v>
      </c>
    </row>
    <row r="121" spans="1:14" s="3" customFormat="1" ht="9">
      <c r="A121" s="3" t="s">
        <v>123</v>
      </c>
      <c r="B121" s="57">
        <v>5743</v>
      </c>
      <c r="C121" s="57">
        <v>5747</v>
      </c>
      <c r="D121" s="57">
        <v>5720</v>
      </c>
      <c r="E121" s="57">
        <v>5675</v>
      </c>
      <c r="F121" s="57">
        <v>5726</v>
      </c>
      <c r="G121" s="57">
        <v>5701</v>
      </c>
      <c r="H121" s="57"/>
      <c r="I121" s="57">
        <v>76</v>
      </c>
      <c r="J121" s="57">
        <v>97</v>
      </c>
      <c r="K121" s="57">
        <v>104</v>
      </c>
      <c r="L121" s="57">
        <v>108</v>
      </c>
      <c r="M121" s="57">
        <v>109</v>
      </c>
      <c r="N121" s="57">
        <v>105</v>
      </c>
    </row>
    <row r="122" spans="1:14" s="3" customFormat="1" ht="4.5" customHeight="1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</row>
    <row r="123" spans="1:14" s="3" customFormat="1" ht="9">
      <c r="A123" s="17" t="s">
        <v>124</v>
      </c>
      <c r="B123" s="59">
        <v>13968</v>
      </c>
      <c r="C123" s="59">
        <v>14061</v>
      </c>
      <c r="D123" s="59">
        <v>13602</v>
      </c>
      <c r="E123" s="59">
        <v>13528</v>
      </c>
      <c r="F123" s="59">
        <v>13625</v>
      </c>
      <c r="G123" s="59">
        <v>13606</v>
      </c>
      <c r="H123" s="59"/>
      <c r="I123" s="59">
        <v>371</v>
      </c>
      <c r="J123" s="59">
        <v>413</v>
      </c>
      <c r="K123" s="59">
        <v>416</v>
      </c>
      <c r="L123" s="59">
        <v>459</v>
      </c>
      <c r="M123" s="59">
        <v>524</v>
      </c>
      <c r="N123" s="59">
        <v>511</v>
      </c>
    </row>
    <row r="124" spans="1:14" s="3" customFormat="1" ht="4.5" customHeight="1">
      <c r="A124" s="20"/>
      <c r="B124" s="28"/>
      <c r="C124" s="28"/>
      <c r="D124" s="28"/>
      <c r="E124" s="33"/>
      <c r="F124" s="33"/>
      <c r="G124" s="33"/>
      <c r="H124" s="20"/>
      <c r="I124" s="20"/>
      <c r="J124" s="20"/>
      <c r="K124" s="20"/>
      <c r="L124" s="47"/>
      <c r="M124" s="47"/>
      <c r="N124" s="47"/>
    </row>
    <row r="125" spans="1:14" s="3" customFormat="1" ht="4.5" customHeight="1">
      <c r="A125" s="46"/>
      <c r="B125" s="45"/>
      <c r="C125" s="45"/>
      <c r="D125" s="45"/>
      <c r="E125" s="45"/>
      <c r="F125" s="45"/>
      <c r="G125" s="60"/>
      <c r="H125" s="61"/>
    </row>
    <row r="126" spans="1:14" s="3" customFormat="1" ht="9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</row>
    <row r="127" spans="1:14" s="3" customFormat="1" ht="9">
      <c r="A127" s="215" t="s">
        <v>320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</row>
    <row r="128" spans="1:14" s="3" customFormat="1" ht="9">
      <c r="A128" s="215" t="s">
        <v>321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</row>
    <row r="129" spans="1:14" s="3" customFormat="1" ht="9">
      <c r="A129" s="215" t="s">
        <v>322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</row>
    <row r="130" spans="1:14" s="3" customFormat="1" ht="9">
      <c r="A130" s="215" t="s">
        <v>323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</row>
    <row r="131" spans="1:14" s="3" customFormat="1" ht="9">
      <c r="A131" s="215" t="s">
        <v>330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</row>
    <row r="132" spans="1:14" s="3" customFormat="1" ht="9">
      <c r="A132" s="50" t="s">
        <v>344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s="3" customFormat="1" ht="9">
      <c r="A133" s="50" t="s">
        <v>334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s="3" customFormat="1" ht="9">
      <c r="A134" s="215" t="s">
        <v>335</v>
      </c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</row>
    <row r="135" spans="1:14" s="3" customFormat="1" ht="9">
      <c r="A135" s="215" t="s">
        <v>345</v>
      </c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</row>
    <row r="136" spans="1:14" s="3" customFormat="1" ht="9">
      <c r="A136" s="215" t="s">
        <v>390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</row>
    <row r="137" spans="1:14" s="3" customFormat="1" ht="9">
      <c r="A137" s="215" t="s">
        <v>336</v>
      </c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</row>
    <row r="138" spans="1:14" s="3" customFormat="1" ht="9">
      <c r="A138" s="215" t="s">
        <v>337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</row>
    <row r="139" spans="1:14" s="3" customFormat="1" ht="9">
      <c r="A139" s="227" t="s">
        <v>175</v>
      </c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</row>
    <row r="140" spans="1:14" s="3" customForma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1:14" s="3" customFormat="1" ht="9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14" s="3" customFormat="1" ht="9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</row>
    <row r="143" spans="1:14" s="3" customFormat="1" ht="9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</row>
    <row r="144" spans="1:14" s="3" customFormat="1" ht="9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</row>
    <row r="145" spans="1:13" s="3" customFormat="1" ht="9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</row>
    <row r="146" spans="1:13" ht="12" customHeight="1"/>
  </sheetData>
  <mergeCells count="16">
    <mergeCell ref="A127:N127"/>
    <mergeCell ref="A1:N1"/>
    <mergeCell ref="A3:A4"/>
    <mergeCell ref="B3:G3"/>
    <mergeCell ref="I3:N3"/>
    <mergeCell ref="A126:N126"/>
    <mergeCell ref="A137:N137"/>
    <mergeCell ref="A138:N138"/>
    <mergeCell ref="A139:N139"/>
    <mergeCell ref="A129:N129"/>
    <mergeCell ref="A128:N128"/>
    <mergeCell ref="A130:N130"/>
    <mergeCell ref="A131:N131"/>
    <mergeCell ref="A134:N134"/>
    <mergeCell ref="A135:N135"/>
    <mergeCell ref="A136:N136"/>
  </mergeCells>
  <conditionalFormatting sqref="B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49"/>
  <sheetViews>
    <sheetView showGridLines="0" zoomScaleNormal="100" workbookViewId="0">
      <selection sqref="A1:U1"/>
    </sheetView>
  </sheetViews>
  <sheetFormatPr defaultColWidth="7.53125" defaultRowHeight="9"/>
  <cols>
    <col min="1" max="1" width="21.7890625" style="3" customWidth="1"/>
    <col min="2" max="7" width="6.45703125" style="3" customWidth="1"/>
    <col min="8" max="8" width="0.8046875" style="3" customWidth="1"/>
    <col min="9" max="14" width="6.45703125" style="3" customWidth="1"/>
    <col min="15" max="15" width="0.8046875" style="3" customWidth="1"/>
    <col min="16" max="21" width="6.45703125" style="3" customWidth="1"/>
    <col min="22" max="174" width="9.14453125" style="3" customWidth="1"/>
    <col min="175" max="175" width="17.08203125" style="3" customWidth="1"/>
    <col min="176" max="178" width="7.53125" style="3"/>
    <col min="179" max="179" width="18.0234375" style="3" customWidth="1"/>
    <col min="180" max="182" width="7.12890625" style="3" customWidth="1"/>
    <col min="183" max="183" width="0.8046875" style="3" customWidth="1"/>
    <col min="184" max="186" width="7.12890625" style="3" customWidth="1"/>
    <col min="187" max="187" width="0.8046875" style="3" customWidth="1"/>
    <col min="188" max="190" width="7.12890625" style="3" customWidth="1"/>
    <col min="191" max="191" width="0.8046875" style="3" customWidth="1"/>
    <col min="192" max="194" width="7.12890625" style="3" customWidth="1"/>
    <col min="195" max="195" width="0.8046875" style="3" customWidth="1"/>
    <col min="196" max="198" width="7.12890625" style="3" customWidth="1"/>
    <col min="199" max="430" width="9.14453125" style="3" customWidth="1"/>
    <col min="431" max="431" width="17.08203125" style="3" customWidth="1"/>
    <col min="432" max="434" width="7.53125" style="3"/>
    <col min="435" max="435" width="18.0234375" style="3" customWidth="1"/>
    <col min="436" max="438" width="7.12890625" style="3" customWidth="1"/>
    <col min="439" max="439" width="0.8046875" style="3" customWidth="1"/>
    <col min="440" max="442" width="7.12890625" style="3" customWidth="1"/>
    <col min="443" max="443" width="0.8046875" style="3" customWidth="1"/>
    <col min="444" max="446" width="7.12890625" style="3" customWidth="1"/>
    <col min="447" max="447" width="0.8046875" style="3" customWidth="1"/>
    <col min="448" max="450" width="7.12890625" style="3" customWidth="1"/>
    <col min="451" max="451" width="0.8046875" style="3" customWidth="1"/>
    <col min="452" max="454" width="7.12890625" style="3" customWidth="1"/>
    <col min="455" max="686" width="9.14453125" style="3" customWidth="1"/>
    <col min="687" max="687" width="17.08203125" style="3" customWidth="1"/>
    <col min="688" max="690" width="7.53125" style="3"/>
    <col min="691" max="691" width="18.0234375" style="3" customWidth="1"/>
    <col min="692" max="694" width="7.12890625" style="3" customWidth="1"/>
    <col min="695" max="695" width="0.8046875" style="3" customWidth="1"/>
    <col min="696" max="698" width="7.12890625" style="3" customWidth="1"/>
    <col min="699" max="699" width="0.8046875" style="3" customWidth="1"/>
    <col min="700" max="702" width="7.12890625" style="3" customWidth="1"/>
    <col min="703" max="703" width="0.8046875" style="3" customWidth="1"/>
    <col min="704" max="706" width="7.12890625" style="3" customWidth="1"/>
    <col min="707" max="707" width="0.8046875" style="3" customWidth="1"/>
    <col min="708" max="710" width="7.12890625" style="3" customWidth="1"/>
    <col min="711" max="942" width="9.14453125" style="3" customWidth="1"/>
    <col min="943" max="943" width="17.08203125" style="3" customWidth="1"/>
    <col min="944" max="946" width="7.53125" style="3"/>
    <col min="947" max="947" width="18.0234375" style="3" customWidth="1"/>
    <col min="948" max="950" width="7.12890625" style="3" customWidth="1"/>
    <col min="951" max="951" width="0.8046875" style="3" customWidth="1"/>
    <col min="952" max="954" width="7.12890625" style="3" customWidth="1"/>
    <col min="955" max="955" width="0.8046875" style="3" customWidth="1"/>
    <col min="956" max="958" width="7.12890625" style="3" customWidth="1"/>
    <col min="959" max="959" width="0.8046875" style="3" customWidth="1"/>
    <col min="960" max="962" width="7.12890625" style="3" customWidth="1"/>
    <col min="963" max="963" width="0.8046875" style="3" customWidth="1"/>
    <col min="964" max="966" width="7.12890625" style="3" customWidth="1"/>
    <col min="967" max="1198" width="9.14453125" style="3" customWidth="1"/>
    <col min="1199" max="1199" width="17.08203125" style="3" customWidth="1"/>
    <col min="1200" max="1202" width="7.53125" style="3"/>
    <col min="1203" max="1203" width="18.0234375" style="3" customWidth="1"/>
    <col min="1204" max="1206" width="7.12890625" style="3" customWidth="1"/>
    <col min="1207" max="1207" width="0.8046875" style="3" customWidth="1"/>
    <col min="1208" max="1210" width="7.12890625" style="3" customWidth="1"/>
    <col min="1211" max="1211" width="0.8046875" style="3" customWidth="1"/>
    <col min="1212" max="1214" width="7.12890625" style="3" customWidth="1"/>
    <col min="1215" max="1215" width="0.8046875" style="3" customWidth="1"/>
    <col min="1216" max="1218" width="7.12890625" style="3" customWidth="1"/>
    <col min="1219" max="1219" width="0.8046875" style="3" customWidth="1"/>
    <col min="1220" max="1222" width="7.12890625" style="3" customWidth="1"/>
    <col min="1223" max="1454" width="9.14453125" style="3" customWidth="1"/>
    <col min="1455" max="1455" width="17.08203125" style="3" customWidth="1"/>
    <col min="1456" max="1458" width="7.53125" style="3"/>
    <col min="1459" max="1459" width="18.0234375" style="3" customWidth="1"/>
    <col min="1460" max="1462" width="7.12890625" style="3" customWidth="1"/>
    <col min="1463" max="1463" width="0.8046875" style="3" customWidth="1"/>
    <col min="1464" max="1466" width="7.12890625" style="3" customWidth="1"/>
    <col min="1467" max="1467" width="0.8046875" style="3" customWidth="1"/>
    <col min="1468" max="1470" width="7.12890625" style="3" customWidth="1"/>
    <col min="1471" max="1471" width="0.8046875" style="3" customWidth="1"/>
    <col min="1472" max="1474" width="7.12890625" style="3" customWidth="1"/>
    <col min="1475" max="1475" width="0.8046875" style="3" customWidth="1"/>
    <col min="1476" max="1478" width="7.12890625" style="3" customWidth="1"/>
    <col min="1479" max="1710" width="9.14453125" style="3" customWidth="1"/>
    <col min="1711" max="1711" width="17.08203125" style="3" customWidth="1"/>
    <col min="1712" max="1714" width="7.53125" style="3"/>
    <col min="1715" max="1715" width="18.0234375" style="3" customWidth="1"/>
    <col min="1716" max="1718" width="7.12890625" style="3" customWidth="1"/>
    <col min="1719" max="1719" width="0.8046875" style="3" customWidth="1"/>
    <col min="1720" max="1722" width="7.12890625" style="3" customWidth="1"/>
    <col min="1723" max="1723" width="0.8046875" style="3" customWidth="1"/>
    <col min="1724" max="1726" width="7.12890625" style="3" customWidth="1"/>
    <col min="1727" max="1727" width="0.8046875" style="3" customWidth="1"/>
    <col min="1728" max="1730" width="7.12890625" style="3" customWidth="1"/>
    <col min="1731" max="1731" width="0.8046875" style="3" customWidth="1"/>
    <col min="1732" max="1734" width="7.12890625" style="3" customWidth="1"/>
    <col min="1735" max="1966" width="9.14453125" style="3" customWidth="1"/>
    <col min="1967" max="1967" width="17.08203125" style="3" customWidth="1"/>
    <col min="1968" max="1970" width="7.53125" style="3"/>
    <col min="1971" max="1971" width="18.0234375" style="3" customWidth="1"/>
    <col min="1972" max="1974" width="7.12890625" style="3" customWidth="1"/>
    <col min="1975" max="1975" width="0.8046875" style="3" customWidth="1"/>
    <col min="1976" max="1978" width="7.12890625" style="3" customWidth="1"/>
    <col min="1979" max="1979" width="0.8046875" style="3" customWidth="1"/>
    <col min="1980" max="1982" width="7.12890625" style="3" customWidth="1"/>
    <col min="1983" max="1983" width="0.8046875" style="3" customWidth="1"/>
    <col min="1984" max="1986" width="7.12890625" style="3" customWidth="1"/>
    <col min="1987" max="1987" width="0.8046875" style="3" customWidth="1"/>
    <col min="1988" max="1990" width="7.12890625" style="3" customWidth="1"/>
    <col min="1991" max="2222" width="9.14453125" style="3" customWidth="1"/>
    <col min="2223" max="2223" width="17.08203125" style="3" customWidth="1"/>
    <col min="2224" max="2226" width="7.53125" style="3"/>
    <col min="2227" max="2227" width="18.0234375" style="3" customWidth="1"/>
    <col min="2228" max="2230" width="7.12890625" style="3" customWidth="1"/>
    <col min="2231" max="2231" width="0.8046875" style="3" customWidth="1"/>
    <col min="2232" max="2234" width="7.12890625" style="3" customWidth="1"/>
    <col min="2235" max="2235" width="0.8046875" style="3" customWidth="1"/>
    <col min="2236" max="2238" width="7.12890625" style="3" customWidth="1"/>
    <col min="2239" max="2239" width="0.8046875" style="3" customWidth="1"/>
    <col min="2240" max="2242" width="7.12890625" style="3" customWidth="1"/>
    <col min="2243" max="2243" width="0.8046875" style="3" customWidth="1"/>
    <col min="2244" max="2246" width="7.12890625" style="3" customWidth="1"/>
    <col min="2247" max="2478" width="9.14453125" style="3" customWidth="1"/>
    <col min="2479" max="2479" width="17.08203125" style="3" customWidth="1"/>
    <col min="2480" max="2482" width="7.53125" style="3"/>
    <col min="2483" max="2483" width="18.0234375" style="3" customWidth="1"/>
    <col min="2484" max="2486" width="7.12890625" style="3" customWidth="1"/>
    <col min="2487" max="2487" width="0.8046875" style="3" customWidth="1"/>
    <col min="2488" max="2490" width="7.12890625" style="3" customWidth="1"/>
    <col min="2491" max="2491" width="0.8046875" style="3" customWidth="1"/>
    <col min="2492" max="2494" width="7.12890625" style="3" customWidth="1"/>
    <col min="2495" max="2495" width="0.8046875" style="3" customWidth="1"/>
    <col min="2496" max="2498" width="7.12890625" style="3" customWidth="1"/>
    <col min="2499" max="2499" width="0.8046875" style="3" customWidth="1"/>
    <col min="2500" max="2502" width="7.12890625" style="3" customWidth="1"/>
    <col min="2503" max="2734" width="9.14453125" style="3" customWidth="1"/>
    <col min="2735" max="2735" width="17.08203125" style="3" customWidth="1"/>
    <col min="2736" max="2738" width="7.53125" style="3"/>
    <col min="2739" max="2739" width="18.0234375" style="3" customWidth="1"/>
    <col min="2740" max="2742" width="7.12890625" style="3" customWidth="1"/>
    <col min="2743" max="2743" width="0.8046875" style="3" customWidth="1"/>
    <col min="2744" max="2746" width="7.12890625" style="3" customWidth="1"/>
    <col min="2747" max="2747" width="0.8046875" style="3" customWidth="1"/>
    <col min="2748" max="2750" width="7.12890625" style="3" customWidth="1"/>
    <col min="2751" max="2751" width="0.8046875" style="3" customWidth="1"/>
    <col min="2752" max="2754" width="7.12890625" style="3" customWidth="1"/>
    <col min="2755" max="2755" width="0.8046875" style="3" customWidth="1"/>
    <col min="2756" max="2758" width="7.12890625" style="3" customWidth="1"/>
    <col min="2759" max="2990" width="9.14453125" style="3" customWidth="1"/>
    <col min="2991" max="2991" width="17.08203125" style="3" customWidth="1"/>
    <col min="2992" max="2994" width="7.53125" style="3"/>
    <col min="2995" max="2995" width="18.0234375" style="3" customWidth="1"/>
    <col min="2996" max="2998" width="7.12890625" style="3" customWidth="1"/>
    <col min="2999" max="2999" width="0.8046875" style="3" customWidth="1"/>
    <col min="3000" max="3002" width="7.12890625" style="3" customWidth="1"/>
    <col min="3003" max="3003" width="0.8046875" style="3" customWidth="1"/>
    <col min="3004" max="3006" width="7.12890625" style="3" customWidth="1"/>
    <col min="3007" max="3007" width="0.8046875" style="3" customWidth="1"/>
    <col min="3008" max="3010" width="7.12890625" style="3" customWidth="1"/>
    <col min="3011" max="3011" width="0.8046875" style="3" customWidth="1"/>
    <col min="3012" max="3014" width="7.12890625" style="3" customWidth="1"/>
    <col min="3015" max="3246" width="9.14453125" style="3" customWidth="1"/>
    <col min="3247" max="3247" width="17.08203125" style="3" customWidth="1"/>
    <col min="3248" max="3250" width="7.53125" style="3"/>
    <col min="3251" max="3251" width="18.0234375" style="3" customWidth="1"/>
    <col min="3252" max="3254" width="7.12890625" style="3" customWidth="1"/>
    <col min="3255" max="3255" width="0.8046875" style="3" customWidth="1"/>
    <col min="3256" max="3258" width="7.12890625" style="3" customWidth="1"/>
    <col min="3259" max="3259" width="0.8046875" style="3" customWidth="1"/>
    <col min="3260" max="3262" width="7.12890625" style="3" customWidth="1"/>
    <col min="3263" max="3263" width="0.8046875" style="3" customWidth="1"/>
    <col min="3264" max="3266" width="7.12890625" style="3" customWidth="1"/>
    <col min="3267" max="3267" width="0.8046875" style="3" customWidth="1"/>
    <col min="3268" max="3270" width="7.12890625" style="3" customWidth="1"/>
    <col min="3271" max="3502" width="9.14453125" style="3" customWidth="1"/>
    <col min="3503" max="3503" width="17.08203125" style="3" customWidth="1"/>
    <col min="3504" max="3506" width="7.53125" style="3"/>
    <col min="3507" max="3507" width="18.0234375" style="3" customWidth="1"/>
    <col min="3508" max="3510" width="7.12890625" style="3" customWidth="1"/>
    <col min="3511" max="3511" width="0.8046875" style="3" customWidth="1"/>
    <col min="3512" max="3514" width="7.12890625" style="3" customWidth="1"/>
    <col min="3515" max="3515" width="0.8046875" style="3" customWidth="1"/>
    <col min="3516" max="3518" width="7.12890625" style="3" customWidth="1"/>
    <col min="3519" max="3519" width="0.8046875" style="3" customWidth="1"/>
    <col min="3520" max="3522" width="7.12890625" style="3" customWidth="1"/>
    <col min="3523" max="3523" width="0.8046875" style="3" customWidth="1"/>
    <col min="3524" max="3526" width="7.12890625" style="3" customWidth="1"/>
    <col min="3527" max="3758" width="9.14453125" style="3" customWidth="1"/>
    <col min="3759" max="3759" width="17.08203125" style="3" customWidth="1"/>
    <col min="3760" max="3762" width="7.53125" style="3"/>
    <col min="3763" max="3763" width="18.0234375" style="3" customWidth="1"/>
    <col min="3764" max="3766" width="7.12890625" style="3" customWidth="1"/>
    <col min="3767" max="3767" width="0.8046875" style="3" customWidth="1"/>
    <col min="3768" max="3770" width="7.12890625" style="3" customWidth="1"/>
    <col min="3771" max="3771" width="0.8046875" style="3" customWidth="1"/>
    <col min="3772" max="3774" width="7.12890625" style="3" customWidth="1"/>
    <col min="3775" max="3775" width="0.8046875" style="3" customWidth="1"/>
    <col min="3776" max="3778" width="7.12890625" style="3" customWidth="1"/>
    <col min="3779" max="3779" width="0.8046875" style="3" customWidth="1"/>
    <col min="3780" max="3782" width="7.12890625" style="3" customWidth="1"/>
    <col min="3783" max="4014" width="9.14453125" style="3" customWidth="1"/>
    <col min="4015" max="4015" width="17.08203125" style="3" customWidth="1"/>
    <col min="4016" max="4018" width="7.53125" style="3"/>
    <col min="4019" max="4019" width="18.0234375" style="3" customWidth="1"/>
    <col min="4020" max="4022" width="7.12890625" style="3" customWidth="1"/>
    <col min="4023" max="4023" width="0.8046875" style="3" customWidth="1"/>
    <col min="4024" max="4026" width="7.12890625" style="3" customWidth="1"/>
    <col min="4027" max="4027" width="0.8046875" style="3" customWidth="1"/>
    <col min="4028" max="4030" width="7.12890625" style="3" customWidth="1"/>
    <col min="4031" max="4031" width="0.8046875" style="3" customWidth="1"/>
    <col min="4032" max="4034" width="7.12890625" style="3" customWidth="1"/>
    <col min="4035" max="4035" width="0.8046875" style="3" customWidth="1"/>
    <col min="4036" max="4038" width="7.12890625" style="3" customWidth="1"/>
    <col min="4039" max="4270" width="9.14453125" style="3" customWidth="1"/>
    <col min="4271" max="4271" width="17.08203125" style="3" customWidth="1"/>
    <col min="4272" max="4274" width="7.53125" style="3"/>
    <col min="4275" max="4275" width="18.0234375" style="3" customWidth="1"/>
    <col min="4276" max="4278" width="7.12890625" style="3" customWidth="1"/>
    <col min="4279" max="4279" width="0.8046875" style="3" customWidth="1"/>
    <col min="4280" max="4282" width="7.12890625" style="3" customWidth="1"/>
    <col min="4283" max="4283" width="0.8046875" style="3" customWidth="1"/>
    <col min="4284" max="4286" width="7.12890625" style="3" customWidth="1"/>
    <col min="4287" max="4287" width="0.8046875" style="3" customWidth="1"/>
    <col min="4288" max="4290" width="7.12890625" style="3" customWidth="1"/>
    <col min="4291" max="4291" width="0.8046875" style="3" customWidth="1"/>
    <col min="4292" max="4294" width="7.12890625" style="3" customWidth="1"/>
    <col min="4295" max="4526" width="9.14453125" style="3" customWidth="1"/>
    <col min="4527" max="4527" width="17.08203125" style="3" customWidth="1"/>
    <col min="4528" max="4530" width="7.53125" style="3"/>
    <col min="4531" max="4531" width="18.0234375" style="3" customWidth="1"/>
    <col min="4532" max="4534" width="7.12890625" style="3" customWidth="1"/>
    <col min="4535" max="4535" width="0.8046875" style="3" customWidth="1"/>
    <col min="4536" max="4538" width="7.12890625" style="3" customWidth="1"/>
    <col min="4539" max="4539" width="0.8046875" style="3" customWidth="1"/>
    <col min="4540" max="4542" width="7.12890625" style="3" customWidth="1"/>
    <col min="4543" max="4543" width="0.8046875" style="3" customWidth="1"/>
    <col min="4544" max="4546" width="7.12890625" style="3" customWidth="1"/>
    <col min="4547" max="4547" width="0.8046875" style="3" customWidth="1"/>
    <col min="4548" max="4550" width="7.12890625" style="3" customWidth="1"/>
    <col min="4551" max="4782" width="9.14453125" style="3" customWidth="1"/>
    <col min="4783" max="4783" width="17.08203125" style="3" customWidth="1"/>
    <col min="4784" max="4786" width="7.53125" style="3"/>
    <col min="4787" max="4787" width="18.0234375" style="3" customWidth="1"/>
    <col min="4788" max="4790" width="7.12890625" style="3" customWidth="1"/>
    <col min="4791" max="4791" width="0.8046875" style="3" customWidth="1"/>
    <col min="4792" max="4794" width="7.12890625" style="3" customWidth="1"/>
    <col min="4795" max="4795" width="0.8046875" style="3" customWidth="1"/>
    <col min="4796" max="4798" width="7.12890625" style="3" customWidth="1"/>
    <col min="4799" max="4799" width="0.8046875" style="3" customWidth="1"/>
    <col min="4800" max="4802" width="7.12890625" style="3" customWidth="1"/>
    <col min="4803" max="4803" width="0.8046875" style="3" customWidth="1"/>
    <col min="4804" max="4806" width="7.12890625" style="3" customWidth="1"/>
    <col min="4807" max="5038" width="9.14453125" style="3" customWidth="1"/>
    <col min="5039" max="5039" width="17.08203125" style="3" customWidth="1"/>
    <col min="5040" max="5042" width="7.53125" style="3"/>
    <col min="5043" max="5043" width="18.0234375" style="3" customWidth="1"/>
    <col min="5044" max="5046" width="7.12890625" style="3" customWidth="1"/>
    <col min="5047" max="5047" width="0.8046875" style="3" customWidth="1"/>
    <col min="5048" max="5050" width="7.12890625" style="3" customWidth="1"/>
    <col min="5051" max="5051" width="0.8046875" style="3" customWidth="1"/>
    <col min="5052" max="5054" width="7.12890625" style="3" customWidth="1"/>
    <col min="5055" max="5055" width="0.8046875" style="3" customWidth="1"/>
    <col min="5056" max="5058" width="7.12890625" style="3" customWidth="1"/>
    <col min="5059" max="5059" width="0.8046875" style="3" customWidth="1"/>
    <col min="5060" max="5062" width="7.12890625" style="3" customWidth="1"/>
    <col min="5063" max="5294" width="9.14453125" style="3" customWidth="1"/>
    <col min="5295" max="5295" width="17.08203125" style="3" customWidth="1"/>
    <col min="5296" max="5298" width="7.53125" style="3"/>
    <col min="5299" max="5299" width="18.0234375" style="3" customWidth="1"/>
    <col min="5300" max="5302" width="7.12890625" style="3" customWidth="1"/>
    <col min="5303" max="5303" width="0.8046875" style="3" customWidth="1"/>
    <col min="5304" max="5306" width="7.12890625" style="3" customWidth="1"/>
    <col min="5307" max="5307" width="0.8046875" style="3" customWidth="1"/>
    <col min="5308" max="5310" width="7.12890625" style="3" customWidth="1"/>
    <col min="5311" max="5311" width="0.8046875" style="3" customWidth="1"/>
    <col min="5312" max="5314" width="7.12890625" style="3" customWidth="1"/>
    <col min="5315" max="5315" width="0.8046875" style="3" customWidth="1"/>
    <col min="5316" max="5318" width="7.12890625" style="3" customWidth="1"/>
    <col min="5319" max="5550" width="9.14453125" style="3" customWidth="1"/>
    <col min="5551" max="5551" width="17.08203125" style="3" customWidth="1"/>
    <col min="5552" max="5554" width="7.53125" style="3"/>
    <col min="5555" max="5555" width="18.0234375" style="3" customWidth="1"/>
    <col min="5556" max="5558" width="7.12890625" style="3" customWidth="1"/>
    <col min="5559" max="5559" width="0.8046875" style="3" customWidth="1"/>
    <col min="5560" max="5562" width="7.12890625" style="3" customWidth="1"/>
    <col min="5563" max="5563" width="0.8046875" style="3" customWidth="1"/>
    <col min="5564" max="5566" width="7.12890625" style="3" customWidth="1"/>
    <col min="5567" max="5567" width="0.8046875" style="3" customWidth="1"/>
    <col min="5568" max="5570" width="7.12890625" style="3" customWidth="1"/>
    <col min="5571" max="5571" width="0.8046875" style="3" customWidth="1"/>
    <col min="5572" max="5574" width="7.12890625" style="3" customWidth="1"/>
    <col min="5575" max="5806" width="9.14453125" style="3" customWidth="1"/>
    <col min="5807" max="5807" width="17.08203125" style="3" customWidth="1"/>
    <col min="5808" max="5810" width="7.53125" style="3"/>
    <col min="5811" max="5811" width="18.0234375" style="3" customWidth="1"/>
    <col min="5812" max="5814" width="7.12890625" style="3" customWidth="1"/>
    <col min="5815" max="5815" width="0.8046875" style="3" customWidth="1"/>
    <col min="5816" max="5818" width="7.12890625" style="3" customWidth="1"/>
    <col min="5819" max="5819" width="0.8046875" style="3" customWidth="1"/>
    <col min="5820" max="5822" width="7.12890625" style="3" customWidth="1"/>
    <col min="5823" max="5823" width="0.8046875" style="3" customWidth="1"/>
    <col min="5824" max="5826" width="7.12890625" style="3" customWidth="1"/>
    <col min="5827" max="5827" width="0.8046875" style="3" customWidth="1"/>
    <col min="5828" max="5830" width="7.12890625" style="3" customWidth="1"/>
    <col min="5831" max="6062" width="9.14453125" style="3" customWidth="1"/>
    <col min="6063" max="6063" width="17.08203125" style="3" customWidth="1"/>
    <col min="6064" max="6066" width="7.53125" style="3"/>
    <col min="6067" max="6067" width="18.0234375" style="3" customWidth="1"/>
    <col min="6068" max="6070" width="7.12890625" style="3" customWidth="1"/>
    <col min="6071" max="6071" width="0.8046875" style="3" customWidth="1"/>
    <col min="6072" max="6074" width="7.12890625" style="3" customWidth="1"/>
    <col min="6075" max="6075" width="0.8046875" style="3" customWidth="1"/>
    <col min="6076" max="6078" width="7.12890625" style="3" customWidth="1"/>
    <col min="6079" max="6079" width="0.8046875" style="3" customWidth="1"/>
    <col min="6080" max="6082" width="7.12890625" style="3" customWidth="1"/>
    <col min="6083" max="6083" width="0.8046875" style="3" customWidth="1"/>
    <col min="6084" max="6086" width="7.12890625" style="3" customWidth="1"/>
    <col min="6087" max="6318" width="9.14453125" style="3" customWidth="1"/>
    <col min="6319" max="6319" width="17.08203125" style="3" customWidth="1"/>
    <col min="6320" max="6322" width="7.53125" style="3"/>
    <col min="6323" max="6323" width="18.0234375" style="3" customWidth="1"/>
    <col min="6324" max="6326" width="7.12890625" style="3" customWidth="1"/>
    <col min="6327" max="6327" width="0.8046875" style="3" customWidth="1"/>
    <col min="6328" max="6330" width="7.12890625" style="3" customWidth="1"/>
    <col min="6331" max="6331" width="0.8046875" style="3" customWidth="1"/>
    <col min="6332" max="6334" width="7.12890625" style="3" customWidth="1"/>
    <col min="6335" max="6335" width="0.8046875" style="3" customWidth="1"/>
    <col min="6336" max="6338" width="7.12890625" style="3" customWidth="1"/>
    <col min="6339" max="6339" width="0.8046875" style="3" customWidth="1"/>
    <col min="6340" max="6342" width="7.12890625" style="3" customWidth="1"/>
    <col min="6343" max="6574" width="9.14453125" style="3" customWidth="1"/>
    <col min="6575" max="6575" width="17.08203125" style="3" customWidth="1"/>
    <col min="6576" max="6578" width="7.53125" style="3"/>
    <col min="6579" max="6579" width="18.0234375" style="3" customWidth="1"/>
    <col min="6580" max="6582" width="7.12890625" style="3" customWidth="1"/>
    <col min="6583" max="6583" width="0.8046875" style="3" customWidth="1"/>
    <col min="6584" max="6586" width="7.12890625" style="3" customWidth="1"/>
    <col min="6587" max="6587" width="0.8046875" style="3" customWidth="1"/>
    <col min="6588" max="6590" width="7.12890625" style="3" customWidth="1"/>
    <col min="6591" max="6591" width="0.8046875" style="3" customWidth="1"/>
    <col min="6592" max="6594" width="7.12890625" style="3" customWidth="1"/>
    <col min="6595" max="6595" width="0.8046875" style="3" customWidth="1"/>
    <col min="6596" max="6598" width="7.12890625" style="3" customWidth="1"/>
    <col min="6599" max="6830" width="9.14453125" style="3" customWidth="1"/>
    <col min="6831" max="6831" width="17.08203125" style="3" customWidth="1"/>
    <col min="6832" max="6834" width="7.53125" style="3"/>
    <col min="6835" max="6835" width="18.0234375" style="3" customWidth="1"/>
    <col min="6836" max="6838" width="7.12890625" style="3" customWidth="1"/>
    <col min="6839" max="6839" width="0.8046875" style="3" customWidth="1"/>
    <col min="6840" max="6842" width="7.12890625" style="3" customWidth="1"/>
    <col min="6843" max="6843" width="0.8046875" style="3" customWidth="1"/>
    <col min="6844" max="6846" width="7.12890625" style="3" customWidth="1"/>
    <col min="6847" max="6847" width="0.8046875" style="3" customWidth="1"/>
    <col min="6848" max="6850" width="7.12890625" style="3" customWidth="1"/>
    <col min="6851" max="6851" width="0.8046875" style="3" customWidth="1"/>
    <col min="6852" max="6854" width="7.12890625" style="3" customWidth="1"/>
    <col min="6855" max="7086" width="9.14453125" style="3" customWidth="1"/>
    <col min="7087" max="7087" width="17.08203125" style="3" customWidth="1"/>
    <col min="7088" max="7090" width="7.53125" style="3"/>
    <col min="7091" max="7091" width="18.0234375" style="3" customWidth="1"/>
    <col min="7092" max="7094" width="7.12890625" style="3" customWidth="1"/>
    <col min="7095" max="7095" width="0.8046875" style="3" customWidth="1"/>
    <col min="7096" max="7098" width="7.12890625" style="3" customWidth="1"/>
    <col min="7099" max="7099" width="0.8046875" style="3" customWidth="1"/>
    <col min="7100" max="7102" width="7.12890625" style="3" customWidth="1"/>
    <col min="7103" max="7103" width="0.8046875" style="3" customWidth="1"/>
    <col min="7104" max="7106" width="7.12890625" style="3" customWidth="1"/>
    <col min="7107" max="7107" width="0.8046875" style="3" customWidth="1"/>
    <col min="7108" max="7110" width="7.12890625" style="3" customWidth="1"/>
    <col min="7111" max="7342" width="9.14453125" style="3" customWidth="1"/>
    <col min="7343" max="7343" width="17.08203125" style="3" customWidth="1"/>
    <col min="7344" max="7346" width="7.53125" style="3"/>
    <col min="7347" max="7347" width="18.0234375" style="3" customWidth="1"/>
    <col min="7348" max="7350" width="7.12890625" style="3" customWidth="1"/>
    <col min="7351" max="7351" width="0.8046875" style="3" customWidth="1"/>
    <col min="7352" max="7354" width="7.12890625" style="3" customWidth="1"/>
    <col min="7355" max="7355" width="0.8046875" style="3" customWidth="1"/>
    <col min="7356" max="7358" width="7.12890625" style="3" customWidth="1"/>
    <col min="7359" max="7359" width="0.8046875" style="3" customWidth="1"/>
    <col min="7360" max="7362" width="7.12890625" style="3" customWidth="1"/>
    <col min="7363" max="7363" width="0.8046875" style="3" customWidth="1"/>
    <col min="7364" max="7366" width="7.12890625" style="3" customWidth="1"/>
    <col min="7367" max="7598" width="9.14453125" style="3" customWidth="1"/>
    <col min="7599" max="7599" width="17.08203125" style="3" customWidth="1"/>
    <col min="7600" max="7602" width="7.53125" style="3"/>
    <col min="7603" max="7603" width="18.0234375" style="3" customWidth="1"/>
    <col min="7604" max="7606" width="7.12890625" style="3" customWidth="1"/>
    <col min="7607" max="7607" width="0.8046875" style="3" customWidth="1"/>
    <col min="7608" max="7610" width="7.12890625" style="3" customWidth="1"/>
    <col min="7611" max="7611" width="0.8046875" style="3" customWidth="1"/>
    <col min="7612" max="7614" width="7.12890625" style="3" customWidth="1"/>
    <col min="7615" max="7615" width="0.8046875" style="3" customWidth="1"/>
    <col min="7616" max="7618" width="7.12890625" style="3" customWidth="1"/>
    <col min="7619" max="7619" width="0.8046875" style="3" customWidth="1"/>
    <col min="7620" max="7622" width="7.12890625" style="3" customWidth="1"/>
    <col min="7623" max="7854" width="9.14453125" style="3" customWidth="1"/>
    <col min="7855" max="7855" width="17.08203125" style="3" customWidth="1"/>
    <col min="7856" max="7858" width="7.53125" style="3"/>
    <col min="7859" max="7859" width="18.0234375" style="3" customWidth="1"/>
    <col min="7860" max="7862" width="7.12890625" style="3" customWidth="1"/>
    <col min="7863" max="7863" width="0.8046875" style="3" customWidth="1"/>
    <col min="7864" max="7866" width="7.12890625" style="3" customWidth="1"/>
    <col min="7867" max="7867" width="0.8046875" style="3" customWidth="1"/>
    <col min="7868" max="7870" width="7.12890625" style="3" customWidth="1"/>
    <col min="7871" max="7871" width="0.8046875" style="3" customWidth="1"/>
    <col min="7872" max="7874" width="7.12890625" style="3" customWidth="1"/>
    <col min="7875" max="7875" width="0.8046875" style="3" customWidth="1"/>
    <col min="7876" max="7878" width="7.12890625" style="3" customWidth="1"/>
    <col min="7879" max="8110" width="9.14453125" style="3" customWidth="1"/>
    <col min="8111" max="8111" width="17.08203125" style="3" customWidth="1"/>
    <col min="8112" max="8114" width="7.53125" style="3"/>
    <col min="8115" max="8115" width="18.0234375" style="3" customWidth="1"/>
    <col min="8116" max="8118" width="7.12890625" style="3" customWidth="1"/>
    <col min="8119" max="8119" width="0.8046875" style="3" customWidth="1"/>
    <col min="8120" max="8122" width="7.12890625" style="3" customWidth="1"/>
    <col min="8123" max="8123" width="0.8046875" style="3" customWidth="1"/>
    <col min="8124" max="8126" width="7.12890625" style="3" customWidth="1"/>
    <col min="8127" max="8127" width="0.8046875" style="3" customWidth="1"/>
    <col min="8128" max="8130" width="7.12890625" style="3" customWidth="1"/>
    <col min="8131" max="8131" width="0.8046875" style="3" customWidth="1"/>
    <col min="8132" max="8134" width="7.12890625" style="3" customWidth="1"/>
    <col min="8135" max="8366" width="9.14453125" style="3" customWidth="1"/>
    <col min="8367" max="8367" width="17.08203125" style="3" customWidth="1"/>
    <col min="8368" max="8370" width="7.53125" style="3"/>
    <col min="8371" max="8371" width="18.0234375" style="3" customWidth="1"/>
    <col min="8372" max="8374" width="7.12890625" style="3" customWidth="1"/>
    <col min="8375" max="8375" width="0.8046875" style="3" customWidth="1"/>
    <col min="8376" max="8378" width="7.12890625" style="3" customWidth="1"/>
    <col min="8379" max="8379" width="0.8046875" style="3" customWidth="1"/>
    <col min="8380" max="8382" width="7.12890625" style="3" customWidth="1"/>
    <col min="8383" max="8383" width="0.8046875" style="3" customWidth="1"/>
    <col min="8384" max="8386" width="7.12890625" style="3" customWidth="1"/>
    <col min="8387" max="8387" width="0.8046875" style="3" customWidth="1"/>
    <col min="8388" max="8390" width="7.12890625" style="3" customWidth="1"/>
    <col min="8391" max="8622" width="9.14453125" style="3" customWidth="1"/>
    <col min="8623" max="8623" width="17.08203125" style="3" customWidth="1"/>
    <col min="8624" max="8626" width="7.53125" style="3"/>
    <col min="8627" max="8627" width="18.0234375" style="3" customWidth="1"/>
    <col min="8628" max="8630" width="7.12890625" style="3" customWidth="1"/>
    <col min="8631" max="8631" width="0.8046875" style="3" customWidth="1"/>
    <col min="8632" max="8634" width="7.12890625" style="3" customWidth="1"/>
    <col min="8635" max="8635" width="0.8046875" style="3" customWidth="1"/>
    <col min="8636" max="8638" width="7.12890625" style="3" customWidth="1"/>
    <col min="8639" max="8639" width="0.8046875" style="3" customWidth="1"/>
    <col min="8640" max="8642" width="7.12890625" style="3" customWidth="1"/>
    <col min="8643" max="8643" width="0.8046875" style="3" customWidth="1"/>
    <col min="8644" max="8646" width="7.12890625" style="3" customWidth="1"/>
    <col min="8647" max="8878" width="9.14453125" style="3" customWidth="1"/>
    <col min="8879" max="8879" width="17.08203125" style="3" customWidth="1"/>
    <col min="8880" max="8882" width="7.53125" style="3"/>
    <col min="8883" max="8883" width="18.0234375" style="3" customWidth="1"/>
    <col min="8884" max="8886" width="7.12890625" style="3" customWidth="1"/>
    <col min="8887" max="8887" width="0.8046875" style="3" customWidth="1"/>
    <col min="8888" max="8890" width="7.12890625" style="3" customWidth="1"/>
    <col min="8891" max="8891" width="0.8046875" style="3" customWidth="1"/>
    <col min="8892" max="8894" width="7.12890625" style="3" customWidth="1"/>
    <col min="8895" max="8895" width="0.8046875" style="3" customWidth="1"/>
    <col min="8896" max="8898" width="7.12890625" style="3" customWidth="1"/>
    <col min="8899" max="8899" width="0.8046875" style="3" customWidth="1"/>
    <col min="8900" max="8902" width="7.12890625" style="3" customWidth="1"/>
    <col min="8903" max="9134" width="9.14453125" style="3" customWidth="1"/>
    <col min="9135" max="9135" width="17.08203125" style="3" customWidth="1"/>
    <col min="9136" max="9138" width="7.53125" style="3"/>
    <col min="9139" max="9139" width="18.0234375" style="3" customWidth="1"/>
    <col min="9140" max="9142" width="7.12890625" style="3" customWidth="1"/>
    <col min="9143" max="9143" width="0.8046875" style="3" customWidth="1"/>
    <col min="9144" max="9146" width="7.12890625" style="3" customWidth="1"/>
    <col min="9147" max="9147" width="0.8046875" style="3" customWidth="1"/>
    <col min="9148" max="9150" width="7.12890625" style="3" customWidth="1"/>
    <col min="9151" max="9151" width="0.8046875" style="3" customWidth="1"/>
    <col min="9152" max="9154" width="7.12890625" style="3" customWidth="1"/>
    <col min="9155" max="9155" width="0.8046875" style="3" customWidth="1"/>
    <col min="9156" max="9158" width="7.12890625" style="3" customWidth="1"/>
    <col min="9159" max="9390" width="9.14453125" style="3" customWidth="1"/>
    <col min="9391" max="9391" width="17.08203125" style="3" customWidth="1"/>
    <col min="9392" max="9394" width="7.53125" style="3"/>
    <col min="9395" max="9395" width="18.0234375" style="3" customWidth="1"/>
    <col min="9396" max="9398" width="7.12890625" style="3" customWidth="1"/>
    <col min="9399" max="9399" width="0.8046875" style="3" customWidth="1"/>
    <col min="9400" max="9402" width="7.12890625" style="3" customWidth="1"/>
    <col min="9403" max="9403" width="0.8046875" style="3" customWidth="1"/>
    <col min="9404" max="9406" width="7.12890625" style="3" customWidth="1"/>
    <col min="9407" max="9407" width="0.8046875" style="3" customWidth="1"/>
    <col min="9408" max="9410" width="7.12890625" style="3" customWidth="1"/>
    <col min="9411" max="9411" width="0.8046875" style="3" customWidth="1"/>
    <col min="9412" max="9414" width="7.12890625" style="3" customWidth="1"/>
    <col min="9415" max="9646" width="9.14453125" style="3" customWidth="1"/>
    <col min="9647" max="9647" width="17.08203125" style="3" customWidth="1"/>
    <col min="9648" max="9650" width="7.53125" style="3"/>
    <col min="9651" max="9651" width="18.0234375" style="3" customWidth="1"/>
    <col min="9652" max="9654" width="7.12890625" style="3" customWidth="1"/>
    <col min="9655" max="9655" width="0.8046875" style="3" customWidth="1"/>
    <col min="9656" max="9658" width="7.12890625" style="3" customWidth="1"/>
    <col min="9659" max="9659" width="0.8046875" style="3" customWidth="1"/>
    <col min="9660" max="9662" width="7.12890625" style="3" customWidth="1"/>
    <col min="9663" max="9663" width="0.8046875" style="3" customWidth="1"/>
    <col min="9664" max="9666" width="7.12890625" style="3" customWidth="1"/>
    <col min="9667" max="9667" width="0.8046875" style="3" customWidth="1"/>
    <col min="9668" max="9670" width="7.12890625" style="3" customWidth="1"/>
    <col min="9671" max="9902" width="9.14453125" style="3" customWidth="1"/>
    <col min="9903" max="9903" width="17.08203125" style="3" customWidth="1"/>
    <col min="9904" max="9906" width="7.53125" style="3"/>
    <col min="9907" max="9907" width="18.0234375" style="3" customWidth="1"/>
    <col min="9908" max="9910" width="7.12890625" style="3" customWidth="1"/>
    <col min="9911" max="9911" width="0.8046875" style="3" customWidth="1"/>
    <col min="9912" max="9914" width="7.12890625" style="3" customWidth="1"/>
    <col min="9915" max="9915" width="0.8046875" style="3" customWidth="1"/>
    <col min="9916" max="9918" width="7.12890625" style="3" customWidth="1"/>
    <col min="9919" max="9919" width="0.8046875" style="3" customWidth="1"/>
    <col min="9920" max="9922" width="7.12890625" style="3" customWidth="1"/>
    <col min="9923" max="9923" width="0.8046875" style="3" customWidth="1"/>
    <col min="9924" max="9926" width="7.12890625" style="3" customWidth="1"/>
    <col min="9927" max="10158" width="9.14453125" style="3" customWidth="1"/>
    <col min="10159" max="10159" width="17.08203125" style="3" customWidth="1"/>
    <col min="10160" max="10162" width="7.53125" style="3"/>
    <col min="10163" max="10163" width="18.0234375" style="3" customWidth="1"/>
    <col min="10164" max="10166" width="7.12890625" style="3" customWidth="1"/>
    <col min="10167" max="10167" width="0.8046875" style="3" customWidth="1"/>
    <col min="10168" max="10170" width="7.12890625" style="3" customWidth="1"/>
    <col min="10171" max="10171" width="0.8046875" style="3" customWidth="1"/>
    <col min="10172" max="10174" width="7.12890625" style="3" customWidth="1"/>
    <col min="10175" max="10175" width="0.8046875" style="3" customWidth="1"/>
    <col min="10176" max="10178" width="7.12890625" style="3" customWidth="1"/>
    <col min="10179" max="10179" width="0.8046875" style="3" customWidth="1"/>
    <col min="10180" max="10182" width="7.12890625" style="3" customWidth="1"/>
    <col min="10183" max="10414" width="9.14453125" style="3" customWidth="1"/>
    <col min="10415" max="10415" width="17.08203125" style="3" customWidth="1"/>
    <col min="10416" max="10418" width="7.53125" style="3"/>
    <col min="10419" max="10419" width="18.0234375" style="3" customWidth="1"/>
    <col min="10420" max="10422" width="7.12890625" style="3" customWidth="1"/>
    <col min="10423" max="10423" width="0.8046875" style="3" customWidth="1"/>
    <col min="10424" max="10426" width="7.12890625" style="3" customWidth="1"/>
    <col min="10427" max="10427" width="0.8046875" style="3" customWidth="1"/>
    <col min="10428" max="10430" width="7.12890625" style="3" customWidth="1"/>
    <col min="10431" max="10431" width="0.8046875" style="3" customWidth="1"/>
    <col min="10432" max="10434" width="7.12890625" style="3" customWidth="1"/>
    <col min="10435" max="10435" width="0.8046875" style="3" customWidth="1"/>
    <col min="10436" max="10438" width="7.12890625" style="3" customWidth="1"/>
    <col min="10439" max="10670" width="9.14453125" style="3" customWidth="1"/>
    <col min="10671" max="10671" width="17.08203125" style="3" customWidth="1"/>
    <col min="10672" max="10674" width="7.53125" style="3"/>
    <col min="10675" max="10675" width="18.0234375" style="3" customWidth="1"/>
    <col min="10676" max="10678" width="7.12890625" style="3" customWidth="1"/>
    <col min="10679" max="10679" width="0.8046875" style="3" customWidth="1"/>
    <col min="10680" max="10682" width="7.12890625" style="3" customWidth="1"/>
    <col min="10683" max="10683" width="0.8046875" style="3" customWidth="1"/>
    <col min="10684" max="10686" width="7.12890625" style="3" customWidth="1"/>
    <col min="10687" max="10687" width="0.8046875" style="3" customWidth="1"/>
    <col min="10688" max="10690" width="7.12890625" style="3" customWidth="1"/>
    <col min="10691" max="10691" width="0.8046875" style="3" customWidth="1"/>
    <col min="10692" max="10694" width="7.12890625" style="3" customWidth="1"/>
    <col min="10695" max="10926" width="9.14453125" style="3" customWidth="1"/>
    <col min="10927" max="10927" width="17.08203125" style="3" customWidth="1"/>
    <col min="10928" max="10930" width="7.53125" style="3"/>
    <col min="10931" max="10931" width="18.0234375" style="3" customWidth="1"/>
    <col min="10932" max="10934" width="7.12890625" style="3" customWidth="1"/>
    <col min="10935" max="10935" width="0.8046875" style="3" customWidth="1"/>
    <col min="10936" max="10938" width="7.12890625" style="3" customWidth="1"/>
    <col min="10939" max="10939" width="0.8046875" style="3" customWidth="1"/>
    <col min="10940" max="10942" width="7.12890625" style="3" customWidth="1"/>
    <col min="10943" max="10943" width="0.8046875" style="3" customWidth="1"/>
    <col min="10944" max="10946" width="7.12890625" style="3" customWidth="1"/>
    <col min="10947" max="10947" width="0.8046875" style="3" customWidth="1"/>
    <col min="10948" max="10950" width="7.12890625" style="3" customWidth="1"/>
    <col min="10951" max="11182" width="9.14453125" style="3" customWidth="1"/>
    <col min="11183" max="11183" width="17.08203125" style="3" customWidth="1"/>
    <col min="11184" max="11186" width="7.53125" style="3"/>
    <col min="11187" max="11187" width="18.0234375" style="3" customWidth="1"/>
    <col min="11188" max="11190" width="7.12890625" style="3" customWidth="1"/>
    <col min="11191" max="11191" width="0.8046875" style="3" customWidth="1"/>
    <col min="11192" max="11194" width="7.12890625" style="3" customWidth="1"/>
    <col min="11195" max="11195" width="0.8046875" style="3" customWidth="1"/>
    <col min="11196" max="11198" width="7.12890625" style="3" customWidth="1"/>
    <col min="11199" max="11199" width="0.8046875" style="3" customWidth="1"/>
    <col min="11200" max="11202" width="7.12890625" style="3" customWidth="1"/>
    <col min="11203" max="11203" width="0.8046875" style="3" customWidth="1"/>
    <col min="11204" max="11206" width="7.12890625" style="3" customWidth="1"/>
    <col min="11207" max="11438" width="9.14453125" style="3" customWidth="1"/>
    <col min="11439" max="11439" width="17.08203125" style="3" customWidth="1"/>
    <col min="11440" max="11442" width="7.53125" style="3"/>
    <col min="11443" max="11443" width="18.0234375" style="3" customWidth="1"/>
    <col min="11444" max="11446" width="7.12890625" style="3" customWidth="1"/>
    <col min="11447" max="11447" width="0.8046875" style="3" customWidth="1"/>
    <col min="11448" max="11450" width="7.12890625" style="3" customWidth="1"/>
    <col min="11451" max="11451" width="0.8046875" style="3" customWidth="1"/>
    <col min="11452" max="11454" width="7.12890625" style="3" customWidth="1"/>
    <col min="11455" max="11455" width="0.8046875" style="3" customWidth="1"/>
    <col min="11456" max="11458" width="7.12890625" style="3" customWidth="1"/>
    <col min="11459" max="11459" width="0.8046875" style="3" customWidth="1"/>
    <col min="11460" max="11462" width="7.12890625" style="3" customWidth="1"/>
    <col min="11463" max="11694" width="9.14453125" style="3" customWidth="1"/>
    <col min="11695" max="11695" width="17.08203125" style="3" customWidth="1"/>
    <col min="11696" max="11698" width="7.53125" style="3"/>
    <col min="11699" max="11699" width="18.0234375" style="3" customWidth="1"/>
    <col min="11700" max="11702" width="7.12890625" style="3" customWidth="1"/>
    <col min="11703" max="11703" width="0.8046875" style="3" customWidth="1"/>
    <col min="11704" max="11706" width="7.12890625" style="3" customWidth="1"/>
    <col min="11707" max="11707" width="0.8046875" style="3" customWidth="1"/>
    <col min="11708" max="11710" width="7.12890625" style="3" customWidth="1"/>
    <col min="11711" max="11711" width="0.8046875" style="3" customWidth="1"/>
    <col min="11712" max="11714" width="7.12890625" style="3" customWidth="1"/>
    <col min="11715" max="11715" width="0.8046875" style="3" customWidth="1"/>
    <col min="11716" max="11718" width="7.12890625" style="3" customWidth="1"/>
    <col min="11719" max="11950" width="9.14453125" style="3" customWidth="1"/>
    <col min="11951" max="11951" width="17.08203125" style="3" customWidth="1"/>
    <col min="11952" max="11954" width="7.53125" style="3"/>
    <col min="11955" max="11955" width="18.0234375" style="3" customWidth="1"/>
    <col min="11956" max="11958" width="7.12890625" style="3" customWidth="1"/>
    <col min="11959" max="11959" width="0.8046875" style="3" customWidth="1"/>
    <col min="11960" max="11962" width="7.12890625" style="3" customWidth="1"/>
    <col min="11963" max="11963" width="0.8046875" style="3" customWidth="1"/>
    <col min="11964" max="11966" width="7.12890625" style="3" customWidth="1"/>
    <col min="11967" max="11967" width="0.8046875" style="3" customWidth="1"/>
    <col min="11968" max="11970" width="7.12890625" style="3" customWidth="1"/>
    <col min="11971" max="11971" width="0.8046875" style="3" customWidth="1"/>
    <col min="11972" max="11974" width="7.12890625" style="3" customWidth="1"/>
    <col min="11975" max="12206" width="9.14453125" style="3" customWidth="1"/>
    <col min="12207" max="12207" width="17.08203125" style="3" customWidth="1"/>
    <col min="12208" max="12210" width="7.53125" style="3"/>
    <col min="12211" max="12211" width="18.0234375" style="3" customWidth="1"/>
    <col min="12212" max="12214" width="7.12890625" style="3" customWidth="1"/>
    <col min="12215" max="12215" width="0.8046875" style="3" customWidth="1"/>
    <col min="12216" max="12218" width="7.12890625" style="3" customWidth="1"/>
    <col min="12219" max="12219" width="0.8046875" style="3" customWidth="1"/>
    <col min="12220" max="12222" width="7.12890625" style="3" customWidth="1"/>
    <col min="12223" max="12223" width="0.8046875" style="3" customWidth="1"/>
    <col min="12224" max="12226" width="7.12890625" style="3" customWidth="1"/>
    <col min="12227" max="12227" width="0.8046875" style="3" customWidth="1"/>
    <col min="12228" max="12230" width="7.12890625" style="3" customWidth="1"/>
    <col min="12231" max="12462" width="9.14453125" style="3" customWidth="1"/>
    <col min="12463" max="12463" width="17.08203125" style="3" customWidth="1"/>
    <col min="12464" max="12466" width="7.53125" style="3"/>
    <col min="12467" max="12467" width="18.0234375" style="3" customWidth="1"/>
    <col min="12468" max="12470" width="7.12890625" style="3" customWidth="1"/>
    <col min="12471" max="12471" width="0.8046875" style="3" customWidth="1"/>
    <col min="12472" max="12474" width="7.12890625" style="3" customWidth="1"/>
    <col min="12475" max="12475" width="0.8046875" style="3" customWidth="1"/>
    <col min="12476" max="12478" width="7.12890625" style="3" customWidth="1"/>
    <col min="12479" max="12479" width="0.8046875" style="3" customWidth="1"/>
    <col min="12480" max="12482" width="7.12890625" style="3" customWidth="1"/>
    <col min="12483" max="12483" width="0.8046875" style="3" customWidth="1"/>
    <col min="12484" max="12486" width="7.12890625" style="3" customWidth="1"/>
    <col min="12487" max="12718" width="9.14453125" style="3" customWidth="1"/>
    <col min="12719" max="12719" width="17.08203125" style="3" customWidth="1"/>
    <col min="12720" max="12722" width="7.53125" style="3"/>
    <col min="12723" max="12723" width="18.0234375" style="3" customWidth="1"/>
    <col min="12724" max="12726" width="7.12890625" style="3" customWidth="1"/>
    <col min="12727" max="12727" width="0.8046875" style="3" customWidth="1"/>
    <col min="12728" max="12730" width="7.12890625" style="3" customWidth="1"/>
    <col min="12731" max="12731" width="0.8046875" style="3" customWidth="1"/>
    <col min="12732" max="12734" width="7.12890625" style="3" customWidth="1"/>
    <col min="12735" max="12735" width="0.8046875" style="3" customWidth="1"/>
    <col min="12736" max="12738" width="7.12890625" style="3" customWidth="1"/>
    <col min="12739" max="12739" width="0.8046875" style="3" customWidth="1"/>
    <col min="12740" max="12742" width="7.12890625" style="3" customWidth="1"/>
    <col min="12743" max="12974" width="9.14453125" style="3" customWidth="1"/>
    <col min="12975" max="12975" width="17.08203125" style="3" customWidth="1"/>
    <col min="12976" max="12978" width="7.53125" style="3"/>
    <col min="12979" max="12979" width="18.0234375" style="3" customWidth="1"/>
    <col min="12980" max="12982" width="7.12890625" style="3" customWidth="1"/>
    <col min="12983" max="12983" width="0.8046875" style="3" customWidth="1"/>
    <col min="12984" max="12986" width="7.12890625" style="3" customWidth="1"/>
    <col min="12987" max="12987" width="0.8046875" style="3" customWidth="1"/>
    <col min="12988" max="12990" width="7.12890625" style="3" customWidth="1"/>
    <col min="12991" max="12991" width="0.8046875" style="3" customWidth="1"/>
    <col min="12992" max="12994" width="7.12890625" style="3" customWidth="1"/>
    <col min="12995" max="12995" width="0.8046875" style="3" customWidth="1"/>
    <col min="12996" max="12998" width="7.12890625" style="3" customWidth="1"/>
    <col min="12999" max="13230" width="9.14453125" style="3" customWidth="1"/>
    <col min="13231" max="13231" width="17.08203125" style="3" customWidth="1"/>
    <col min="13232" max="13234" width="7.53125" style="3"/>
    <col min="13235" max="13235" width="18.0234375" style="3" customWidth="1"/>
    <col min="13236" max="13238" width="7.12890625" style="3" customWidth="1"/>
    <col min="13239" max="13239" width="0.8046875" style="3" customWidth="1"/>
    <col min="13240" max="13242" width="7.12890625" style="3" customWidth="1"/>
    <col min="13243" max="13243" width="0.8046875" style="3" customWidth="1"/>
    <col min="13244" max="13246" width="7.12890625" style="3" customWidth="1"/>
    <col min="13247" max="13247" width="0.8046875" style="3" customWidth="1"/>
    <col min="13248" max="13250" width="7.12890625" style="3" customWidth="1"/>
    <col min="13251" max="13251" width="0.8046875" style="3" customWidth="1"/>
    <col min="13252" max="13254" width="7.12890625" style="3" customWidth="1"/>
    <col min="13255" max="13486" width="9.14453125" style="3" customWidth="1"/>
    <col min="13487" max="13487" width="17.08203125" style="3" customWidth="1"/>
    <col min="13488" max="13490" width="7.53125" style="3"/>
    <col min="13491" max="13491" width="18.0234375" style="3" customWidth="1"/>
    <col min="13492" max="13494" width="7.12890625" style="3" customWidth="1"/>
    <col min="13495" max="13495" width="0.8046875" style="3" customWidth="1"/>
    <col min="13496" max="13498" width="7.12890625" style="3" customWidth="1"/>
    <col min="13499" max="13499" width="0.8046875" style="3" customWidth="1"/>
    <col min="13500" max="13502" width="7.12890625" style="3" customWidth="1"/>
    <col min="13503" max="13503" width="0.8046875" style="3" customWidth="1"/>
    <col min="13504" max="13506" width="7.12890625" style="3" customWidth="1"/>
    <col min="13507" max="13507" width="0.8046875" style="3" customWidth="1"/>
    <col min="13508" max="13510" width="7.12890625" style="3" customWidth="1"/>
    <col min="13511" max="13742" width="9.14453125" style="3" customWidth="1"/>
    <col min="13743" max="13743" width="17.08203125" style="3" customWidth="1"/>
    <col min="13744" max="13746" width="7.53125" style="3"/>
    <col min="13747" max="13747" width="18.0234375" style="3" customWidth="1"/>
    <col min="13748" max="13750" width="7.12890625" style="3" customWidth="1"/>
    <col min="13751" max="13751" width="0.8046875" style="3" customWidth="1"/>
    <col min="13752" max="13754" width="7.12890625" style="3" customWidth="1"/>
    <col min="13755" max="13755" width="0.8046875" style="3" customWidth="1"/>
    <col min="13756" max="13758" width="7.12890625" style="3" customWidth="1"/>
    <col min="13759" max="13759" width="0.8046875" style="3" customWidth="1"/>
    <col min="13760" max="13762" width="7.12890625" style="3" customWidth="1"/>
    <col min="13763" max="13763" width="0.8046875" style="3" customWidth="1"/>
    <col min="13764" max="13766" width="7.12890625" style="3" customWidth="1"/>
    <col min="13767" max="13998" width="9.14453125" style="3" customWidth="1"/>
    <col min="13999" max="13999" width="17.08203125" style="3" customWidth="1"/>
    <col min="14000" max="14002" width="7.53125" style="3"/>
    <col min="14003" max="14003" width="18.0234375" style="3" customWidth="1"/>
    <col min="14004" max="14006" width="7.12890625" style="3" customWidth="1"/>
    <col min="14007" max="14007" width="0.8046875" style="3" customWidth="1"/>
    <col min="14008" max="14010" width="7.12890625" style="3" customWidth="1"/>
    <col min="14011" max="14011" width="0.8046875" style="3" customWidth="1"/>
    <col min="14012" max="14014" width="7.12890625" style="3" customWidth="1"/>
    <col min="14015" max="14015" width="0.8046875" style="3" customWidth="1"/>
    <col min="14016" max="14018" width="7.12890625" style="3" customWidth="1"/>
    <col min="14019" max="14019" width="0.8046875" style="3" customWidth="1"/>
    <col min="14020" max="14022" width="7.12890625" style="3" customWidth="1"/>
    <col min="14023" max="14254" width="9.14453125" style="3" customWidth="1"/>
    <col min="14255" max="14255" width="17.08203125" style="3" customWidth="1"/>
    <col min="14256" max="14258" width="7.53125" style="3"/>
    <col min="14259" max="14259" width="18.0234375" style="3" customWidth="1"/>
    <col min="14260" max="14262" width="7.12890625" style="3" customWidth="1"/>
    <col min="14263" max="14263" width="0.8046875" style="3" customWidth="1"/>
    <col min="14264" max="14266" width="7.12890625" style="3" customWidth="1"/>
    <col min="14267" max="14267" width="0.8046875" style="3" customWidth="1"/>
    <col min="14268" max="14270" width="7.12890625" style="3" customWidth="1"/>
    <col min="14271" max="14271" width="0.8046875" style="3" customWidth="1"/>
    <col min="14272" max="14274" width="7.12890625" style="3" customWidth="1"/>
    <col min="14275" max="14275" width="0.8046875" style="3" customWidth="1"/>
    <col min="14276" max="14278" width="7.12890625" style="3" customWidth="1"/>
    <col min="14279" max="14510" width="9.14453125" style="3" customWidth="1"/>
    <col min="14511" max="14511" width="17.08203125" style="3" customWidth="1"/>
    <col min="14512" max="14514" width="7.53125" style="3"/>
    <col min="14515" max="14515" width="18.0234375" style="3" customWidth="1"/>
    <col min="14516" max="14518" width="7.12890625" style="3" customWidth="1"/>
    <col min="14519" max="14519" width="0.8046875" style="3" customWidth="1"/>
    <col min="14520" max="14522" width="7.12890625" style="3" customWidth="1"/>
    <col min="14523" max="14523" width="0.8046875" style="3" customWidth="1"/>
    <col min="14524" max="14526" width="7.12890625" style="3" customWidth="1"/>
    <col min="14527" max="14527" width="0.8046875" style="3" customWidth="1"/>
    <col min="14528" max="14530" width="7.12890625" style="3" customWidth="1"/>
    <col min="14531" max="14531" width="0.8046875" style="3" customWidth="1"/>
    <col min="14532" max="14534" width="7.12890625" style="3" customWidth="1"/>
    <col min="14535" max="14766" width="9.14453125" style="3" customWidth="1"/>
    <col min="14767" max="14767" width="17.08203125" style="3" customWidth="1"/>
    <col min="14768" max="14770" width="7.53125" style="3"/>
    <col min="14771" max="14771" width="18.0234375" style="3" customWidth="1"/>
    <col min="14772" max="14774" width="7.12890625" style="3" customWidth="1"/>
    <col min="14775" max="14775" width="0.8046875" style="3" customWidth="1"/>
    <col min="14776" max="14778" width="7.12890625" style="3" customWidth="1"/>
    <col min="14779" max="14779" width="0.8046875" style="3" customWidth="1"/>
    <col min="14780" max="14782" width="7.12890625" style="3" customWidth="1"/>
    <col min="14783" max="14783" width="0.8046875" style="3" customWidth="1"/>
    <col min="14784" max="14786" width="7.12890625" style="3" customWidth="1"/>
    <col min="14787" max="14787" width="0.8046875" style="3" customWidth="1"/>
    <col min="14788" max="14790" width="7.12890625" style="3" customWidth="1"/>
    <col min="14791" max="15022" width="9.14453125" style="3" customWidth="1"/>
    <col min="15023" max="15023" width="17.08203125" style="3" customWidth="1"/>
    <col min="15024" max="15026" width="7.53125" style="3"/>
    <col min="15027" max="15027" width="18.0234375" style="3" customWidth="1"/>
    <col min="15028" max="15030" width="7.12890625" style="3" customWidth="1"/>
    <col min="15031" max="15031" width="0.8046875" style="3" customWidth="1"/>
    <col min="15032" max="15034" width="7.12890625" style="3" customWidth="1"/>
    <col min="15035" max="15035" width="0.8046875" style="3" customWidth="1"/>
    <col min="15036" max="15038" width="7.12890625" style="3" customWidth="1"/>
    <col min="15039" max="15039" width="0.8046875" style="3" customWidth="1"/>
    <col min="15040" max="15042" width="7.12890625" style="3" customWidth="1"/>
    <col min="15043" max="15043" width="0.8046875" style="3" customWidth="1"/>
    <col min="15044" max="15046" width="7.12890625" style="3" customWidth="1"/>
    <col min="15047" max="15278" width="9.14453125" style="3" customWidth="1"/>
    <col min="15279" max="15279" width="17.08203125" style="3" customWidth="1"/>
    <col min="15280" max="15282" width="7.53125" style="3"/>
    <col min="15283" max="15283" width="18.0234375" style="3" customWidth="1"/>
    <col min="15284" max="15286" width="7.12890625" style="3" customWidth="1"/>
    <col min="15287" max="15287" width="0.8046875" style="3" customWidth="1"/>
    <col min="15288" max="15290" width="7.12890625" style="3" customWidth="1"/>
    <col min="15291" max="15291" width="0.8046875" style="3" customWidth="1"/>
    <col min="15292" max="15294" width="7.12890625" style="3" customWidth="1"/>
    <col min="15295" max="15295" width="0.8046875" style="3" customWidth="1"/>
    <col min="15296" max="15298" width="7.12890625" style="3" customWidth="1"/>
    <col min="15299" max="15299" width="0.8046875" style="3" customWidth="1"/>
    <col min="15300" max="15302" width="7.12890625" style="3" customWidth="1"/>
    <col min="15303" max="15534" width="9.14453125" style="3" customWidth="1"/>
    <col min="15535" max="15535" width="17.08203125" style="3" customWidth="1"/>
    <col min="15536" max="15538" width="7.53125" style="3"/>
    <col min="15539" max="15539" width="18.0234375" style="3" customWidth="1"/>
    <col min="15540" max="15542" width="7.12890625" style="3" customWidth="1"/>
    <col min="15543" max="15543" width="0.8046875" style="3" customWidth="1"/>
    <col min="15544" max="15546" width="7.12890625" style="3" customWidth="1"/>
    <col min="15547" max="15547" width="0.8046875" style="3" customWidth="1"/>
    <col min="15548" max="15550" width="7.12890625" style="3" customWidth="1"/>
    <col min="15551" max="15551" width="0.8046875" style="3" customWidth="1"/>
    <col min="15552" max="15554" width="7.12890625" style="3" customWidth="1"/>
    <col min="15555" max="15555" width="0.8046875" style="3" customWidth="1"/>
    <col min="15556" max="15558" width="7.12890625" style="3" customWidth="1"/>
    <col min="15559" max="15790" width="9.14453125" style="3" customWidth="1"/>
    <col min="15791" max="15791" width="17.08203125" style="3" customWidth="1"/>
    <col min="15792" max="15794" width="7.53125" style="3"/>
    <col min="15795" max="15795" width="18.0234375" style="3" customWidth="1"/>
    <col min="15796" max="15798" width="7.12890625" style="3" customWidth="1"/>
    <col min="15799" max="15799" width="0.8046875" style="3" customWidth="1"/>
    <col min="15800" max="15802" width="7.12890625" style="3" customWidth="1"/>
    <col min="15803" max="15803" width="0.8046875" style="3" customWidth="1"/>
    <col min="15804" max="15806" width="7.12890625" style="3" customWidth="1"/>
    <col min="15807" max="15807" width="0.8046875" style="3" customWidth="1"/>
    <col min="15808" max="15810" width="7.12890625" style="3" customWidth="1"/>
    <col min="15811" max="15811" width="0.8046875" style="3" customWidth="1"/>
    <col min="15812" max="15814" width="7.12890625" style="3" customWidth="1"/>
    <col min="15815" max="16046" width="9.14453125" style="3" customWidth="1"/>
    <col min="16047" max="16047" width="17.08203125" style="3" customWidth="1"/>
    <col min="16048" max="16050" width="7.53125" style="3"/>
    <col min="16051" max="16051" width="18.0234375" style="3" customWidth="1"/>
    <col min="16052" max="16054" width="7.12890625" style="3" customWidth="1"/>
    <col min="16055" max="16055" width="0.8046875" style="3" customWidth="1"/>
    <col min="16056" max="16058" width="7.12890625" style="3" customWidth="1"/>
    <col min="16059" max="16059" width="0.8046875" style="3" customWidth="1"/>
    <col min="16060" max="16062" width="7.12890625" style="3" customWidth="1"/>
    <col min="16063" max="16063" width="0.8046875" style="3" customWidth="1"/>
    <col min="16064" max="16066" width="7.12890625" style="3" customWidth="1"/>
    <col min="16067" max="16067" width="0.8046875" style="3" customWidth="1"/>
    <col min="16068" max="16070" width="7.12890625" style="3" customWidth="1"/>
    <col min="16071" max="16302" width="9.14453125" style="3" customWidth="1"/>
    <col min="16303" max="16303" width="17.08203125" style="3" customWidth="1"/>
    <col min="16304" max="16384" width="7.53125" style="3"/>
  </cols>
  <sheetData>
    <row r="1" spans="1:21" s="23" customFormat="1" ht="27" customHeight="1">
      <c r="A1" s="206" t="s">
        <v>887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4.5" customHeight="1">
      <c r="B2" s="45"/>
      <c r="C2" s="45"/>
      <c r="D2" s="45"/>
      <c r="E2" s="45"/>
      <c r="F2" s="45"/>
    </row>
    <row r="3" spans="1:21" ht="16.5" customHeight="1">
      <c r="A3" s="224" t="s">
        <v>806</v>
      </c>
      <c r="B3" s="226" t="s">
        <v>250</v>
      </c>
      <c r="C3" s="226"/>
      <c r="D3" s="226"/>
      <c r="E3" s="226"/>
      <c r="F3" s="226"/>
      <c r="G3" s="226"/>
      <c r="H3" s="5"/>
      <c r="I3" s="226" t="s">
        <v>251</v>
      </c>
      <c r="J3" s="226"/>
      <c r="K3" s="226"/>
      <c r="L3" s="226"/>
      <c r="M3" s="226"/>
      <c r="N3" s="226"/>
      <c r="O3" s="5"/>
      <c r="P3" s="226" t="s">
        <v>265</v>
      </c>
      <c r="Q3" s="226"/>
      <c r="R3" s="226"/>
      <c r="S3" s="226"/>
      <c r="T3" s="226"/>
      <c r="U3" s="226"/>
    </row>
    <row r="4" spans="1:21" s="62" customFormat="1" ht="16.5" customHeight="1">
      <c r="A4" s="225"/>
      <c r="B4" s="42">
        <v>2013</v>
      </c>
      <c r="C4" s="42">
        <v>2014</v>
      </c>
      <c r="D4" s="42">
        <v>2015</v>
      </c>
      <c r="E4" s="42">
        <v>2016</v>
      </c>
      <c r="F4" s="42">
        <v>2017</v>
      </c>
      <c r="G4" s="42">
        <v>2018</v>
      </c>
      <c r="I4" s="42">
        <v>2013</v>
      </c>
      <c r="J4" s="42">
        <v>2014</v>
      </c>
      <c r="K4" s="42">
        <v>2015</v>
      </c>
      <c r="L4" s="42">
        <v>2016</v>
      </c>
      <c r="M4" s="42">
        <v>2017</v>
      </c>
      <c r="N4" s="42">
        <v>2018</v>
      </c>
      <c r="P4" s="42">
        <v>2013</v>
      </c>
      <c r="Q4" s="42">
        <v>2014</v>
      </c>
      <c r="R4" s="42">
        <v>2015</v>
      </c>
      <c r="S4" s="42">
        <v>2016</v>
      </c>
      <c r="T4" s="42">
        <v>2017</v>
      </c>
      <c r="U4" s="42">
        <v>2018</v>
      </c>
    </row>
    <row r="5" spans="1:21" s="62" customFormat="1" ht="4.5" customHeight="1">
      <c r="A5" s="75"/>
      <c r="B5" s="78"/>
      <c r="C5" s="78"/>
      <c r="D5" s="78"/>
      <c r="E5" s="78"/>
      <c r="F5" s="78"/>
      <c r="G5" s="76"/>
    </row>
    <row r="6" spans="1:21" s="19" customFormat="1">
      <c r="A6" s="19" t="s">
        <v>8</v>
      </c>
      <c r="B6" s="31">
        <v>27.1</v>
      </c>
      <c r="C6" s="31">
        <v>21.6</v>
      </c>
      <c r="D6" s="31">
        <v>20.8</v>
      </c>
      <c r="E6" s="31">
        <v>23</v>
      </c>
      <c r="F6" s="31">
        <v>23.2</v>
      </c>
      <c r="G6" s="31">
        <v>23.7</v>
      </c>
      <c r="H6" s="58"/>
      <c r="I6" s="31">
        <v>6.5</v>
      </c>
      <c r="J6" s="31">
        <v>6.4</v>
      </c>
      <c r="K6" s="31">
        <v>6.5</v>
      </c>
      <c r="L6" s="31">
        <v>6.5</v>
      </c>
      <c r="M6" s="31">
        <v>6.6</v>
      </c>
      <c r="N6" s="31">
        <v>6.6</v>
      </c>
      <c r="O6" s="58"/>
      <c r="P6" s="31" t="s">
        <v>9</v>
      </c>
      <c r="Q6" s="31" t="s">
        <v>9</v>
      </c>
      <c r="R6" s="31" t="s">
        <v>9</v>
      </c>
      <c r="S6" s="31" t="s">
        <v>9</v>
      </c>
      <c r="T6" s="31" t="s">
        <v>9</v>
      </c>
      <c r="U6" s="31" t="s">
        <v>9</v>
      </c>
    </row>
    <row r="7" spans="1:21">
      <c r="A7" s="3" t="s">
        <v>11</v>
      </c>
      <c r="B7" s="31" t="s">
        <v>9</v>
      </c>
      <c r="C7" s="31" t="s">
        <v>9</v>
      </c>
      <c r="D7" s="31" t="s">
        <v>9</v>
      </c>
      <c r="E7" s="31" t="s">
        <v>9</v>
      </c>
      <c r="F7" s="31" t="s">
        <v>9</v>
      </c>
      <c r="G7" s="31" t="s">
        <v>9</v>
      </c>
      <c r="H7" s="36"/>
      <c r="I7" s="31" t="s">
        <v>9</v>
      </c>
      <c r="J7" s="31" t="s">
        <v>9</v>
      </c>
      <c r="K7" s="31" t="s">
        <v>9</v>
      </c>
      <c r="L7" s="31" t="s">
        <v>9</v>
      </c>
      <c r="M7" s="31" t="s">
        <v>9</v>
      </c>
      <c r="N7" s="31" t="s">
        <v>9</v>
      </c>
      <c r="O7" s="36"/>
      <c r="P7" s="31" t="s">
        <v>9</v>
      </c>
      <c r="Q7" s="31" t="s">
        <v>9</v>
      </c>
      <c r="R7" s="31" t="s">
        <v>9</v>
      </c>
      <c r="S7" s="31" t="s">
        <v>9</v>
      </c>
      <c r="T7" s="31" t="s">
        <v>9</v>
      </c>
      <c r="U7" s="31" t="s">
        <v>9</v>
      </c>
    </row>
    <row r="8" spans="1:21">
      <c r="A8" s="3" t="s">
        <v>12</v>
      </c>
      <c r="B8" s="31" t="s">
        <v>9</v>
      </c>
      <c r="C8" s="31" t="s">
        <v>9</v>
      </c>
      <c r="D8" s="31" t="s">
        <v>9</v>
      </c>
      <c r="E8" s="31" t="s">
        <v>9</v>
      </c>
      <c r="F8" s="31" t="s">
        <v>9</v>
      </c>
      <c r="G8" s="31" t="s">
        <v>9</v>
      </c>
      <c r="H8" s="36"/>
      <c r="I8" s="31" t="s">
        <v>9</v>
      </c>
      <c r="J8" s="31" t="s">
        <v>9</v>
      </c>
      <c r="K8" s="31" t="s">
        <v>9</v>
      </c>
      <c r="L8" s="31" t="s">
        <v>9</v>
      </c>
      <c r="M8" s="31" t="s">
        <v>9</v>
      </c>
      <c r="N8" s="31" t="s">
        <v>9</v>
      </c>
      <c r="O8" s="36"/>
      <c r="P8" s="31" t="s">
        <v>9</v>
      </c>
      <c r="Q8" s="31" t="s">
        <v>9</v>
      </c>
      <c r="R8" s="31" t="s">
        <v>9</v>
      </c>
      <c r="S8" s="31" t="s">
        <v>9</v>
      </c>
      <c r="T8" s="31" t="s">
        <v>9</v>
      </c>
      <c r="U8" s="31" t="s">
        <v>9</v>
      </c>
    </row>
    <row r="9" spans="1:21">
      <c r="A9" s="3" t="s">
        <v>13</v>
      </c>
      <c r="B9" s="31" t="s">
        <v>9</v>
      </c>
      <c r="C9" s="31" t="s">
        <v>9</v>
      </c>
      <c r="D9" s="31" t="s">
        <v>9</v>
      </c>
      <c r="E9" s="31" t="s">
        <v>9</v>
      </c>
      <c r="F9" s="31" t="s">
        <v>9</v>
      </c>
      <c r="G9" s="31" t="s">
        <v>9</v>
      </c>
      <c r="H9" s="36"/>
      <c r="I9" s="31" t="s">
        <v>9</v>
      </c>
      <c r="J9" s="31" t="s">
        <v>9</v>
      </c>
      <c r="K9" s="31" t="s">
        <v>9</v>
      </c>
      <c r="L9" s="31" t="s">
        <v>9</v>
      </c>
      <c r="M9" s="31" t="s">
        <v>9</v>
      </c>
      <c r="N9" s="31" t="s">
        <v>9</v>
      </c>
      <c r="O9" s="36"/>
      <c r="P9" s="31" t="s">
        <v>9</v>
      </c>
      <c r="Q9" s="31" t="s">
        <v>9</v>
      </c>
      <c r="R9" s="31" t="s">
        <v>9</v>
      </c>
      <c r="S9" s="31" t="s">
        <v>9</v>
      </c>
      <c r="T9" s="31" t="s">
        <v>9</v>
      </c>
      <c r="U9" s="31" t="s">
        <v>9</v>
      </c>
    </row>
    <row r="10" spans="1:21">
      <c r="A10" s="3" t="s">
        <v>14</v>
      </c>
      <c r="B10" s="31" t="s">
        <v>9</v>
      </c>
      <c r="C10" s="31" t="s">
        <v>9</v>
      </c>
      <c r="D10" s="31" t="s">
        <v>9</v>
      </c>
      <c r="E10" s="31" t="s">
        <v>9</v>
      </c>
      <c r="F10" s="31" t="s">
        <v>9</v>
      </c>
      <c r="G10" s="31" t="s">
        <v>9</v>
      </c>
      <c r="H10" s="36"/>
      <c r="I10" s="31" t="s">
        <v>9</v>
      </c>
      <c r="J10" s="31" t="s">
        <v>9</v>
      </c>
      <c r="K10" s="31" t="s">
        <v>9</v>
      </c>
      <c r="L10" s="31" t="s">
        <v>9</v>
      </c>
      <c r="M10" s="31" t="s">
        <v>9</v>
      </c>
      <c r="N10" s="31" t="s">
        <v>9</v>
      </c>
      <c r="O10" s="36"/>
      <c r="P10" s="31" t="s">
        <v>9</v>
      </c>
      <c r="Q10" s="31" t="s">
        <v>9</v>
      </c>
      <c r="R10" s="31" t="s">
        <v>9</v>
      </c>
      <c r="S10" s="31" t="s">
        <v>9</v>
      </c>
      <c r="T10" s="31" t="s">
        <v>9</v>
      </c>
      <c r="U10" s="31" t="s">
        <v>9</v>
      </c>
    </row>
    <row r="11" spans="1:21">
      <c r="A11" s="3" t="s">
        <v>15</v>
      </c>
      <c r="B11" s="31" t="s">
        <v>9</v>
      </c>
      <c r="C11" s="31" t="s">
        <v>9</v>
      </c>
      <c r="D11" s="31" t="s">
        <v>9</v>
      </c>
      <c r="E11" s="31" t="s">
        <v>9</v>
      </c>
      <c r="F11" s="31" t="s">
        <v>9</v>
      </c>
      <c r="G11" s="31" t="s">
        <v>9</v>
      </c>
      <c r="H11" s="36"/>
      <c r="I11" s="31" t="s">
        <v>9</v>
      </c>
      <c r="J11" s="31" t="s">
        <v>9</v>
      </c>
      <c r="K11" s="31" t="s">
        <v>9</v>
      </c>
      <c r="L11" s="31" t="s">
        <v>9</v>
      </c>
      <c r="M11" s="31" t="s">
        <v>9</v>
      </c>
      <c r="N11" s="31" t="s">
        <v>9</v>
      </c>
      <c r="O11" s="36"/>
      <c r="P11" s="31" t="s">
        <v>9</v>
      </c>
      <c r="Q11" s="31" t="s">
        <v>9</v>
      </c>
      <c r="R11" s="31" t="s">
        <v>9</v>
      </c>
      <c r="S11" s="31" t="s">
        <v>9</v>
      </c>
      <c r="T11" s="31" t="s">
        <v>9</v>
      </c>
      <c r="U11" s="31" t="s">
        <v>9</v>
      </c>
    </row>
    <row r="12" spans="1:21">
      <c r="A12" s="3" t="s">
        <v>16</v>
      </c>
      <c r="B12" s="31" t="s">
        <v>9</v>
      </c>
      <c r="C12" s="31" t="s">
        <v>9</v>
      </c>
      <c r="D12" s="31" t="s">
        <v>9</v>
      </c>
      <c r="E12" s="31" t="s">
        <v>9</v>
      </c>
      <c r="F12" s="31" t="s">
        <v>9</v>
      </c>
      <c r="G12" s="31" t="s">
        <v>9</v>
      </c>
      <c r="H12" s="36"/>
      <c r="I12" s="31" t="s">
        <v>9</v>
      </c>
      <c r="J12" s="31" t="s">
        <v>9</v>
      </c>
      <c r="K12" s="31" t="s">
        <v>9</v>
      </c>
      <c r="L12" s="31" t="s">
        <v>9</v>
      </c>
      <c r="M12" s="31" t="s">
        <v>9</v>
      </c>
      <c r="N12" s="31" t="s">
        <v>9</v>
      </c>
      <c r="O12" s="36"/>
      <c r="P12" s="31" t="s">
        <v>9</v>
      </c>
      <c r="Q12" s="31" t="s">
        <v>9</v>
      </c>
      <c r="R12" s="31" t="s">
        <v>9</v>
      </c>
      <c r="S12" s="31" t="s">
        <v>9</v>
      </c>
      <c r="T12" s="31" t="s">
        <v>9</v>
      </c>
      <c r="U12" s="31" t="s">
        <v>9</v>
      </c>
    </row>
    <row r="13" spans="1:21">
      <c r="A13" s="3" t="s">
        <v>17</v>
      </c>
      <c r="B13" s="31" t="s">
        <v>9</v>
      </c>
      <c r="C13" s="31" t="s">
        <v>9</v>
      </c>
      <c r="D13" s="31" t="s">
        <v>9</v>
      </c>
      <c r="E13" s="31" t="s">
        <v>9</v>
      </c>
      <c r="F13" s="31" t="s">
        <v>9</v>
      </c>
      <c r="G13" s="31" t="s">
        <v>9</v>
      </c>
      <c r="H13" s="36"/>
      <c r="I13" s="31" t="s">
        <v>9</v>
      </c>
      <c r="J13" s="31" t="s">
        <v>9</v>
      </c>
      <c r="K13" s="31" t="s">
        <v>9</v>
      </c>
      <c r="L13" s="31" t="s">
        <v>9</v>
      </c>
      <c r="M13" s="31" t="s">
        <v>9</v>
      </c>
      <c r="N13" s="31" t="s">
        <v>9</v>
      </c>
      <c r="O13" s="36"/>
      <c r="P13" s="31" t="s">
        <v>9</v>
      </c>
      <c r="Q13" s="31" t="s">
        <v>9</v>
      </c>
      <c r="R13" s="31" t="s">
        <v>9</v>
      </c>
      <c r="S13" s="31" t="s">
        <v>9</v>
      </c>
      <c r="T13" s="31" t="s">
        <v>9</v>
      </c>
      <c r="U13" s="31" t="s">
        <v>9</v>
      </c>
    </row>
    <row r="14" spans="1:21">
      <c r="A14" s="3" t="s">
        <v>18</v>
      </c>
      <c r="B14" s="31" t="s">
        <v>9</v>
      </c>
      <c r="C14" s="31" t="s">
        <v>9</v>
      </c>
      <c r="D14" s="31" t="s">
        <v>9</v>
      </c>
      <c r="E14" s="31" t="s">
        <v>9</v>
      </c>
      <c r="F14" s="31" t="s">
        <v>9</v>
      </c>
      <c r="G14" s="31" t="s">
        <v>9</v>
      </c>
      <c r="H14" s="36"/>
      <c r="I14" s="31" t="s">
        <v>9</v>
      </c>
      <c r="J14" s="31" t="s">
        <v>9</v>
      </c>
      <c r="K14" s="31" t="s">
        <v>9</v>
      </c>
      <c r="L14" s="31" t="s">
        <v>9</v>
      </c>
      <c r="M14" s="31" t="s">
        <v>9</v>
      </c>
      <c r="N14" s="31" t="s">
        <v>9</v>
      </c>
      <c r="O14" s="36"/>
      <c r="P14" s="31" t="s">
        <v>9</v>
      </c>
      <c r="Q14" s="31" t="s">
        <v>9</v>
      </c>
      <c r="R14" s="31" t="s">
        <v>9</v>
      </c>
      <c r="S14" s="31" t="s">
        <v>9</v>
      </c>
      <c r="T14" s="31" t="s">
        <v>9</v>
      </c>
      <c r="U14" s="31" t="s">
        <v>9</v>
      </c>
    </row>
    <row r="15" spans="1:21">
      <c r="A15" s="3" t="s">
        <v>19</v>
      </c>
      <c r="B15" s="31" t="s">
        <v>9</v>
      </c>
      <c r="C15" s="31" t="s">
        <v>9</v>
      </c>
      <c r="D15" s="31" t="s">
        <v>9</v>
      </c>
      <c r="E15" s="31" t="s">
        <v>9</v>
      </c>
      <c r="F15" s="31" t="s">
        <v>9</v>
      </c>
      <c r="G15" s="31" t="s">
        <v>9</v>
      </c>
      <c r="H15" s="36"/>
      <c r="I15" s="31" t="s">
        <v>9</v>
      </c>
      <c r="J15" s="31" t="s">
        <v>9</v>
      </c>
      <c r="K15" s="31" t="s">
        <v>9</v>
      </c>
      <c r="L15" s="31" t="s">
        <v>9</v>
      </c>
      <c r="M15" s="31" t="s">
        <v>9</v>
      </c>
      <c r="N15" s="31" t="s">
        <v>9</v>
      </c>
      <c r="O15" s="36"/>
      <c r="P15" s="31" t="s">
        <v>9</v>
      </c>
      <c r="Q15" s="31" t="s">
        <v>9</v>
      </c>
      <c r="R15" s="31" t="s">
        <v>9</v>
      </c>
      <c r="S15" s="31" t="s">
        <v>9</v>
      </c>
      <c r="T15" s="31" t="s">
        <v>9</v>
      </c>
      <c r="U15" s="31" t="s">
        <v>9</v>
      </c>
    </row>
    <row r="16" spans="1:21">
      <c r="A16" s="3" t="s">
        <v>135</v>
      </c>
      <c r="B16" s="31" t="s">
        <v>9</v>
      </c>
      <c r="C16" s="31" t="s">
        <v>9</v>
      </c>
      <c r="D16" s="31" t="s">
        <v>9</v>
      </c>
      <c r="E16" s="31" t="s">
        <v>9</v>
      </c>
      <c r="F16" s="31" t="s">
        <v>9</v>
      </c>
      <c r="G16" s="31" t="s">
        <v>9</v>
      </c>
      <c r="H16" s="36"/>
      <c r="I16" s="31" t="s">
        <v>9</v>
      </c>
      <c r="J16" s="31" t="s">
        <v>9</v>
      </c>
      <c r="K16" s="31" t="s">
        <v>9</v>
      </c>
      <c r="L16" s="31" t="s">
        <v>9</v>
      </c>
      <c r="M16" s="31" t="s">
        <v>9</v>
      </c>
      <c r="N16" s="31" t="s">
        <v>9</v>
      </c>
      <c r="O16" s="36"/>
      <c r="P16" s="31" t="s">
        <v>9</v>
      </c>
      <c r="Q16" s="31" t="s">
        <v>9</v>
      </c>
      <c r="R16" s="31" t="s">
        <v>9</v>
      </c>
      <c r="S16" s="31" t="s">
        <v>9</v>
      </c>
      <c r="T16" s="31" t="s">
        <v>9</v>
      </c>
      <c r="U16" s="31" t="s">
        <v>9</v>
      </c>
    </row>
    <row r="17" spans="1:21">
      <c r="A17" s="3" t="s">
        <v>888</v>
      </c>
      <c r="B17" s="31" t="s">
        <v>9</v>
      </c>
      <c r="C17" s="31" t="s">
        <v>9</v>
      </c>
      <c r="D17" s="31" t="s">
        <v>9</v>
      </c>
      <c r="E17" s="31" t="s">
        <v>9</v>
      </c>
      <c r="F17" s="31" t="s">
        <v>9</v>
      </c>
      <c r="G17" s="31" t="s">
        <v>9</v>
      </c>
      <c r="H17" s="36"/>
      <c r="I17" s="31">
        <v>3.1</v>
      </c>
      <c r="J17" s="31">
        <v>3</v>
      </c>
      <c r="K17" s="31">
        <v>3.1</v>
      </c>
      <c r="L17" s="31">
        <v>3.4</v>
      </c>
      <c r="M17" s="31">
        <v>4</v>
      </c>
      <c r="N17" s="31">
        <v>2.8</v>
      </c>
      <c r="O17" s="36"/>
      <c r="P17" s="31">
        <v>0.3</v>
      </c>
      <c r="Q17" s="31">
        <v>0.3</v>
      </c>
      <c r="R17" s="31">
        <v>0.3</v>
      </c>
      <c r="S17" s="31">
        <v>0.3</v>
      </c>
      <c r="T17" s="31">
        <v>0.3</v>
      </c>
      <c r="U17" s="31">
        <v>0.3</v>
      </c>
    </row>
    <row r="18" spans="1:21">
      <c r="A18" s="3" t="s">
        <v>22</v>
      </c>
      <c r="B18" s="31" t="s">
        <v>9</v>
      </c>
      <c r="C18" s="31" t="s">
        <v>9</v>
      </c>
      <c r="D18" s="31" t="s">
        <v>9</v>
      </c>
      <c r="E18" s="31" t="s">
        <v>9</v>
      </c>
      <c r="F18" s="31" t="s">
        <v>9</v>
      </c>
      <c r="G18" s="31" t="s">
        <v>9</v>
      </c>
      <c r="H18" s="36"/>
      <c r="I18" s="31" t="s">
        <v>9</v>
      </c>
      <c r="J18" s="31" t="s">
        <v>9</v>
      </c>
      <c r="K18" s="31" t="s">
        <v>9</v>
      </c>
      <c r="L18" s="31" t="s">
        <v>9</v>
      </c>
      <c r="M18" s="31" t="s">
        <v>9</v>
      </c>
      <c r="N18" s="31" t="s">
        <v>9</v>
      </c>
      <c r="O18" s="36"/>
      <c r="P18" s="31" t="s">
        <v>9</v>
      </c>
      <c r="Q18" s="31" t="s">
        <v>9</v>
      </c>
      <c r="R18" s="31" t="s">
        <v>9</v>
      </c>
      <c r="S18" s="31" t="s">
        <v>9</v>
      </c>
      <c r="T18" s="31" t="s">
        <v>9</v>
      </c>
      <c r="U18" s="31" t="s">
        <v>9</v>
      </c>
    </row>
    <row r="19" spans="1:21">
      <c r="A19" s="3" t="s">
        <v>23</v>
      </c>
      <c r="B19" s="31" t="s">
        <v>9</v>
      </c>
      <c r="C19" s="31" t="s">
        <v>9</v>
      </c>
      <c r="D19" s="31" t="s">
        <v>9</v>
      </c>
      <c r="E19" s="31" t="s">
        <v>9</v>
      </c>
      <c r="F19" s="31" t="s">
        <v>9</v>
      </c>
      <c r="G19" s="31" t="s">
        <v>9</v>
      </c>
      <c r="H19" s="36"/>
      <c r="I19" s="31" t="s">
        <v>9</v>
      </c>
      <c r="J19" s="31" t="s">
        <v>9</v>
      </c>
      <c r="K19" s="31" t="s">
        <v>9</v>
      </c>
      <c r="L19" s="31" t="s">
        <v>9</v>
      </c>
      <c r="M19" s="31" t="s">
        <v>9</v>
      </c>
      <c r="N19" s="31" t="s">
        <v>9</v>
      </c>
      <c r="O19" s="36"/>
      <c r="P19" s="31" t="s">
        <v>9</v>
      </c>
      <c r="Q19" s="31" t="s">
        <v>9</v>
      </c>
      <c r="R19" s="31" t="s">
        <v>9</v>
      </c>
      <c r="S19" s="31" t="s">
        <v>9</v>
      </c>
      <c r="T19" s="31" t="s">
        <v>9</v>
      </c>
      <c r="U19" s="31" t="s">
        <v>9</v>
      </c>
    </row>
    <row r="20" spans="1:21">
      <c r="A20" s="3" t="s">
        <v>511</v>
      </c>
      <c r="B20" s="31" t="s">
        <v>9</v>
      </c>
      <c r="C20" s="31" t="s">
        <v>9</v>
      </c>
      <c r="D20" s="31" t="s">
        <v>9</v>
      </c>
      <c r="E20" s="31" t="s">
        <v>9</v>
      </c>
      <c r="F20" s="31" t="s">
        <v>9</v>
      </c>
      <c r="G20" s="31" t="s">
        <v>9</v>
      </c>
      <c r="H20" s="36"/>
      <c r="I20" s="31" t="s">
        <v>9</v>
      </c>
      <c r="J20" s="31" t="s">
        <v>9</v>
      </c>
      <c r="K20" s="31" t="s">
        <v>9</v>
      </c>
      <c r="L20" s="31" t="s">
        <v>9</v>
      </c>
      <c r="M20" s="31" t="s">
        <v>9</v>
      </c>
      <c r="N20" s="31" t="s">
        <v>9</v>
      </c>
      <c r="O20" s="36"/>
      <c r="P20" s="31">
        <v>4.8</v>
      </c>
      <c r="Q20" s="31">
        <v>4.7</v>
      </c>
      <c r="R20" s="31">
        <v>3.5</v>
      </c>
      <c r="S20" s="31">
        <v>3.6</v>
      </c>
      <c r="T20" s="31">
        <v>3.6</v>
      </c>
      <c r="U20" s="31">
        <v>3.6</v>
      </c>
    </row>
    <row r="21" spans="1:21">
      <c r="A21" s="3" t="s">
        <v>25</v>
      </c>
      <c r="B21" s="31" t="s">
        <v>9</v>
      </c>
      <c r="C21" s="31" t="s">
        <v>9</v>
      </c>
      <c r="D21" s="31" t="s">
        <v>9</v>
      </c>
      <c r="E21" s="31" t="s">
        <v>9</v>
      </c>
      <c r="F21" s="31" t="s">
        <v>9</v>
      </c>
      <c r="G21" s="31" t="s">
        <v>9</v>
      </c>
      <c r="H21" s="36"/>
      <c r="I21" s="31" t="s">
        <v>9</v>
      </c>
      <c r="J21" s="31" t="s">
        <v>9</v>
      </c>
      <c r="K21" s="31" t="s">
        <v>9</v>
      </c>
      <c r="L21" s="31" t="s">
        <v>9</v>
      </c>
      <c r="M21" s="31" t="s">
        <v>9</v>
      </c>
      <c r="N21" s="31" t="s">
        <v>9</v>
      </c>
      <c r="O21" s="36"/>
      <c r="P21" s="31" t="s">
        <v>9</v>
      </c>
      <c r="Q21" s="31" t="s">
        <v>9</v>
      </c>
      <c r="R21" s="31" t="s">
        <v>9</v>
      </c>
      <c r="S21" s="31" t="s">
        <v>9</v>
      </c>
      <c r="T21" s="31" t="s">
        <v>9</v>
      </c>
      <c r="U21" s="31" t="s">
        <v>9</v>
      </c>
    </row>
    <row r="22" spans="1:21">
      <c r="A22" s="3" t="s">
        <v>26</v>
      </c>
      <c r="B22" s="31" t="s">
        <v>9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6"/>
      <c r="I22" s="31" t="s">
        <v>9</v>
      </c>
      <c r="J22" s="31" t="s">
        <v>9</v>
      </c>
      <c r="K22" s="31" t="s">
        <v>9</v>
      </c>
      <c r="L22" s="31" t="s">
        <v>9</v>
      </c>
      <c r="M22" s="31" t="s">
        <v>9</v>
      </c>
      <c r="N22" s="31" t="s">
        <v>9</v>
      </c>
      <c r="O22" s="36"/>
      <c r="P22" s="31" t="s">
        <v>9</v>
      </c>
      <c r="Q22" s="31" t="s">
        <v>9</v>
      </c>
      <c r="R22" s="31" t="s">
        <v>9</v>
      </c>
      <c r="S22" s="31" t="s">
        <v>9</v>
      </c>
      <c r="T22" s="31" t="s">
        <v>9</v>
      </c>
      <c r="U22" s="31" t="s">
        <v>9</v>
      </c>
    </row>
    <row r="23" spans="1:21">
      <c r="A23" s="3" t="s">
        <v>633</v>
      </c>
      <c r="B23" s="31">
        <v>31.5</v>
      </c>
      <c r="C23" s="31">
        <v>29.8</v>
      </c>
      <c r="D23" s="31">
        <v>31.4</v>
      </c>
      <c r="E23" s="31">
        <v>30.2</v>
      </c>
      <c r="F23" s="31">
        <v>29.9</v>
      </c>
      <c r="G23" s="31">
        <v>30.3</v>
      </c>
      <c r="H23" s="36"/>
      <c r="I23" s="31">
        <v>12.4</v>
      </c>
      <c r="J23" s="31">
        <v>11</v>
      </c>
      <c r="K23" s="31">
        <v>11.7</v>
      </c>
      <c r="L23" s="31">
        <v>12.5</v>
      </c>
      <c r="M23" s="31">
        <v>13</v>
      </c>
      <c r="N23" s="31">
        <v>13.3</v>
      </c>
      <c r="O23" s="36"/>
      <c r="P23" s="31" t="s">
        <v>9</v>
      </c>
      <c r="Q23" s="31" t="s">
        <v>9</v>
      </c>
      <c r="R23" s="31" t="s">
        <v>9</v>
      </c>
      <c r="S23" s="31" t="s">
        <v>9</v>
      </c>
      <c r="T23" s="31" t="s">
        <v>9</v>
      </c>
      <c r="U23" s="31" t="s">
        <v>9</v>
      </c>
    </row>
    <row r="24" spans="1:21">
      <c r="A24" s="3" t="s">
        <v>28</v>
      </c>
      <c r="B24" s="31" t="s">
        <v>9</v>
      </c>
      <c r="C24" s="31" t="s">
        <v>9</v>
      </c>
      <c r="D24" s="31" t="s">
        <v>9</v>
      </c>
      <c r="E24" s="31" t="s">
        <v>9</v>
      </c>
      <c r="F24" s="31" t="s">
        <v>9</v>
      </c>
      <c r="G24" s="31" t="s">
        <v>9</v>
      </c>
      <c r="H24" s="36"/>
      <c r="I24" s="31" t="s">
        <v>9</v>
      </c>
      <c r="J24" s="31" t="s">
        <v>9</v>
      </c>
      <c r="K24" s="31" t="s">
        <v>9</v>
      </c>
      <c r="L24" s="31" t="s">
        <v>9</v>
      </c>
      <c r="M24" s="31" t="s">
        <v>9</v>
      </c>
      <c r="N24" s="31" t="s">
        <v>9</v>
      </c>
      <c r="O24" s="36"/>
      <c r="P24" s="31" t="s">
        <v>9</v>
      </c>
      <c r="Q24" s="31" t="s">
        <v>9</v>
      </c>
      <c r="R24" s="31" t="s">
        <v>9</v>
      </c>
      <c r="S24" s="31" t="s">
        <v>9</v>
      </c>
      <c r="T24" s="31" t="s">
        <v>9</v>
      </c>
      <c r="U24" s="31" t="s">
        <v>9</v>
      </c>
    </row>
    <row r="25" spans="1:21">
      <c r="A25" s="3" t="s">
        <v>29</v>
      </c>
      <c r="B25" s="31">
        <v>12</v>
      </c>
      <c r="C25" s="31">
        <v>11.8</v>
      </c>
      <c r="D25" s="31">
        <v>11.7</v>
      </c>
      <c r="E25" s="31">
        <v>11.7</v>
      </c>
      <c r="F25" s="31">
        <v>11.6</v>
      </c>
      <c r="G25" s="31">
        <v>11.5</v>
      </c>
      <c r="H25" s="36"/>
      <c r="I25" s="31" t="s">
        <v>9</v>
      </c>
      <c r="J25" s="31" t="s">
        <v>9</v>
      </c>
      <c r="K25" s="31" t="s">
        <v>9</v>
      </c>
      <c r="L25" s="31" t="s">
        <v>9</v>
      </c>
      <c r="M25" s="31" t="s">
        <v>9</v>
      </c>
      <c r="N25" s="31" t="s">
        <v>9</v>
      </c>
      <c r="O25" s="36"/>
      <c r="P25" s="31" t="s">
        <v>9</v>
      </c>
      <c r="Q25" s="31" t="s">
        <v>9</v>
      </c>
      <c r="R25" s="31" t="s">
        <v>9</v>
      </c>
      <c r="S25" s="31" t="s">
        <v>9</v>
      </c>
      <c r="T25" s="31" t="s">
        <v>9</v>
      </c>
      <c r="U25" s="31" t="s">
        <v>9</v>
      </c>
    </row>
    <row r="26" spans="1:21">
      <c r="A26" s="3" t="s">
        <v>30</v>
      </c>
      <c r="B26" s="31" t="s">
        <v>9</v>
      </c>
      <c r="C26" s="31" t="s">
        <v>9</v>
      </c>
      <c r="D26" s="31" t="s">
        <v>9</v>
      </c>
      <c r="E26" s="31" t="s">
        <v>9</v>
      </c>
      <c r="F26" s="31" t="s">
        <v>9</v>
      </c>
      <c r="G26" s="31" t="s">
        <v>9</v>
      </c>
      <c r="H26" s="36"/>
      <c r="I26" s="31">
        <v>8.4</v>
      </c>
      <c r="J26" s="31">
        <v>9.1999999999999993</v>
      </c>
      <c r="K26" s="31">
        <v>9.1999999999999993</v>
      </c>
      <c r="L26" s="31">
        <v>9.1999999999999993</v>
      </c>
      <c r="M26" s="31">
        <v>9.1999999999999993</v>
      </c>
      <c r="N26" s="31">
        <v>9.1</v>
      </c>
      <c r="O26" s="36"/>
      <c r="P26" s="31" t="s">
        <v>9</v>
      </c>
      <c r="Q26" s="31" t="s">
        <v>9</v>
      </c>
      <c r="R26" s="31" t="s">
        <v>9</v>
      </c>
      <c r="S26" s="31" t="s">
        <v>9</v>
      </c>
      <c r="T26" s="31" t="s">
        <v>9</v>
      </c>
      <c r="U26" s="31" t="s">
        <v>9</v>
      </c>
    </row>
    <row r="27" spans="1:21">
      <c r="A27" s="3" t="s">
        <v>31</v>
      </c>
      <c r="B27" s="31" t="s">
        <v>9</v>
      </c>
      <c r="C27" s="31" t="s">
        <v>9</v>
      </c>
      <c r="D27" s="31" t="s">
        <v>9</v>
      </c>
      <c r="E27" s="31" t="s">
        <v>9</v>
      </c>
      <c r="F27" s="31" t="s">
        <v>9</v>
      </c>
      <c r="G27" s="31" t="s">
        <v>9</v>
      </c>
      <c r="H27" s="36"/>
      <c r="I27" s="31" t="s">
        <v>9</v>
      </c>
      <c r="J27" s="31" t="s">
        <v>9</v>
      </c>
      <c r="K27" s="31" t="s">
        <v>9</v>
      </c>
      <c r="L27" s="31" t="s">
        <v>9</v>
      </c>
      <c r="M27" s="31" t="s">
        <v>9</v>
      </c>
      <c r="N27" s="31" t="s">
        <v>9</v>
      </c>
      <c r="O27" s="36"/>
      <c r="P27" s="31" t="s">
        <v>9</v>
      </c>
      <c r="Q27" s="31" t="s">
        <v>9</v>
      </c>
      <c r="R27" s="31" t="s">
        <v>9</v>
      </c>
      <c r="S27" s="31" t="s">
        <v>9</v>
      </c>
      <c r="T27" s="31" t="s">
        <v>9</v>
      </c>
      <c r="U27" s="31" t="s">
        <v>9</v>
      </c>
    </row>
    <row r="28" spans="1:21">
      <c r="A28" s="3" t="s">
        <v>138</v>
      </c>
      <c r="B28" s="31" t="s">
        <v>9</v>
      </c>
      <c r="C28" s="31" t="s">
        <v>9</v>
      </c>
      <c r="D28" s="31" t="s">
        <v>9</v>
      </c>
      <c r="E28" s="31" t="s">
        <v>9</v>
      </c>
      <c r="F28" s="31" t="s">
        <v>9</v>
      </c>
      <c r="G28" s="31" t="s">
        <v>9</v>
      </c>
      <c r="H28" s="36"/>
      <c r="I28" s="31" t="s">
        <v>9</v>
      </c>
      <c r="J28" s="31" t="s">
        <v>9</v>
      </c>
      <c r="K28" s="31" t="s">
        <v>9</v>
      </c>
      <c r="L28" s="31" t="s">
        <v>9</v>
      </c>
      <c r="M28" s="31" t="s">
        <v>9</v>
      </c>
      <c r="N28" s="31" t="s">
        <v>9</v>
      </c>
      <c r="O28" s="36"/>
      <c r="P28" s="31" t="s">
        <v>9</v>
      </c>
      <c r="Q28" s="31" t="s">
        <v>9</v>
      </c>
      <c r="R28" s="31" t="s">
        <v>9</v>
      </c>
      <c r="S28" s="31" t="s">
        <v>9</v>
      </c>
      <c r="T28" s="31" t="s">
        <v>9</v>
      </c>
      <c r="U28" s="31" t="s">
        <v>9</v>
      </c>
    </row>
    <row r="29" spans="1:21">
      <c r="A29" s="3" t="s">
        <v>33</v>
      </c>
      <c r="B29" s="31" t="s">
        <v>9</v>
      </c>
      <c r="C29" s="31" t="s">
        <v>9</v>
      </c>
      <c r="D29" s="31" t="s">
        <v>9</v>
      </c>
      <c r="E29" s="31" t="s">
        <v>9</v>
      </c>
      <c r="F29" s="31" t="s">
        <v>9</v>
      </c>
      <c r="G29" s="31" t="s">
        <v>9</v>
      </c>
      <c r="H29" s="36"/>
      <c r="I29" s="31" t="s">
        <v>9</v>
      </c>
      <c r="J29" s="31" t="s">
        <v>9</v>
      </c>
      <c r="K29" s="31" t="s">
        <v>9</v>
      </c>
      <c r="L29" s="31" t="s">
        <v>9</v>
      </c>
      <c r="M29" s="31" t="s">
        <v>9</v>
      </c>
      <c r="N29" s="31" t="s">
        <v>9</v>
      </c>
      <c r="O29" s="36"/>
      <c r="P29" s="31" t="s">
        <v>9</v>
      </c>
      <c r="Q29" s="31" t="s">
        <v>9</v>
      </c>
      <c r="R29" s="31" t="s">
        <v>9</v>
      </c>
      <c r="S29" s="31" t="s">
        <v>9</v>
      </c>
      <c r="T29" s="31" t="s">
        <v>9</v>
      </c>
      <c r="U29" s="31" t="s">
        <v>9</v>
      </c>
    </row>
    <row r="30" spans="1:21">
      <c r="A30" s="3" t="s">
        <v>34</v>
      </c>
      <c r="B30" s="31" t="s">
        <v>9</v>
      </c>
      <c r="C30" s="31" t="s">
        <v>9</v>
      </c>
      <c r="D30" s="31" t="s">
        <v>9</v>
      </c>
      <c r="E30" s="31" t="s">
        <v>9</v>
      </c>
      <c r="F30" s="31" t="s">
        <v>9</v>
      </c>
      <c r="G30" s="31" t="s">
        <v>9</v>
      </c>
      <c r="H30" s="36"/>
      <c r="I30" s="31" t="s">
        <v>9</v>
      </c>
      <c r="J30" s="31" t="s">
        <v>9</v>
      </c>
      <c r="K30" s="31" t="s">
        <v>9</v>
      </c>
      <c r="L30" s="31" t="s">
        <v>9</v>
      </c>
      <c r="M30" s="31" t="s">
        <v>9</v>
      </c>
      <c r="N30" s="31" t="s">
        <v>9</v>
      </c>
      <c r="O30" s="36"/>
      <c r="P30" s="31" t="s">
        <v>9</v>
      </c>
      <c r="Q30" s="31" t="s">
        <v>9</v>
      </c>
      <c r="R30" s="31" t="s">
        <v>9</v>
      </c>
      <c r="S30" s="31" t="s">
        <v>9</v>
      </c>
      <c r="T30" s="31" t="s">
        <v>9</v>
      </c>
      <c r="U30" s="31" t="s">
        <v>9</v>
      </c>
    </row>
    <row r="31" spans="1:21">
      <c r="A31" s="3" t="s">
        <v>35</v>
      </c>
      <c r="B31" s="31" t="s">
        <v>9</v>
      </c>
      <c r="C31" s="31" t="s">
        <v>9</v>
      </c>
      <c r="D31" s="31" t="s">
        <v>9</v>
      </c>
      <c r="E31" s="31" t="s">
        <v>9</v>
      </c>
      <c r="F31" s="31" t="s">
        <v>9</v>
      </c>
      <c r="G31" s="31" t="s">
        <v>9</v>
      </c>
      <c r="H31" s="36"/>
      <c r="I31" s="31" t="s">
        <v>9</v>
      </c>
      <c r="J31" s="31" t="s">
        <v>9</v>
      </c>
      <c r="K31" s="31" t="s">
        <v>9</v>
      </c>
      <c r="L31" s="31" t="s">
        <v>9</v>
      </c>
      <c r="M31" s="31" t="s">
        <v>9</v>
      </c>
      <c r="N31" s="31" t="s">
        <v>9</v>
      </c>
      <c r="O31" s="36"/>
      <c r="P31" s="31" t="s">
        <v>9</v>
      </c>
      <c r="Q31" s="31" t="s">
        <v>9</v>
      </c>
      <c r="R31" s="31" t="s">
        <v>9</v>
      </c>
      <c r="S31" s="31" t="s">
        <v>9</v>
      </c>
      <c r="T31" s="31" t="s">
        <v>9</v>
      </c>
      <c r="U31" s="31" t="s">
        <v>9</v>
      </c>
    </row>
    <row r="32" spans="1:21">
      <c r="A32" s="3" t="s">
        <v>36</v>
      </c>
      <c r="B32" s="31" t="s">
        <v>9</v>
      </c>
      <c r="C32" s="31" t="s">
        <v>9</v>
      </c>
      <c r="D32" s="31" t="s">
        <v>9</v>
      </c>
      <c r="E32" s="31" t="s">
        <v>9</v>
      </c>
      <c r="F32" s="31" t="s">
        <v>9</v>
      </c>
      <c r="G32" s="31" t="s">
        <v>9</v>
      </c>
      <c r="H32" s="36"/>
      <c r="I32" s="31" t="s">
        <v>9</v>
      </c>
      <c r="J32" s="31" t="s">
        <v>9</v>
      </c>
      <c r="K32" s="31" t="s">
        <v>9</v>
      </c>
      <c r="L32" s="31" t="s">
        <v>9</v>
      </c>
      <c r="M32" s="31" t="s">
        <v>9</v>
      </c>
      <c r="N32" s="31" t="s">
        <v>9</v>
      </c>
      <c r="O32" s="36"/>
      <c r="P32" s="31" t="s">
        <v>9</v>
      </c>
      <c r="Q32" s="31" t="s">
        <v>9</v>
      </c>
      <c r="R32" s="31" t="s">
        <v>9</v>
      </c>
      <c r="S32" s="31" t="s">
        <v>9</v>
      </c>
      <c r="T32" s="31" t="s">
        <v>9</v>
      </c>
      <c r="U32" s="31" t="s">
        <v>9</v>
      </c>
    </row>
    <row r="33" spans="1:21">
      <c r="A33" s="3" t="s">
        <v>37</v>
      </c>
      <c r="B33" s="31" t="s">
        <v>9</v>
      </c>
      <c r="C33" s="31" t="s">
        <v>9</v>
      </c>
      <c r="D33" s="31" t="s">
        <v>9</v>
      </c>
      <c r="E33" s="31" t="s">
        <v>9</v>
      </c>
      <c r="F33" s="31" t="s">
        <v>9</v>
      </c>
      <c r="G33" s="31" t="s">
        <v>9</v>
      </c>
      <c r="H33" s="36"/>
      <c r="I33" s="31" t="s">
        <v>9</v>
      </c>
      <c r="J33" s="31" t="s">
        <v>9</v>
      </c>
      <c r="K33" s="31" t="s">
        <v>9</v>
      </c>
      <c r="L33" s="31" t="s">
        <v>9</v>
      </c>
      <c r="M33" s="31" t="s">
        <v>9</v>
      </c>
      <c r="N33" s="31" t="s">
        <v>9</v>
      </c>
      <c r="O33" s="36"/>
      <c r="P33" s="31" t="s">
        <v>9</v>
      </c>
      <c r="Q33" s="31" t="s">
        <v>9</v>
      </c>
      <c r="R33" s="31" t="s">
        <v>9</v>
      </c>
      <c r="S33" s="31" t="s">
        <v>9</v>
      </c>
      <c r="T33" s="31" t="s">
        <v>9</v>
      </c>
      <c r="U33" s="31" t="s">
        <v>9</v>
      </c>
    </row>
    <row r="34" spans="1:21">
      <c r="A34" s="3" t="s">
        <v>38</v>
      </c>
      <c r="B34" s="31" t="s">
        <v>9</v>
      </c>
      <c r="C34" s="31" t="s">
        <v>9</v>
      </c>
      <c r="D34" s="31" t="s">
        <v>9</v>
      </c>
      <c r="E34" s="31" t="s">
        <v>9</v>
      </c>
      <c r="F34" s="31" t="s">
        <v>9</v>
      </c>
      <c r="G34" s="31" t="s">
        <v>9</v>
      </c>
      <c r="H34" s="36"/>
      <c r="I34" s="31" t="s">
        <v>9</v>
      </c>
      <c r="J34" s="31" t="s">
        <v>9</v>
      </c>
      <c r="K34" s="31" t="s">
        <v>9</v>
      </c>
      <c r="L34" s="31" t="s">
        <v>9</v>
      </c>
      <c r="M34" s="31" t="s">
        <v>9</v>
      </c>
      <c r="N34" s="31" t="s">
        <v>9</v>
      </c>
      <c r="O34" s="36"/>
      <c r="P34" s="31" t="s">
        <v>9</v>
      </c>
      <c r="Q34" s="31" t="s">
        <v>9</v>
      </c>
      <c r="R34" s="31" t="s">
        <v>9</v>
      </c>
      <c r="S34" s="31" t="s">
        <v>9</v>
      </c>
      <c r="T34" s="31" t="s">
        <v>9</v>
      </c>
      <c r="U34" s="31" t="s">
        <v>9</v>
      </c>
    </row>
    <row r="35" spans="1:21">
      <c r="A35" s="3" t="s">
        <v>39</v>
      </c>
      <c r="B35" s="31" t="s">
        <v>9</v>
      </c>
      <c r="C35" s="31" t="s">
        <v>9</v>
      </c>
      <c r="D35" s="31" t="s">
        <v>9</v>
      </c>
      <c r="E35" s="31" t="s">
        <v>9</v>
      </c>
      <c r="F35" s="31" t="s">
        <v>9</v>
      </c>
      <c r="G35" s="31" t="s">
        <v>9</v>
      </c>
      <c r="H35" s="36"/>
      <c r="I35" s="31" t="s">
        <v>9</v>
      </c>
      <c r="J35" s="31" t="s">
        <v>9</v>
      </c>
      <c r="K35" s="31" t="s">
        <v>9</v>
      </c>
      <c r="L35" s="31" t="s">
        <v>9</v>
      </c>
      <c r="M35" s="31" t="s">
        <v>9</v>
      </c>
      <c r="N35" s="31" t="s">
        <v>9</v>
      </c>
      <c r="O35" s="36"/>
      <c r="P35" s="31" t="s">
        <v>9</v>
      </c>
      <c r="Q35" s="31" t="s">
        <v>9</v>
      </c>
      <c r="R35" s="31" t="s">
        <v>9</v>
      </c>
      <c r="S35" s="31" t="s">
        <v>9</v>
      </c>
      <c r="T35" s="31" t="s">
        <v>9</v>
      </c>
      <c r="U35" s="31" t="s">
        <v>9</v>
      </c>
    </row>
    <row r="36" spans="1:21">
      <c r="A36" s="3" t="s">
        <v>40</v>
      </c>
      <c r="B36" s="31" t="s">
        <v>9</v>
      </c>
      <c r="C36" s="31" t="s">
        <v>9</v>
      </c>
      <c r="D36" s="31" t="s">
        <v>9</v>
      </c>
      <c r="E36" s="31" t="s">
        <v>9</v>
      </c>
      <c r="F36" s="31" t="s">
        <v>9</v>
      </c>
      <c r="G36" s="31" t="s">
        <v>9</v>
      </c>
      <c r="H36" s="36"/>
      <c r="I36" s="31" t="s">
        <v>9</v>
      </c>
      <c r="J36" s="31" t="s">
        <v>9</v>
      </c>
      <c r="K36" s="31" t="s">
        <v>9</v>
      </c>
      <c r="L36" s="31" t="s">
        <v>9</v>
      </c>
      <c r="M36" s="31" t="s">
        <v>9</v>
      </c>
      <c r="N36" s="31" t="s">
        <v>9</v>
      </c>
      <c r="O36" s="36"/>
      <c r="P36" s="31" t="s">
        <v>9</v>
      </c>
      <c r="Q36" s="31" t="s">
        <v>9</v>
      </c>
      <c r="R36" s="31" t="s">
        <v>9</v>
      </c>
      <c r="S36" s="31" t="s">
        <v>9</v>
      </c>
      <c r="T36" s="31" t="s">
        <v>9</v>
      </c>
      <c r="U36" s="31" t="s">
        <v>9</v>
      </c>
    </row>
    <row r="37" spans="1:21">
      <c r="A37" s="3" t="s">
        <v>41</v>
      </c>
      <c r="B37" s="31">
        <v>3.1</v>
      </c>
      <c r="C37" s="31">
        <v>4.5</v>
      </c>
      <c r="D37" s="31">
        <v>7.6</v>
      </c>
      <c r="E37" s="31">
        <v>7.6</v>
      </c>
      <c r="F37" s="31">
        <v>7.6</v>
      </c>
      <c r="G37" s="31">
        <v>7.7</v>
      </c>
      <c r="H37" s="36"/>
      <c r="I37" s="31" t="s">
        <v>9</v>
      </c>
      <c r="J37" s="31" t="s">
        <v>9</v>
      </c>
      <c r="K37" s="31" t="s">
        <v>9</v>
      </c>
      <c r="L37" s="31" t="s">
        <v>9</v>
      </c>
      <c r="M37" s="31" t="s">
        <v>9</v>
      </c>
      <c r="N37" s="31" t="s">
        <v>9</v>
      </c>
      <c r="O37" s="36"/>
      <c r="P37" s="31">
        <v>59.2</v>
      </c>
      <c r="Q37" s="31">
        <v>58.6</v>
      </c>
      <c r="R37" s="31">
        <v>58.7</v>
      </c>
      <c r="S37" s="31">
        <v>61.3</v>
      </c>
      <c r="T37" s="31">
        <v>61.5</v>
      </c>
      <c r="U37" s="31">
        <v>61.7</v>
      </c>
    </row>
    <row r="38" spans="1:21">
      <c r="A38" s="3" t="s">
        <v>42</v>
      </c>
      <c r="B38" s="31">
        <v>7.7</v>
      </c>
      <c r="C38" s="31">
        <v>7.6</v>
      </c>
      <c r="D38" s="31">
        <v>7.6</v>
      </c>
      <c r="E38" s="31">
        <v>8.6</v>
      </c>
      <c r="F38" s="31">
        <v>8.6</v>
      </c>
      <c r="G38" s="31">
        <v>8.5</v>
      </c>
      <c r="H38" s="36"/>
      <c r="I38" s="31" t="s">
        <v>9</v>
      </c>
      <c r="J38" s="31" t="s">
        <v>9</v>
      </c>
      <c r="K38" s="31" t="s">
        <v>9</v>
      </c>
      <c r="L38" s="31" t="s">
        <v>9</v>
      </c>
      <c r="M38" s="31" t="s">
        <v>9</v>
      </c>
      <c r="N38" s="31" t="s">
        <v>9</v>
      </c>
      <c r="O38" s="36"/>
      <c r="P38" s="31" t="s">
        <v>9</v>
      </c>
      <c r="Q38" s="31" t="s">
        <v>9</v>
      </c>
      <c r="R38" s="31" t="s">
        <v>9</v>
      </c>
      <c r="S38" s="31" t="s">
        <v>9</v>
      </c>
      <c r="T38" s="31" t="s">
        <v>9</v>
      </c>
      <c r="U38" s="31" t="s">
        <v>9</v>
      </c>
    </row>
    <row r="39" spans="1:21">
      <c r="A39" s="3" t="s">
        <v>43</v>
      </c>
      <c r="B39" s="31" t="s">
        <v>9</v>
      </c>
      <c r="C39" s="31" t="s">
        <v>9</v>
      </c>
      <c r="D39" s="31" t="s">
        <v>9</v>
      </c>
      <c r="E39" s="31" t="s">
        <v>9</v>
      </c>
      <c r="F39" s="31" t="s">
        <v>9</v>
      </c>
      <c r="G39" s="31" t="s">
        <v>9</v>
      </c>
      <c r="H39" s="36"/>
      <c r="I39" s="31" t="s">
        <v>9</v>
      </c>
      <c r="J39" s="31" t="s">
        <v>9</v>
      </c>
      <c r="K39" s="31" t="s">
        <v>9</v>
      </c>
      <c r="L39" s="31" t="s">
        <v>9</v>
      </c>
      <c r="M39" s="31" t="s">
        <v>9</v>
      </c>
      <c r="N39" s="31" t="s">
        <v>9</v>
      </c>
      <c r="O39" s="36"/>
      <c r="P39" s="31" t="s">
        <v>9</v>
      </c>
      <c r="Q39" s="31" t="s">
        <v>9</v>
      </c>
      <c r="R39" s="31" t="s">
        <v>9</v>
      </c>
      <c r="S39" s="31" t="s">
        <v>9</v>
      </c>
      <c r="T39" s="31" t="s">
        <v>9</v>
      </c>
      <c r="U39" s="31" t="s">
        <v>9</v>
      </c>
    </row>
    <row r="40" spans="1:21">
      <c r="A40" s="3" t="s">
        <v>44</v>
      </c>
      <c r="B40" s="31" t="s">
        <v>9</v>
      </c>
      <c r="C40" s="31" t="s">
        <v>9</v>
      </c>
      <c r="D40" s="31" t="s">
        <v>9</v>
      </c>
      <c r="E40" s="31" t="s">
        <v>9</v>
      </c>
      <c r="F40" s="31" t="s">
        <v>9</v>
      </c>
      <c r="G40" s="31" t="s">
        <v>9</v>
      </c>
      <c r="H40" s="36"/>
      <c r="I40" s="31" t="s">
        <v>9</v>
      </c>
      <c r="J40" s="31" t="s">
        <v>9</v>
      </c>
      <c r="K40" s="31" t="s">
        <v>9</v>
      </c>
      <c r="L40" s="31" t="s">
        <v>9</v>
      </c>
      <c r="M40" s="31" t="s">
        <v>9</v>
      </c>
      <c r="N40" s="31" t="s">
        <v>9</v>
      </c>
      <c r="O40" s="36"/>
      <c r="P40" s="31" t="s">
        <v>9</v>
      </c>
      <c r="Q40" s="31" t="s">
        <v>9</v>
      </c>
      <c r="R40" s="31" t="s">
        <v>9</v>
      </c>
      <c r="S40" s="31" t="s">
        <v>9</v>
      </c>
      <c r="T40" s="31" t="s">
        <v>9</v>
      </c>
      <c r="U40" s="31" t="s">
        <v>9</v>
      </c>
    </row>
    <row r="41" spans="1:21">
      <c r="A41" s="3" t="s">
        <v>45</v>
      </c>
      <c r="B41" s="31" t="s">
        <v>9</v>
      </c>
      <c r="C41" s="31" t="s">
        <v>9</v>
      </c>
      <c r="D41" s="31" t="s">
        <v>9</v>
      </c>
      <c r="E41" s="31" t="s">
        <v>9</v>
      </c>
      <c r="F41" s="31" t="s">
        <v>9</v>
      </c>
      <c r="G41" s="31" t="s">
        <v>9</v>
      </c>
      <c r="H41" s="36"/>
      <c r="I41" s="31" t="s">
        <v>9</v>
      </c>
      <c r="J41" s="31" t="s">
        <v>9</v>
      </c>
      <c r="K41" s="31" t="s">
        <v>9</v>
      </c>
      <c r="L41" s="31" t="s">
        <v>9</v>
      </c>
      <c r="M41" s="31" t="s">
        <v>9</v>
      </c>
      <c r="N41" s="31" t="s">
        <v>9</v>
      </c>
      <c r="O41" s="36"/>
      <c r="P41" s="31" t="s">
        <v>9</v>
      </c>
      <c r="Q41" s="31" t="s">
        <v>9</v>
      </c>
      <c r="R41" s="31" t="s">
        <v>9</v>
      </c>
      <c r="S41" s="31" t="s">
        <v>9</v>
      </c>
      <c r="T41" s="31" t="s">
        <v>9</v>
      </c>
      <c r="U41" s="31" t="s">
        <v>9</v>
      </c>
    </row>
    <row r="42" spans="1:21">
      <c r="A42" s="3" t="s">
        <v>46</v>
      </c>
      <c r="B42" s="31" t="s">
        <v>9</v>
      </c>
      <c r="C42" s="31" t="s">
        <v>9</v>
      </c>
      <c r="D42" s="31" t="s">
        <v>9</v>
      </c>
      <c r="E42" s="31" t="s">
        <v>9</v>
      </c>
      <c r="F42" s="31" t="s">
        <v>9</v>
      </c>
      <c r="G42" s="31" t="s">
        <v>9</v>
      </c>
      <c r="H42" s="36"/>
      <c r="I42" s="31" t="s">
        <v>9</v>
      </c>
      <c r="J42" s="31" t="s">
        <v>9</v>
      </c>
      <c r="K42" s="31" t="s">
        <v>9</v>
      </c>
      <c r="L42" s="31" t="s">
        <v>9</v>
      </c>
      <c r="M42" s="31" t="s">
        <v>9</v>
      </c>
      <c r="N42" s="31" t="s">
        <v>9</v>
      </c>
      <c r="O42" s="36"/>
      <c r="P42" s="31" t="s">
        <v>9</v>
      </c>
      <c r="Q42" s="31" t="s">
        <v>9</v>
      </c>
      <c r="R42" s="31" t="s">
        <v>9</v>
      </c>
      <c r="S42" s="31" t="s">
        <v>9</v>
      </c>
      <c r="T42" s="31" t="s">
        <v>9</v>
      </c>
      <c r="U42" s="31" t="s">
        <v>9</v>
      </c>
    </row>
    <row r="43" spans="1:21">
      <c r="A43" s="3" t="s">
        <v>47</v>
      </c>
      <c r="B43" s="31" t="s">
        <v>9</v>
      </c>
      <c r="C43" s="31">
        <v>2.9</v>
      </c>
      <c r="D43" s="31">
        <v>2.9</v>
      </c>
      <c r="E43" s="31">
        <v>2.9</v>
      </c>
      <c r="F43" s="31" t="s">
        <v>9</v>
      </c>
      <c r="G43" s="31" t="s">
        <v>9</v>
      </c>
      <c r="H43" s="36"/>
      <c r="I43" s="31" t="s">
        <v>9</v>
      </c>
      <c r="J43" s="31" t="s">
        <v>9</v>
      </c>
      <c r="K43" s="31" t="s">
        <v>9</v>
      </c>
      <c r="L43" s="31" t="s">
        <v>9</v>
      </c>
      <c r="M43" s="31" t="s">
        <v>9</v>
      </c>
      <c r="N43" s="31" t="s">
        <v>9</v>
      </c>
      <c r="O43" s="36"/>
      <c r="P43" s="31">
        <v>0.5</v>
      </c>
      <c r="Q43" s="31">
        <v>0.5</v>
      </c>
      <c r="R43" s="31">
        <v>0.5</v>
      </c>
      <c r="S43" s="31">
        <v>0.5</v>
      </c>
      <c r="T43" s="31">
        <v>1</v>
      </c>
      <c r="U43" s="31">
        <v>1</v>
      </c>
    </row>
    <row r="44" spans="1:21">
      <c r="A44" s="3" t="s">
        <v>48</v>
      </c>
      <c r="B44" s="31" t="s">
        <v>9</v>
      </c>
      <c r="C44" s="31" t="s">
        <v>9</v>
      </c>
      <c r="D44" s="31" t="s">
        <v>9</v>
      </c>
      <c r="E44" s="31" t="s">
        <v>9</v>
      </c>
      <c r="F44" s="31" t="s">
        <v>9</v>
      </c>
      <c r="G44" s="31" t="s">
        <v>9</v>
      </c>
      <c r="H44" s="36"/>
      <c r="I44" s="31" t="s">
        <v>9</v>
      </c>
      <c r="J44" s="31" t="s">
        <v>9</v>
      </c>
      <c r="K44" s="31" t="s">
        <v>9</v>
      </c>
      <c r="L44" s="31" t="s">
        <v>9</v>
      </c>
      <c r="M44" s="31" t="s">
        <v>9</v>
      </c>
      <c r="N44" s="31" t="s">
        <v>9</v>
      </c>
      <c r="O44" s="36"/>
      <c r="P44" s="31" t="s">
        <v>9</v>
      </c>
      <c r="Q44" s="31" t="s">
        <v>9</v>
      </c>
      <c r="R44" s="31" t="s">
        <v>9</v>
      </c>
      <c r="S44" s="31" t="s">
        <v>9</v>
      </c>
      <c r="T44" s="31" t="s">
        <v>9</v>
      </c>
      <c r="U44" s="31" t="s">
        <v>9</v>
      </c>
    </row>
    <row r="45" spans="1:21">
      <c r="A45" s="3" t="s">
        <v>49</v>
      </c>
      <c r="B45" s="31" t="s">
        <v>9</v>
      </c>
      <c r="C45" s="31" t="s">
        <v>9</v>
      </c>
      <c r="D45" s="31" t="s">
        <v>9</v>
      </c>
      <c r="E45" s="31" t="s">
        <v>9</v>
      </c>
      <c r="F45" s="31" t="s">
        <v>9</v>
      </c>
      <c r="G45" s="31" t="s">
        <v>9</v>
      </c>
      <c r="H45" s="36"/>
      <c r="I45" s="31" t="s">
        <v>9</v>
      </c>
      <c r="J45" s="31" t="s">
        <v>9</v>
      </c>
      <c r="K45" s="31" t="s">
        <v>9</v>
      </c>
      <c r="L45" s="31" t="s">
        <v>9</v>
      </c>
      <c r="M45" s="31" t="s">
        <v>9</v>
      </c>
      <c r="N45" s="31" t="s">
        <v>9</v>
      </c>
      <c r="O45" s="36"/>
      <c r="P45" s="31" t="s">
        <v>9</v>
      </c>
      <c r="Q45" s="31" t="s">
        <v>9</v>
      </c>
      <c r="R45" s="31" t="s">
        <v>9</v>
      </c>
      <c r="S45" s="31" t="s">
        <v>9</v>
      </c>
      <c r="T45" s="31" t="s">
        <v>9</v>
      </c>
      <c r="U45" s="31" t="s">
        <v>9</v>
      </c>
    </row>
    <row r="46" spans="1:21">
      <c r="A46" s="3" t="s">
        <v>139</v>
      </c>
      <c r="B46" s="31" t="s">
        <v>9</v>
      </c>
      <c r="C46" s="31" t="s">
        <v>9</v>
      </c>
      <c r="D46" s="31" t="s">
        <v>9</v>
      </c>
      <c r="E46" s="31" t="s">
        <v>9</v>
      </c>
      <c r="F46" s="31" t="s">
        <v>9</v>
      </c>
      <c r="G46" s="31" t="s">
        <v>9</v>
      </c>
      <c r="H46" s="36"/>
      <c r="I46" s="31" t="s">
        <v>9</v>
      </c>
      <c r="J46" s="31" t="s">
        <v>9</v>
      </c>
      <c r="K46" s="31" t="s">
        <v>9</v>
      </c>
      <c r="L46" s="31" t="s">
        <v>9</v>
      </c>
      <c r="M46" s="31" t="s">
        <v>9</v>
      </c>
      <c r="N46" s="31" t="s">
        <v>9</v>
      </c>
      <c r="O46" s="36"/>
      <c r="P46" s="31" t="s">
        <v>9</v>
      </c>
      <c r="Q46" s="31" t="s">
        <v>9</v>
      </c>
      <c r="R46" s="31" t="s">
        <v>9</v>
      </c>
      <c r="S46" s="31" t="s">
        <v>9</v>
      </c>
      <c r="T46" s="31" t="s">
        <v>9</v>
      </c>
      <c r="U46" s="31" t="s">
        <v>9</v>
      </c>
    </row>
    <row r="47" spans="1:21">
      <c r="A47" s="3" t="s">
        <v>51</v>
      </c>
      <c r="B47" s="31" t="s">
        <v>9</v>
      </c>
      <c r="C47" s="31" t="s">
        <v>9</v>
      </c>
      <c r="D47" s="31" t="s">
        <v>9</v>
      </c>
      <c r="E47" s="31" t="s">
        <v>9</v>
      </c>
      <c r="F47" s="31" t="s">
        <v>9</v>
      </c>
      <c r="G47" s="31" t="s">
        <v>9</v>
      </c>
      <c r="H47" s="36"/>
      <c r="I47" s="31" t="s">
        <v>9</v>
      </c>
      <c r="J47" s="31" t="s">
        <v>9</v>
      </c>
      <c r="K47" s="31" t="s">
        <v>9</v>
      </c>
      <c r="L47" s="31" t="s">
        <v>9</v>
      </c>
      <c r="M47" s="31" t="s">
        <v>9</v>
      </c>
      <c r="N47" s="31" t="s">
        <v>9</v>
      </c>
      <c r="O47" s="36"/>
      <c r="P47" s="31" t="s">
        <v>9</v>
      </c>
      <c r="Q47" s="31" t="s">
        <v>9</v>
      </c>
      <c r="R47" s="31" t="s">
        <v>9</v>
      </c>
      <c r="S47" s="31" t="s">
        <v>9</v>
      </c>
      <c r="T47" s="31" t="s">
        <v>9</v>
      </c>
      <c r="U47" s="31" t="s">
        <v>9</v>
      </c>
    </row>
    <row r="48" spans="1:21">
      <c r="A48" s="3" t="s">
        <v>52</v>
      </c>
      <c r="B48" s="31" t="s">
        <v>9</v>
      </c>
      <c r="C48" s="31" t="s">
        <v>9</v>
      </c>
      <c r="D48" s="31" t="s">
        <v>9</v>
      </c>
      <c r="E48" s="31" t="s">
        <v>9</v>
      </c>
      <c r="F48" s="31" t="s">
        <v>9</v>
      </c>
      <c r="G48" s="31" t="s">
        <v>9</v>
      </c>
      <c r="H48" s="36"/>
      <c r="I48" s="31" t="s">
        <v>9</v>
      </c>
      <c r="J48" s="31" t="s">
        <v>9</v>
      </c>
      <c r="K48" s="31" t="s">
        <v>9</v>
      </c>
      <c r="L48" s="31" t="s">
        <v>9</v>
      </c>
      <c r="M48" s="31" t="s">
        <v>9</v>
      </c>
      <c r="N48" s="31" t="s">
        <v>9</v>
      </c>
      <c r="O48" s="36"/>
      <c r="P48" s="31" t="s">
        <v>9</v>
      </c>
      <c r="Q48" s="31" t="s">
        <v>9</v>
      </c>
      <c r="R48" s="31" t="s">
        <v>9</v>
      </c>
      <c r="S48" s="31" t="s">
        <v>9</v>
      </c>
      <c r="T48" s="31" t="s">
        <v>9</v>
      </c>
      <c r="U48" s="31" t="s">
        <v>9</v>
      </c>
    </row>
    <row r="49" spans="1:21">
      <c r="A49" s="3" t="s">
        <v>140</v>
      </c>
      <c r="B49" s="31" t="s">
        <v>9</v>
      </c>
      <c r="C49" s="31" t="s">
        <v>9</v>
      </c>
      <c r="D49" s="31" t="s">
        <v>9</v>
      </c>
      <c r="E49" s="31" t="s">
        <v>9</v>
      </c>
      <c r="F49" s="31" t="s">
        <v>9</v>
      </c>
      <c r="G49" s="31" t="s">
        <v>9</v>
      </c>
      <c r="H49" s="36"/>
      <c r="I49" s="31" t="s">
        <v>9</v>
      </c>
      <c r="J49" s="31" t="s">
        <v>9</v>
      </c>
      <c r="K49" s="31" t="s">
        <v>9</v>
      </c>
      <c r="L49" s="31" t="s">
        <v>9</v>
      </c>
      <c r="M49" s="31" t="s">
        <v>9</v>
      </c>
      <c r="N49" s="31" t="s">
        <v>9</v>
      </c>
      <c r="O49" s="36"/>
      <c r="P49" s="31" t="s">
        <v>9</v>
      </c>
      <c r="Q49" s="31" t="s">
        <v>9</v>
      </c>
      <c r="R49" s="31" t="s">
        <v>9</v>
      </c>
      <c r="S49" s="31" t="s">
        <v>9</v>
      </c>
      <c r="T49" s="31" t="s">
        <v>9</v>
      </c>
      <c r="U49" s="31" t="s">
        <v>9</v>
      </c>
    </row>
    <row r="50" spans="1:21">
      <c r="A50" s="3" t="s">
        <v>54</v>
      </c>
      <c r="B50" s="31" t="s">
        <v>9</v>
      </c>
      <c r="C50" s="31" t="s">
        <v>9</v>
      </c>
      <c r="D50" s="31" t="s">
        <v>9</v>
      </c>
      <c r="E50" s="31" t="s">
        <v>9</v>
      </c>
      <c r="F50" s="31" t="s">
        <v>9</v>
      </c>
      <c r="G50" s="31" t="s">
        <v>9</v>
      </c>
      <c r="H50" s="36"/>
      <c r="I50" s="31" t="s">
        <v>9</v>
      </c>
      <c r="J50" s="31" t="s">
        <v>9</v>
      </c>
      <c r="K50" s="31" t="s">
        <v>9</v>
      </c>
      <c r="L50" s="31" t="s">
        <v>9</v>
      </c>
      <c r="M50" s="31" t="s">
        <v>9</v>
      </c>
      <c r="N50" s="31" t="s">
        <v>9</v>
      </c>
      <c r="O50" s="36"/>
      <c r="P50" s="31">
        <v>1.3</v>
      </c>
      <c r="Q50" s="31">
        <v>1.3</v>
      </c>
      <c r="R50" s="31">
        <v>1.3</v>
      </c>
      <c r="S50" s="31">
        <v>1.3</v>
      </c>
      <c r="T50" s="31">
        <v>1.3</v>
      </c>
      <c r="U50" s="31">
        <v>1.3</v>
      </c>
    </row>
    <row r="51" spans="1:21">
      <c r="A51" s="3" t="s">
        <v>55</v>
      </c>
      <c r="B51" s="31" t="s">
        <v>9</v>
      </c>
      <c r="C51" s="31" t="s">
        <v>9</v>
      </c>
      <c r="D51" s="31" t="s">
        <v>9</v>
      </c>
      <c r="E51" s="31" t="s">
        <v>9</v>
      </c>
      <c r="F51" s="31" t="s">
        <v>9</v>
      </c>
      <c r="G51" s="31" t="s">
        <v>9</v>
      </c>
      <c r="H51" s="36"/>
      <c r="I51" s="31" t="s">
        <v>9</v>
      </c>
      <c r="J51" s="31" t="s">
        <v>9</v>
      </c>
      <c r="K51" s="31" t="s">
        <v>9</v>
      </c>
      <c r="L51" s="31" t="s">
        <v>9</v>
      </c>
      <c r="M51" s="31" t="s">
        <v>9</v>
      </c>
      <c r="N51" s="31" t="s">
        <v>9</v>
      </c>
      <c r="O51" s="36"/>
      <c r="P51" s="31" t="s">
        <v>9</v>
      </c>
      <c r="Q51" s="31" t="s">
        <v>9</v>
      </c>
      <c r="R51" s="31" t="s">
        <v>9</v>
      </c>
      <c r="S51" s="31" t="s">
        <v>9</v>
      </c>
      <c r="T51" s="31" t="s">
        <v>9</v>
      </c>
      <c r="U51" s="31" t="s">
        <v>9</v>
      </c>
    </row>
    <row r="52" spans="1:21">
      <c r="A52" s="3" t="s">
        <v>56</v>
      </c>
      <c r="B52" s="31" t="s">
        <v>9</v>
      </c>
      <c r="C52" s="31" t="s">
        <v>9</v>
      </c>
      <c r="D52" s="31" t="s">
        <v>9</v>
      </c>
      <c r="E52" s="31" t="s">
        <v>9</v>
      </c>
      <c r="F52" s="31" t="s">
        <v>9</v>
      </c>
      <c r="G52" s="31" t="s">
        <v>9</v>
      </c>
      <c r="H52" s="36"/>
      <c r="I52" s="31" t="s">
        <v>9</v>
      </c>
      <c r="J52" s="31" t="s">
        <v>9</v>
      </c>
      <c r="K52" s="31" t="s">
        <v>9</v>
      </c>
      <c r="L52" s="31" t="s">
        <v>9</v>
      </c>
      <c r="M52" s="31" t="s">
        <v>9</v>
      </c>
      <c r="N52" s="31" t="s">
        <v>9</v>
      </c>
      <c r="O52" s="36"/>
      <c r="P52" s="31" t="s">
        <v>9</v>
      </c>
      <c r="Q52" s="31" t="s">
        <v>9</v>
      </c>
      <c r="R52" s="31" t="s">
        <v>9</v>
      </c>
      <c r="S52" s="31" t="s">
        <v>9</v>
      </c>
      <c r="T52" s="31" t="s">
        <v>9</v>
      </c>
      <c r="U52" s="31" t="s">
        <v>9</v>
      </c>
    </row>
    <row r="53" spans="1:21">
      <c r="A53" s="3" t="s">
        <v>57</v>
      </c>
      <c r="B53" s="31" t="s">
        <v>9</v>
      </c>
      <c r="C53" s="31" t="s">
        <v>9</v>
      </c>
      <c r="D53" s="31" t="s">
        <v>9</v>
      </c>
      <c r="E53" s="31" t="s">
        <v>9</v>
      </c>
      <c r="F53" s="31" t="s">
        <v>9</v>
      </c>
      <c r="G53" s="31" t="s">
        <v>9</v>
      </c>
      <c r="H53" s="36"/>
      <c r="I53" s="31" t="s">
        <v>9</v>
      </c>
      <c r="J53" s="31" t="s">
        <v>9</v>
      </c>
      <c r="K53" s="31" t="s">
        <v>9</v>
      </c>
      <c r="L53" s="31" t="s">
        <v>9</v>
      </c>
      <c r="M53" s="31" t="s">
        <v>9</v>
      </c>
      <c r="N53" s="31" t="s">
        <v>9</v>
      </c>
      <c r="O53" s="36"/>
      <c r="P53" s="31" t="s">
        <v>9</v>
      </c>
      <c r="Q53" s="31" t="s">
        <v>9</v>
      </c>
      <c r="R53" s="31" t="s">
        <v>9</v>
      </c>
      <c r="S53" s="31" t="s">
        <v>9</v>
      </c>
      <c r="T53" s="31" t="s">
        <v>9</v>
      </c>
      <c r="U53" s="31" t="s">
        <v>9</v>
      </c>
    </row>
    <row r="54" spans="1:21">
      <c r="A54" s="3" t="s">
        <v>58</v>
      </c>
      <c r="B54" s="31" t="s">
        <v>9</v>
      </c>
      <c r="C54" s="31" t="s">
        <v>9</v>
      </c>
      <c r="D54" s="31" t="s">
        <v>9</v>
      </c>
      <c r="E54" s="31" t="s">
        <v>9</v>
      </c>
      <c r="F54" s="31" t="s">
        <v>9</v>
      </c>
      <c r="G54" s="31" t="s">
        <v>9</v>
      </c>
      <c r="H54" s="36"/>
      <c r="I54" s="31" t="s">
        <v>9</v>
      </c>
      <c r="J54" s="31" t="s">
        <v>9</v>
      </c>
      <c r="K54" s="31" t="s">
        <v>9</v>
      </c>
      <c r="L54" s="31" t="s">
        <v>9</v>
      </c>
      <c r="M54" s="31" t="s">
        <v>9</v>
      </c>
      <c r="N54" s="31" t="s">
        <v>9</v>
      </c>
      <c r="O54" s="36"/>
      <c r="P54" s="31" t="s">
        <v>9</v>
      </c>
      <c r="Q54" s="31" t="s">
        <v>9</v>
      </c>
      <c r="R54" s="31" t="s">
        <v>9</v>
      </c>
      <c r="S54" s="31" t="s">
        <v>9</v>
      </c>
      <c r="T54" s="31" t="s">
        <v>9</v>
      </c>
      <c r="U54" s="31" t="s">
        <v>9</v>
      </c>
    </row>
    <row r="55" spans="1:21">
      <c r="A55" s="3" t="s">
        <v>59</v>
      </c>
      <c r="B55" s="31" t="s">
        <v>9</v>
      </c>
      <c r="C55" s="31" t="s">
        <v>9</v>
      </c>
      <c r="D55" s="31" t="s">
        <v>9</v>
      </c>
      <c r="E55" s="31" t="s">
        <v>9</v>
      </c>
      <c r="F55" s="31" t="s">
        <v>9</v>
      </c>
      <c r="G55" s="31" t="s">
        <v>9</v>
      </c>
      <c r="H55" s="36"/>
      <c r="I55" s="31" t="s">
        <v>9</v>
      </c>
      <c r="J55" s="31" t="s">
        <v>9</v>
      </c>
      <c r="K55" s="31" t="s">
        <v>9</v>
      </c>
      <c r="L55" s="31" t="s">
        <v>9</v>
      </c>
      <c r="M55" s="31" t="s">
        <v>9</v>
      </c>
      <c r="N55" s="31" t="s">
        <v>9</v>
      </c>
      <c r="O55" s="36"/>
      <c r="P55" s="31" t="s">
        <v>9</v>
      </c>
      <c r="Q55" s="31" t="s">
        <v>9</v>
      </c>
      <c r="R55" s="31" t="s">
        <v>9</v>
      </c>
      <c r="S55" s="31" t="s">
        <v>9</v>
      </c>
      <c r="T55" s="31" t="s">
        <v>9</v>
      </c>
      <c r="U55" s="31" t="s">
        <v>9</v>
      </c>
    </row>
    <row r="56" spans="1:21">
      <c r="A56" s="3" t="s">
        <v>60</v>
      </c>
      <c r="B56" s="31">
        <v>4.5999999999999996</v>
      </c>
      <c r="C56" s="31">
        <v>4.5</v>
      </c>
      <c r="D56" s="31">
        <v>4.5</v>
      </c>
      <c r="E56" s="31">
        <v>4.4000000000000004</v>
      </c>
      <c r="F56" s="31">
        <v>4.5</v>
      </c>
      <c r="G56" s="31">
        <v>4.5</v>
      </c>
      <c r="H56" s="36"/>
      <c r="I56" s="31" t="s">
        <v>9</v>
      </c>
      <c r="J56" s="31" t="s">
        <v>9</v>
      </c>
      <c r="K56" s="31" t="s">
        <v>9</v>
      </c>
      <c r="L56" s="31" t="s">
        <v>9</v>
      </c>
      <c r="M56" s="31" t="s">
        <v>9</v>
      </c>
      <c r="N56" s="31" t="s">
        <v>9</v>
      </c>
      <c r="O56" s="36"/>
      <c r="P56" s="31" t="s">
        <v>9</v>
      </c>
      <c r="Q56" s="31" t="s">
        <v>9</v>
      </c>
      <c r="R56" s="31" t="s">
        <v>9</v>
      </c>
      <c r="S56" s="31" t="s">
        <v>9</v>
      </c>
      <c r="T56" s="31" t="s">
        <v>9</v>
      </c>
      <c r="U56" s="31" t="s">
        <v>9</v>
      </c>
    </row>
    <row r="57" spans="1:21">
      <c r="A57" s="3" t="s">
        <v>61</v>
      </c>
      <c r="B57" s="31" t="s">
        <v>9</v>
      </c>
      <c r="C57" s="31" t="s">
        <v>9</v>
      </c>
      <c r="D57" s="31" t="s">
        <v>9</v>
      </c>
      <c r="E57" s="31" t="s">
        <v>9</v>
      </c>
      <c r="F57" s="31" t="s">
        <v>9</v>
      </c>
      <c r="G57" s="31" t="s">
        <v>9</v>
      </c>
      <c r="H57" s="36"/>
      <c r="I57" s="31" t="s">
        <v>9</v>
      </c>
      <c r="J57" s="31" t="s">
        <v>9</v>
      </c>
      <c r="K57" s="31" t="s">
        <v>9</v>
      </c>
      <c r="L57" s="31" t="s">
        <v>9</v>
      </c>
      <c r="M57" s="31" t="s">
        <v>9</v>
      </c>
      <c r="N57" s="31" t="s">
        <v>9</v>
      </c>
      <c r="O57" s="36"/>
      <c r="P57" s="31" t="s">
        <v>9</v>
      </c>
      <c r="Q57" s="31" t="s">
        <v>9</v>
      </c>
      <c r="R57" s="31" t="s">
        <v>9</v>
      </c>
      <c r="S57" s="31" t="s">
        <v>9</v>
      </c>
      <c r="T57" s="31" t="s">
        <v>9</v>
      </c>
      <c r="U57" s="31" t="s">
        <v>9</v>
      </c>
    </row>
    <row r="58" spans="1:21">
      <c r="A58" s="3" t="s">
        <v>62</v>
      </c>
      <c r="B58" s="31" t="s">
        <v>9</v>
      </c>
      <c r="C58" s="31" t="s">
        <v>9</v>
      </c>
      <c r="D58" s="31" t="s">
        <v>9</v>
      </c>
      <c r="E58" s="31" t="s">
        <v>9</v>
      </c>
      <c r="F58" s="31" t="s">
        <v>9</v>
      </c>
      <c r="G58" s="31" t="s">
        <v>9</v>
      </c>
      <c r="H58" s="36"/>
      <c r="I58" s="31" t="s">
        <v>9</v>
      </c>
      <c r="J58" s="31" t="s">
        <v>9</v>
      </c>
      <c r="K58" s="31" t="s">
        <v>9</v>
      </c>
      <c r="L58" s="31" t="s">
        <v>9</v>
      </c>
      <c r="M58" s="31" t="s">
        <v>9</v>
      </c>
      <c r="N58" s="31" t="s">
        <v>9</v>
      </c>
      <c r="O58" s="36"/>
      <c r="P58" s="31" t="s">
        <v>9</v>
      </c>
      <c r="Q58" s="31" t="s">
        <v>9</v>
      </c>
      <c r="R58" s="31" t="s">
        <v>9</v>
      </c>
      <c r="S58" s="31" t="s">
        <v>9</v>
      </c>
      <c r="T58" s="31" t="s">
        <v>9</v>
      </c>
      <c r="U58" s="31" t="s">
        <v>9</v>
      </c>
    </row>
    <row r="59" spans="1:21">
      <c r="A59" s="3" t="s">
        <v>63</v>
      </c>
      <c r="B59" s="31" t="s">
        <v>9</v>
      </c>
      <c r="C59" s="31" t="s">
        <v>9</v>
      </c>
      <c r="D59" s="31" t="s">
        <v>9</v>
      </c>
      <c r="E59" s="31" t="s">
        <v>9</v>
      </c>
      <c r="F59" s="31" t="s">
        <v>9</v>
      </c>
      <c r="G59" s="31" t="s">
        <v>9</v>
      </c>
      <c r="H59" s="36"/>
      <c r="I59" s="31" t="s">
        <v>9</v>
      </c>
      <c r="J59" s="31" t="s">
        <v>9</v>
      </c>
      <c r="K59" s="31" t="s">
        <v>9</v>
      </c>
      <c r="L59" s="31" t="s">
        <v>9</v>
      </c>
      <c r="M59" s="31" t="s">
        <v>9</v>
      </c>
      <c r="N59" s="31" t="s">
        <v>9</v>
      </c>
      <c r="O59" s="36"/>
      <c r="P59" s="31" t="s">
        <v>9</v>
      </c>
      <c r="Q59" s="31" t="s">
        <v>9</v>
      </c>
      <c r="R59" s="31" t="s">
        <v>9</v>
      </c>
      <c r="S59" s="31" t="s">
        <v>9</v>
      </c>
      <c r="T59" s="31" t="s">
        <v>9</v>
      </c>
      <c r="U59" s="31" t="s">
        <v>9</v>
      </c>
    </row>
    <row r="60" spans="1:21">
      <c r="A60" s="3" t="s">
        <v>64</v>
      </c>
      <c r="B60" s="31" t="s">
        <v>9</v>
      </c>
      <c r="C60" s="31" t="s">
        <v>9</v>
      </c>
      <c r="D60" s="31" t="s">
        <v>9</v>
      </c>
      <c r="E60" s="31" t="s">
        <v>9</v>
      </c>
      <c r="F60" s="31" t="s">
        <v>9</v>
      </c>
      <c r="G60" s="31" t="s">
        <v>9</v>
      </c>
      <c r="H60" s="36"/>
      <c r="I60" s="31" t="s">
        <v>9</v>
      </c>
      <c r="J60" s="31" t="s">
        <v>9</v>
      </c>
      <c r="K60" s="31" t="s">
        <v>9</v>
      </c>
      <c r="L60" s="31" t="s">
        <v>9</v>
      </c>
      <c r="M60" s="31" t="s">
        <v>9</v>
      </c>
      <c r="N60" s="31" t="s">
        <v>9</v>
      </c>
      <c r="O60" s="36"/>
      <c r="P60" s="31" t="s">
        <v>9</v>
      </c>
      <c r="Q60" s="31" t="s">
        <v>9</v>
      </c>
      <c r="R60" s="31" t="s">
        <v>9</v>
      </c>
      <c r="S60" s="31" t="s">
        <v>9</v>
      </c>
      <c r="T60" s="31" t="s">
        <v>9</v>
      </c>
      <c r="U60" s="31" t="s">
        <v>9</v>
      </c>
    </row>
    <row r="61" spans="1:21">
      <c r="A61" s="3" t="s">
        <v>65</v>
      </c>
      <c r="B61" s="31" t="s">
        <v>9</v>
      </c>
      <c r="C61" s="31" t="s">
        <v>9</v>
      </c>
      <c r="D61" s="31" t="s">
        <v>9</v>
      </c>
      <c r="E61" s="31" t="s">
        <v>9</v>
      </c>
      <c r="F61" s="31" t="s">
        <v>9</v>
      </c>
      <c r="G61" s="31" t="s">
        <v>9</v>
      </c>
      <c r="H61" s="36"/>
      <c r="I61" s="31" t="s">
        <v>9</v>
      </c>
      <c r="J61" s="31" t="s">
        <v>9</v>
      </c>
      <c r="K61" s="31" t="s">
        <v>9</v>
      </c>
      <c r="L61" s="31" t="s">
        <v>9</v>
      </c>
      <c r="M61" s="31" t="s">
        <v>9</v>
      </c>
      <c r="N61" s="31" t="s">
        <v>9</v>
      </c>
      <c r="O61" s="36"/>
      <c r="P61" s="31" t="s">
        <v>9</v>
      </c>
      <c r="Q61" s="31" t="s">
        <v>9</v>
      </c>
      <c r="R61" s="31" t="s">
        <v>9</v>
      </c>
      <c r="S61" s="31" t="s">
        <v>9</v>
      </c>
      <c r="T61" s="31" t="s">
        <v>9</v>
      </c>
      <c r="U61" s="31" t="s">
        <v>9</v>
      </c>
    </row>
    <row r="62" spans="1:21">
      <c r="A62" s="3" t="s">
        <v>66</v>
      </c>
      <c r="B62" s="31" t="s">
        <v>9</v>
      </c>
      <c r="C62" s="31" t="s">
        <v>9</v>
      </c>
      <c r="D62" s="31" t="s">
        <v>9</v>
      </c>
      <c r="E62" s="31" t="s">
        <v>9</v>
      </c>
      <c r="F62" s="31" t="s">
        <v>9</v>
      </c>
      <c r="G62" s="31" t="s">
        <v>9</v>
      </c>
      <c r="H62" s="36"/>
      <c r="I62" s="31" t="s">
        <v>9</v>
      </c>
      <c r="J62" s="31" t="s">
        <v>9</v>
      </c>
      <c r="K62" s="31" t="s">
        <v>9</v>
      </c>
      <c r="L62" s="31" t="s">
        <v>9</v>
      </c>
      <c r="M62" s="31" t="s">
        <v>9</v>
      </c>
      <c r="N62" s="31" t="s">
        <v>9</v>
      </c>
      <c r="O62" s="36"/>
      <c r="P62" s="31" t="s">
        <v>9</v>
      </c>
      <c r="Q62" s="31" t="s">
        <v>9</v>
      </c>
      <c r="R62" s="31" t="s">
        <v>9</v>
      </c>
      <c r="S62" s="31" t="s">
        <v>9</v>
      </c>
      <c r="T62" s="31" t="s">
        <v>9</v>
      </c>
      <c r="U62" s="31" t="s">
        <v>9</v>
      </c>
    </row>
    <row r="63" spans="1:21">
      <c r="A63" s="3" t="s">
        <v>67</v>
      </c>
      <c r="B63" s="31" t="s">
        <v>9</v>
      </c>
      <c r="C63" s="31" t="s">
        <v>9</v>
      </c>
      <c r="D63" s="31" t="s">
        <v>9</v>
      </c>
      <c r="E63" s="31" t="s">
        <v>9</v>
      </c>
      <c r="F63" s="31" t="s">
        <v>9</v>
      </c>
      <c r="G63" s="31" t="s">
        <v>9</v>
      </c>
      <c r="H63" s="36"/>
      <c r="I63" s="31" t="s">
        <v>9</v>
      </c>
      <c r="J63" s="31" t="s">
        <v>9</v>
      </c>
      <c r="K63" s="31" t="s">
        <v>9</v>
      </c>
      <c r="L63" s="31" t="s">
        <v>9</v>
      </c>
      <c r="M63" s="31" t="s">
        <v>9</v>
      </c>
      <c r="N63" s="31" t="s">
        <v>9</v>
      </c>
      <c r="O63" s="36"/>
      <c r="P63" s="31" t="s">
        <v>9</v>
      </c>
      <c r="Q63" s="31" t="s">
        <v>9</v>
      </c>
      <c r="R63" s="31" t="s">
        <v>9</v>
      </c>
      <c r="S63" s="31" t="s">
        <v>9</v>
      </c>
      <c r="T63" s="31" t="s">
        <v>9</v>
      </c>
      <c r="U63" s="31" t="s">
        <v>9</v>
      </c>
    </row>
    <row r="64" spans="1:21">
      <c r="A64" s="3" t="s">
        <v>68</v>
      </c>
      <c r="B64" s="31" t="s">
        <v>9</v>
      </c>
      <c r="C64" s="31" t="s">
        <v>9</v>
      </c>
      <c r="D64" s="31" t="s">
        <v>9</v>
      </c>
      <c r="E64" s="31" t="s">
        <v>9</v>
      </c>
      <c r="F64" s="31" t="s">
        <v>9</v>
      </c>
      <c r="G64" s="31" t="s">
        <v>9</v>
      </c>
      <c r="H64" s="36"/>
      <c r="I64" s="31" t="s">
        <v>9</v>
      </c>
      <c r="J64" s="31" t="s">
        <v>9</v>
      </c>
      <c r="K64" s="31" t="s">
        <v>9</v>
      </c>
      <c r="L64" s="31" t="s">
        <v>9</v>
      </c>
      <c r="M64" s="31" t="s">
        <v>9</v>
      </c>
      <c r="N64" s="31" t="s">
        <v>9</v>
      </c>
      <c r="O64" s="36"/>
      <c r="P64" s="31" t="s">
        <v>9</v>
      </c>
      <c r="Q64" s="31" t="s">
        <v>9</v>
      </c>
      <c r="R64" s="31" t="s">
        <v>9</v>
      </c>
      <c r="S64" s="31" t="s">
        <v>9</v>
      </c>
      <c r="T64" s="31" t="s">
        <v>9</v>
      </c>
      <c r="U64" s="31" t="s">
        <v>9</v>
      </c>
    </row>
    <row r="65" spans="1:21">
      <c r="A65" s="3" t="s">
        <v>69</v>
      </c>
      <c r="B65" s="31" t="s">
        <v>9</v>
      </c>
      <c r="C65" s="31" t="s">
        <v>9</v>
      </c>
      <c r="D65" s="31" t="s">
        <v>9</v>
      </c>
      <c r="E65" s="31" t="s">
        <v>9</v>
      </c>
      <c r="F65" s="31" t="s">
        <v>9</v>
      </c>
      <c r="G65" s="31" t="s">
        <v>9</v>
      </c>
      <c r="H65" s="36"/>
      <c r="I65" s="31" t="s">
        <v>9</v>
      </c>
      <c r="J65" s="31" t="s">
        <v>9</v>
      </c>
      <c r="K65" s="31" t="s">
        <v>9</v>
      </c>
      <c r="L65" s="31" t="s">
        <v>9</v>
      </c>
      <c r="M65" s="31" t="s">
        <v>9</v>
      </c>
      <c r="N65" s="31" t="s">
        <v>9</v>
      </c>
      <c r="O65" s="36"/>
      <c r="P65" s="31" t="s">
        <v>9</v>
      </c>
      <c r="Q65" s="31" t="s">
        <v>9</v>
      </c>
      <c r="R65" s="31" t="s">
        <v>9</v>
      </c>
      <c r="S65" s="31" t="s">
        <v>9</v>
      </c>
      <c r="T65" s="31" t="s">
        <v>9</v>
      </c>
      <c r="U65" s="31" t="s">
        <v>9</v>
      </c>
    </row>
    <row r="66" spans="1:21">
      <c r="A66" s="3" t="s">
        <v>70</v>
      </c>
      <c r="B66" s="31" t="s">
        <v>9</v>
      </c>
      <c r="C66" s="31" t="s">
        <v>9</v>
      </c>
      <c r="D66" s="31" t="s">
        <v>9</v>
      </c>
      <c r="E66" s="31" t="s">
        <v>9</v>
      </c>
      <c r="F66" s="31" t="s">
        <v>9</v>
      </c>
      <c r="G66" s="31" t="s">
        <v>9</v>
      </c>
      <c r="H66" s="36"/>
      <c r="I66" s="31" t="s">
        <v>9</v>
      </c>
      <c r="J66" s="31" t="s">
        <v>9</v>
      </c>
      <c r="K66" s="31" t="s">
        <v>9</v>
      </c>
      <c r="L66" s="31" t="s">
        <v>9</v>
      </c>
      <c r="M66" s="31" t="s">
        <v>9</v>
      </c>
      <c r="N66" s="31" t="s">
        <v>9</v>
      </c>
      <c r="O66" s="36"/>
      <c r="P66" s="31" t="s">
        <v>9</v>
      </c>
      <c r="Q66" s="31" t="s">
        <v>9</v>
      </c>
      <c r="R66" s="31" t="s">
        <v>9</v>
      </c>
      <c r="S66" s="31" t="s">
        <v>9</v>
      </c>
      <c r="T66" s="31" t="s">
        <v>9</v>
      </c>
      <c r="U66" s="31" t="s">
        <v>9</v>
      </c>
    </row>
    <row r="67" spans="1:21">
      <c r="A67" s="3" t="s">
        <v>71</v>
      </c>
      <c r="B67" s="31" t="s">
        <v>9</v>
      </c>
      <c r="C67" s="31" t="s">
        <v>9</v>
      </c>
      <c r="D67" s="31" t="s">
        <v>9</v>
      </c>
      <c r="E67" s="31" t="s">
        <v>9</v>
      </c>
      <c r="F67" s="31" t="s">
        <v>9</v>
      </c>
      <c r="G67" s="31" t="s">
        <v>9</v>
      </c>
      <c r="H67" s="36"/>
      <c r="I67" s="31" t="s">
        <v>9</v>
      </c>
      <c r="J67" s="31" t="s">
        <v>9</v>
      </c>
      <c r="K67" s="31" t="s">
        <v>9</v>
      </c>
      <c r="L67" s="31" t="s">
        <v>9</v>
      </c>
      <c r="M67" s="31" t="s">
        <v>9</v>
      </c>
      <c r="N67" s="31" t="s">
        <v>9</v>
      </c>
      <c r="O67" s="36"/>
      <c r="P67" s="31" t="s">
        <v>9</v>
      </c>
      <c r="Q67" s="31" t="s">
        <v>9</v>
      </c>
      <c r="R67" s="31" t="s">
        <v>9</v>
      </c>
      <c r="S67" s="31" t="s">
        <v>9</v>
      </c>
      <c r="T67" s="31" t="s">
        <v>9</v>
      </c>
      <c r="U67" s="31" t="s">
        <v>9</v>
      </c>
    </row>
    <row r="68" spans="1:21">
      <c r="A68" s="3" t="s">
        <v>72</v>
      </c>
      <c r="B68" s="31" t="s">
        <v>9</v>
      </c>
      <c r="C68" s="31" t="s">
        <v>9</v>
      </c>
      <c r="D68" s="31" t="s">
        <v>9</v>
      </c>
      <c r="E68" s="31" t="s">
        <v>9</v>
      </c>
      <c r="F68" s="31" t="s">
        <v>9</v>
      </c>
      <c r="G68" s="31" t="s">
        <v>9</v>
      </c>
      <c r="H68" s="36"/>
      <c r="I68" s="31" t="s">
        <v>9</v>
      </c>
      <c r="J68" s="31" t="s">
        <v>9</v>
      </c>
      <c r="K68" s="31" t="s">
        <v>9</v>
      </c>
      <c r="L68" s="31" t="s">
        <v>9</v>
      </c>
      <c r="M68" s="31" t="s">
        <v>9</v>
      </c>
      <c r="N68" s="31" t="s">
        <v>9</v>
      </c>
      <c r="O68" s="36"/>
      <c r="P68" s="31" t="s">
        <v>9</v>
      </c>
      <c r="Q68" s="31" t="s">
        <v>9</v>
      </c>
      <c r="R68" s="31" t="s">
        <v>9</v>
      </c>
      <c r="S68" s="31" t="s">
        <v>9</v>
      </c>
      <c r="T68" s="31" t="s">
        <v>9</v>
      </c>
      <c r="U68" s="31" t="s">
        <v>9</v>
      </c>
    </row>
    <row r="69" spans="1:21">
      <c r="A69" s="3" t="s">
        <v>73</v>
      </c>
      <c r="B69" s="31" t="s">
        <v>9</v>
      </c>
      <c r="C69" s="31" t="s">
        <v>9</v>
      </c>
      <c r="D69" s="31" t="s">
        <v>9</v>
      </c>
      <c r="E69" s="31" t="s">
        <v>9</v>
      </c>
      <c r="F69" s="31" t="s">
        <v>9</v>
      </c>
      <c r="G69" s="31" t="s">
        <v>9</v>
      </c>
      <c r="H69" s="36"/>
      <c r="I69" s="31" t="s">
        <v>9</v>
      </c>
      <c r="J69" s="31" t="s">
        <v>9</v>
      </c>
      <c r="K69" s="31" t="s">
        <v>9</v>
      </c>
      <c r="L69" s="31" t="s">
        <v>9</v>
      </c>
      <c r="M69" s="31" t="s">
        <v>9</v>
      </c>
      <c r="N69" s="31" t="s">
        <v>9</v>
      </c>
      <c r="O69" s="36"/>
      <c r="P69" s="31" t="s">
        <v>9</v>
      </c>
      <c r="Q69" s="31" t="s">
        <v>9</v>
      </c>
      <c r="R69" s="31" t="s">
        <v>9</v>
      </c>
      <c r="S69" s="31" t="s">
        <v>9</v>
      </c>
      <c r="T69" s="31" t="s">
        <v>9</v>
      </c>
      <c r="U69" s="31" t="s">
        <v>9</v>
      </c>
    </row>
    <row r="70" spans="1:21">
      <c r="A70" s="3" t="s">
        <v>74</v>
      </c>
      <c r="B70" s="31" t="s">
        <v>9</v>
      </c>
      <c r="C70" s="31" t="s">
        <v>9</v>
      </c>
      <c r="D70" s="31" t="s">
        <v>9</v>
      </c>
      <c r="E70" s="31" t="s">
        <v>9</v>
      </c>
      <c r="F70" s="31" t="s">
        <v>9</v>
      </c>
      <c r="G70" s="31" t="s">
        <v>9</v>
      </c>
      <c r="H70" s="36"/>
      <c r="I70" s="31" t="s">
        <v>9</v>
      </c>
      <c r="J70" s="31" t="s">
        <v>9</v>
      </c>
      <c r="K70" s="31" t="s">
        <v>9</v>
      </c>
      <c r="L70" s="31" t="s">
        <v>9</v>
      </c>
      <c r="M70" s="31" t="s">
        <v>9</v>
      </c>
      <c r="N70" s="31" t="s">
        <v>9</v>
      </c>
      <c r="O70" s="36"/>
      <c r="P70" s="31" t="s">
        <v>9</v>
      </c>
      <c r="Q70" s="31" t="s">
        <v>9</v>
      </c>
      <c r="R70" s="31" t="s">
        <v>9</v>
      </c>
      <c r="S70" s="31" t="s">
        <v>9</v>
      </c>
      <c r="T70" s="31" t="s">
        <v>9</v>
      </c>
      <c r="U70" s="31" t="s">
        <v>9</v>
      </c>
    </row>
    <row r="71" spans="1:21">
      <c r="A71" s="3" t="s">
        <v>75</v>
      </c>
      <c r="B71" s="31" t="s">
        <v>9</v>
      </c>
      <c r="C71" s="31" t="s">
        <v>9</v>
      </c>
      <c r="D71" s="31" t="s">
        <v>9</v>
      </c>
      <c r="E71" s="31" t="s">
        <v>9</v>
      </c>
      <c r="F71" s="31" t="s">
        <v>9</v>
      </c>
      <c r="G71" s="31" t="s">
        <v>9</v>
      </c>
      <c r="H71" s="36"/>
      <c r="I71" s="31" t="s">
        <v>9</v>
      </c>
      <c r="J71" s="31" t="s">
        <v>9</v>
      </c>
      <c r="K71" s="31" t="s">
        <v>9</v>
      </c>
      <c r="L71" s="31" t="s">
        <v>9</v>
      </c>
      <c r="M71" s="31" t="s">
        <v>9</v>
      </c>
      <c r="N71" s="31" t="s">
        <v>9</v>
      </c>
      <c r="O71" s="36"/>
      <c r="P71" s="31" t="s">
        <v>9</v>
      </c>
      <c r="Q71" s="31" t="s">
        <v>9</v>
      </c>
      <c r="R71" s="31" t="s">
        <v>9</v>
      </c>
      <c r="S71" s="31" t="s">
        <v>9</v>
      </c>
      <c r="T71" s="31" t="s">
        <v>9</v>
      </c>
      <c r="U71" s="31" t="s">
        <v>9</v>
      </c>
    </row>
    <row r="72" spans="1:21">
      <c r="A72" s="3" t="s">
        <v>143</v>
      </c>
      <c r="B72" s="31">
        <v>6</v>
      </c>
      <c r="C72" s="31">
        <v>5.7</v>
      </c>
      <c r="D72" s="31">
        <v>5.7</v>
      </c>
      <c r="E72" s="31">
        <v>5.7</v>
      </c>
      <c r="F72" s="31">
        <v>5.7</v>
      </c>
      <c r="G72" s="31">
        <v>5.7</v>
      </c>
      <c r="H72" s="36"/>
      <c r="I72" s="31">
        <v>3.2</v>
      </c>
      <c r="J72" s="31">
        <v>3.5</v>
      </c>
      <c r="K72" s="31">
        <v>3.6</v>
      </c>
      <c r="L72" s="31">
        <v>3.6</v>
      </c>
      <c r="M72" s="31">
        <v>3.6</v>
      </c>
      <c r="N72" s="31">
        <v>3.4</v>
      </c>
      <c r="O72" s="36"/>
      <c r="P72" s="31" t="s">
        <v>9</v>
      </c>
      <c r="Q72" s="31" t="s">
        <v>9</v>
      </c>
      <c r="R72" s="31" t="s">
        <v>9</v>
      </c>
      <c r="S72" s="31" t="s">
        <v>9</v>
      </c>
      <c r="T72" s="31" t="s">
        <v>9</v>
      </c>
      <c r="U72" s="31" t="s">
        <v>9</v>
      </c>
    </row>
    <row r="73" spans="1:21">
      <c r="A73" s="3" t="s">
        <v>77</v>
      </c>
      <c r="B73" s="31" t="s">
        <v>9</v>
      </c>
      <c r="C73" s="31" t="s">
        <v>9</v>
      </c>
      <c r="D73" s="31" t="s">
        <v>9</v>
      </c>
      <c r="E73" s="31" t="s">
        <v>9</v>
      </c>
      <c r="F73" s="31" t="s">
        <v>9</v>
      </c>
      <c r="G73" s="31" t="s">
        <v>9</v>
      </c>
      <c r="H73" s="36"/>
      <c r="I73" s="31" t="s">
        <v>9</v>
      </c>
      <c r="J73" s="31" t="s">
        <v>9</v>
      </c>
      <c r="K73" s="31" t="s">
        <v>9</v>
      </c>
      <c r="L73" s="31" t="s">
        <v>9</v>
      </c>
      <c r="M73" s="31" t="s">
        <v>9</v>
      </c>
      <c r="N73" s="31" t="s">
        <v>9</v>
      </c>
      <c r="O73" s="36"/>
      <c r="P73" s="31" t="s">
        <v>9</v>
      </c>
      <c r="Q73" s="31" t="s">
        <v>9</v>
      </c>
      <c r="R73" s="31" t="s">
        <v>9</v>
      </c>
      <c r="S73" s="31" t="s">
        <v>9</v>
      </c>
      <c r="T73" s="31" t="s">
        <v>9</v>
      </c>
      <c r="U73" s="31" t="s">
        <v>9</v>
      </c>
    </row>
    <row r="74" spans="1:21">
      <c r="A74" s="3" t="s">
        <v>78</v>
      </c>
      <c r="B74" s="31" t="s">
        <v>9</v>
      </c>
      <c r="C74" s="31" t="s">
        <v>9</v>
      </c>
      <c r="D74" s="31" t="s">
        <v>9</v>
      </c>
      <c r="E74" s="31" t="s">
        <v>9</v>
      </c>
      <c r="F74" s="31" t="s">
        <v>9</v>
      </c>
      <c r="G74" s="31" t="s">
        <v>9</v>
      </c>
      <c r="H74" s="36"/>
      <c r="I74" s="31" t="s">
        <v>9</v>
      </c>
      <c r="J74" s="31" t="s">
        <v>9</v>
      </c>
      <c r="K74" s="31" t="s">
        <v>9</v>
      </c>
      <c r="L74" s="31" t="s">
        <v>9</v>
      </c>
      <c r="M74" s="31" t="s">
        <v>9</v>
      </c>
      <c r="N74" s="31" t="s">
        <v>9</v>
      </c>
      <c r="O74" s="36"/>
      <c r="P74" s="31" t="s">
        <v>9</v>
      </c>
      <c r="Q74" s="31" t="s">
        <v>9</v>
      </c>
      <c r="R74" s="31" t="s">
        <v>9</v>
      </c>
      <c r="S74" s="31" t="s">
        <v>9</v>
      </c>
      <c r="T74" s="31" t="s">
        <v>9</v>
      </c>
      <c r="U74" s="31" t="s">
        <v>9</v>
      </c>
    </row>
    <row r="75" spans="1:21">
      <c r="A75" s="3" t="s">
        <v>79</v>
      </c>
      <c r="B75" s="31" t="s">
        <v>9</v>
      </c>
      <c r="C75" s="31" t="s">
        <v>9</v>
      </c>
      <c r="D75" s="31" t="s">
        <v>9</v>
      </c>
      <c r="E75" s="31" t="s">
        <v>9</v>
      </c>
      <c r="F75" s="31" t="s">
        <v>9</v>
      </c>
      <c r="G75" s="31" t="s">
        <v>9</v>
      </c>
      <c r="H75" s="36"/>
      <c r="I75" s="31" t="s">
        <v>9</v>
      </c>
      <c r="J75" s="31" t="s">
        <v>9</v>
      </c>
      <c r="K75" s="31" t="s">
        <v>9</v>
      </c>
      <c r="L75" s="31" t="s">
        <v>9</v>
      </c>
      <c r="M75" s="31" t="s">
        <v>9</v>
      </c>
      <c r="N75" s="31" t="s">
        <v>9</v>
      </c>
      <c r="O75" s="36"/>
      <c r="P75" s="31" t="s">
        <v>9</v>
      </c>
      <c r="Q75" s="31" t="s">
        <v>9</v>
      </c>
      <c r="R75" s="31" t="s">
        <v>9</v>
      </c>
      <c r="S75" s="31" t="s">
        <v>9</v>
      </c>
      <c r="T75" s="31" t="s">
        <v>9</v>
      </c>
      <c r="U75" s="31" t="s">
        <v>9</v>
      </c>
    </row>
    <row r="76" spans="1:21">
      <c r="A76" s="3" t="s">
        <v>80</v>
      </c>
      <c r="B76" s="31" t="s">
        <v>9</v>
      </c>
      <c r="C76" s="31" t="s">
        <v>9</v>
      </c>
      <c r="D76" s="31" t="s">
        <v>9</v>
      </c>
      <c r="E76" s="31" t="s">
        <v>9</v>
      </c>
      <c r="F76" s="31" t="s">
        <v>9</v>
      </c>
      <c r="G76" s="31" t="s">
        <v>9</v>
      </c>
      <c r="H76" s="36"/>
      <c r="I76" s="31" t="s">
        <v>9</v>
      </c>
      <c r="J76" s="31" t="s">
        <v>9</v>
      </c>
      <c r="K76" s="31" t="s">
        <v>9</v>
      </c>
      <c r="L76" s="31" t="s">
        <v>9</v>
      </c>
      <c r="M76" s="31" t="s">
        <v>9</v>
      </c>
      <c r="N76" s="31" t="s">
        <v>9</v>
      </c>
      <c r="O76" s="36"/>
      <c r="P76" s="31" t="s">
        <v>9</v>
      </c>
      <c r="Q76" s="31" t="s">
        <v>9</v>
      </c>
      <c r="R76" s="31" t="s">
        <v>9</v>
      </c>
      <c r="S76" s="31" t="s">
        <v>9</v>
      </c>
      <c r="T76" s="31" t="s">
        <v>9</v>
      </c>
      <c r="U76" s="31" t="s">
        <v>9</v>
      </c>
    </row>
    <row r="77" spans="1:21">
      <c r="A77" s="3" t="s">
        <v>81</v>
      </c>
      <c r="B77" s="31" t="s">
        <v>9</v>
      </c>
      <c r="C77" s="31" t="s">
        <v>9</v>
      </c>
      <c r="D77" s="31" t="s">
        <v>9</v>
      </c>
      <c r="E77" s="31" t="s">
        <v>9</v>
      </c>
      <c r="F77" s="31" t="s">
        <v>9</v>
      </c>
      <c r="G77" s="31" t="s">
        <v>9</v>
      </c>
      <c r="H77" s="36"/>
      <c r="I77" s="31" t="s">
        <v>9</v>
      </c>
      <c r="J77" s="31" t="s">
        <v>9</v>
      </c>
      <c r="K77" s="31" t="s">
        <v>9</v>
      </c>
      <c r="L77" s="31" t="s">
        <v>9</v>
      </c>
      <c r="M77" s="31" t="s">
        <v>9</v>
      </c>
      <c r="N77" s="31" t="s">
        <v>9</v>
      </c>
      <c r="O77" s="36"/>
      <c r="P77" s="31" t="s">
        <v>9</v>
      </c>
      <c r="Q77" s="31" t="s">
        <v>9</v>
      </c>
      <c r="R77" s="31" t="s">
        <v>9</v>
      </c>
      <c r="S77" s="31" t="s">
        <v>9</v>
      </c>
      <c r="T77" s="31" t="s">
        <v>9</v>
      </c>
      <c r="U77" s="31" t="s">
        <v>9</v>
      </c>
    </row>
    <row r="78" spans="1:21">
      <c r="A78" s="3" t="s">
        <v>82</v>
      </c>
      <c r="B78" s="31" t="s">
        <v>9</v>
      </c>
      <c r="C78" s="31" t="s">
        <v>9</v>
      </c>
      <c r="D78" s="31" t="s">
        <v>9</v>
      </c>
      <c r="E78" s="31" t="s">
        <v>9</v>
      </c>
      <c r="F78" s="31" t="s">
        <v>9</v>
      </c>
      <c r="G78" s="31" t="s">
        <v>9</v>
      </c>
      <c r="H78" s="36"/>
      <c r="I78" s="31" t="s">
        <v>9</v>
      </c>
      <c r="J78" s="31" t="s">
        <v>9</v>
      </c>
      <c r="K78" s="31" t="s">
        <v>9</v>
      </c>
      <c r="L78" s="31" t="s">
        <v>9</v>
      </c>
      <c r="M78" s="31" t="s">
        <v>9</v>
      </c>
      <c r="N78" s="31" t="s">
        <v>9</v>
      </c>
      <c r="O78" s="36"/>
      <c r="P78" s="31" t="s">
        <v>9</v>
      </c>
      <c r="Q78" s="31" t="s">
        <v>9</v>
      </c>
      <c r="R78" s="31" t="s">
        <v>9</v>
      </c>
      <c r="S78" s="31" t="s">
        <v>9</v>
      </c>
      <c r="T78" s="31" t="s">
        <v>9</v>
      </c>
      <c r="U78" s="31" t="s">
        <v>9</v>
      </c>
    </row>
    <row r="79" spans="1:21">
      <c r="A79" s="3" t="s">
        <v>83</v>
      </c>
      <c r="B79" s="31" t="s">
        <v>9</v>
      </c>
      <c r="C79" s="31" t="s">
        <v>9</v>
      </c>
      <c r="D79" s="31" t="s">
        <v>9</v>
      </c>
      <c r="E79" s="31" t="s">
        <v>9</v>
      </c>
      <c r="F79" s="31" t="s">
        <v>9</v>
      </c>
      <c r="G79" s="31" t="s">
        <v>9</v>
      </c>
      <c r="H79" s="36"/>
      <c r="I79" s="31" t="s">
        <v>9</v>
      </c>
      <c r="J79" s="31" t="s">
        <v>9</v>
      </c>
      <c r="K79" s="31" t="s">
        <v>9</v>
      </c>
      <c r="L79" s="31" t="s">
        <v>9</v>
      </c>
      <c r="M79" s="31" t="s">
        <v>9</v>
      </c>
      <c r="N79" s="31" t="s">
        <v>9</v>
      </c>
      <c r="O79" s="36"/>
      <c r="P79" s="31" t="s">
        <v>9</v>
      </c>
      <c r="Q79" s="31" t="s">
        <v>9</v>
      </c>
      <c r="R79" s="31" t="s">
        <v>9</v>
      </c>
      <c r="S79" s="31" t="s">
        <v>9</v>
      </c>
      <c r="T79" s="31" t="s">
        <v>9</v>
      </c>
      <c r="U79" s="31" t="s">
        <v>9</v>
      </c>
    </row>
    <row r="80" spans="1:21">
      <c r="A80" s="3" t="s">
        <v>84</v>
      </c>
      <c r="B80" s="31" t="s">
        <v>9</v>
      </c>
      <c r="C80" s="31" t="s">
        <v>9</v>
      </c>
      <c r="D80" s="31" t="s">
        <v>9</v>
      </c>
      <c r="E80" s="31" t="s">
        <v>9</v>
      </c>
      <c r="F80" s="31" t="s">
        <v>9</v>
      </c>
      <c r="G80" s="31" t="s">
        <v>9</v>
      </c>
      <c r="H80" s="36"/>
      <c r="I80" s="31" t="s">
        <v>9</v>
      </c>
      <c r="J80" s="31" t="s">
        <v>9</v>
      </c>
      <c r="K80" s="31" t="s">
        <v>9</v>
      </c>
      <c r="L80" s="31" t="s">
        <v>9</v>
      </c>
      <c r="M80" s="31" t="s">
        <v>9</v>
      </c>
      <c r="N80" s="31" t="s">
        <v>9</v>
      </c>
      <c r="O80" s="36"/>
      <c r="P80" s="31" t="s">
        <v>9</v>
      </c>
      <c r="Q80" s="31" t="s">
        <v>9</v>
      </c>
      <c r="R80" s="31" t="s">
        <v>9</v>
      </c>
      <c r="S80" s="31" t="s">
        <v>9</v>
      </c>
      <c r="T80" s="31" t="s">
        <v>9</v>
      </c>
      <c r="U80" s="31" t="s">
        <v>9</v>
      </c>
    </row>
    <row r="81" spans="1:21">
      <c r="A81" s="3" t="s">
        <v>85</v>
      </c>
      <c r="B81" s="31" t="s">
        <v>9</v>
      </c>
      <c r="C81" s="31" t="s">
        <v>9</v>
      </c>
      <c r="D81" s="31" t="s">
        <v>9</v>
      </c>
      <c r="E81" s="31" t="s">
        <v>9</v>
      </c>
      <c r="F81" s="31" t="s">
        <v>9</v>
      </c>
      <c r="G81" s="31" t="s">
        <v>9</v>
      </c>
      <c r="H81" s="36"/>
      <c r="I81" s="31" t="s">
        <v>9</v>
      </c>
      <c r="J81" s="31" t="s">
        <v>9</v>
      </c>
      <c r="K81" s="31" t="s">
        <v>9</v>
      </c>
      <c r="L81" s="31" t="s">
        <v>9</v>
      </c>
      <c r="M81" s="31" t="s">
        <v>9</v>
      </c>
      <c r="N81" s="31" t="s">
        <v>9</v>
      </c>
      <c r="O81" s="36"/>
      <c r="P81" s="31" t="s">
        <v>9</v>
      </c>
      <c r="Q81" s="31" t="s">
        <v>9</v>
      </c>
      <c r="R81" s="31" t="s">
        <v>9</v>
      </c>
      <c r="S81" s="31" t="s">
        <v>9</v>
      </c>
      <c r="T81" s="31" t="s">
        <v>9</v>
      </c>
      <c r="U81" s="31" t="s">
        <v>9</v>
      </c>
    </row>
    <row r="82" spans="1:21">
      <c r="A82" s="3" t="s">
        <v>86</v>
      </c>
      <c r="B82" s="31" t="s">
        <v>9</v>
      </c>
      <c r="C82" s="31" t="s">
        <v>9</v>
      </c>
      <c r="D82" s="31" t="s">
        <v>9</v>
      </c>
      <c r="E82" s="31" t="s">
        <v>9</v>
      </c>
      <c r="F82" s="31" t="s">
        <v>9</v>
      </c>
      <c r="G82" s="31" t="s">
        <v>9</v>
      </c>
      <c r="H82" s="36"/>
      <c r="I82" s="31" t="s">
        <v>9</v>
      </c>
      <c r="J82" s="31" t="s">
        <v>9</v>
      </c>
      <c r="K82" s="31" t="s">
        <v>9</v>
      </c>
      <c r="L82" s="31" t="s">
        <v>9</v>
      </c>
      <c r="M82" s="31" t="s">
        <v>9</v>
      </c>
      <c r="N82" s="31" t="s">
        <v>9</v>
      </c>
      <c r="O82" s="36"/>
      <c r="P82" s="31" t="s">
        <v>9</v>
      </c>
      <c r="Q82" s="31" t="s">
        <v>9</v>
      </c>
      <c r="R82" s="31" t="s">
        <v>9</v>
      </c>
      <c r="S82" s="31" t="s">
        <v>9</v>
      </c>
      <c r="T82" s="31" t="s">
        <v>9</v>
      </c>
      <c r="U82" s="31" t="s">
        <v>9</v>
      </c>
    </row>
    <row r="83" spans="1:21">
      <c r="A83" s="3" t="s">
        <v>87</v>
      </c>
      <c r="B83" s="31">
        <v>4.4000000000000004</v>
      </c>
      <c r="C83" s="31">
        <v>4.3</v>
      </c>
      <c r="D83" s="31">
        <v>5.5</v>
      </c>
      <c r="E83" s="31">
        <v>4.9000000000000004</v>
      </c>
      <c r="F83" s="31" t="s">
        <v>9</v>
      </c>
      <c r="G83" s="31" t="s">
        <v>9</v>
      </c>
      <c r="H83" s="36"/>
      <c r="I83" s="31">
        <v>4.5999999999999996</v>
      </c>
      <c r="J83" s="31">
        <v>4.5999999999999996</v>
      </c>
      <c r="K83" s="31">
        <v>4.5999999999999996</v>
      </c>
      <c r="L83" s="31">
        <v>4.5999999999999996</v>
      </c>
      <c r="M83" s="31">
        <v>4.5999999999999996</v>
      </c>
      <c r="N83" s="31">
        <v>4.8</v>
      </c>
      <c r="O83" s="36"/>
      <c r="P83" s="31" t="s">
        <v>9</v>
      </c>
      <c r="Q83" s="31" t="s">
        <v>9</v>
      </c>
      <c r="R83" s="31" t="s">
        <v>9</v>
      </c>
      <c r="S83" s="31" t="s">
        <v>9</v>
      </c>
      <c r="T83" s="31" t="s">
        <v>9</v>
      </c>
      <c r="U83" s="31" t="s">
        <v>9</v>
      </c>
    </row>
    <row r="84" spans="1:21">
      <c r="A84" s="3" t="s">
        <v>88</v>
      </c>
      <c r="B84" s="31" t="s">
        <v>9</v>
      </c>
      <c r="C84" s="31" t="s">
        <v>9</v>
      </c>
      <c r="D84" s="31" t="s">
        <v>9</v>
      </c>
      <c r="E84" s="31" t="s">
        <v>9</v>
      </c>
      <c r="F84" s="31" t="s">
        <v>9</v>
      </c>
      <c r="G84" s="31" t="s">
        <v>9</v>
      </c>
      <c r="H84" s="36"/>
      <c r="I84" s="31" t="s">
        <v>9</v>
      </c>
      <c r="J84" s="31" t="s">
        <v>9</v>
      </c>
      <c r="K84" s="31" t="s">
        <v>9</v>
      </c>
      <c r="L84" s="31" t="s">
        <v>9</v>
      </c>
      <c r="M84" s="31" t="s">
        <v>9</v>
      </c>
      <c r="N84" s="31" t="s">
        <v>9</v>
      </c>
      <c r="O84" s="36"/>
      <c r="P84" s="31" t="s">
        <v>9</v>
      </c>
      <c r="Q84" s="31" t="s">
        <v>9</v>
      </c>
      <c r="R84" s="31" t="s">
        <v>9</v>
      </c>
      <c r="S84" s="31" t="s">
        <v>9</v>
      </c>
      <c r="T84" s="31" t="s">
        <v>9</v>
      </c>
      <c r="U84" s="31" t="s">
        <v>9</v>
      </c>
    </row>
    <row r="85" spans="1:21">
      <c r="A85" s="3" t="s">
        <v>89</v>
      </c>
      <c r="B85" s="31" t="s">
        <v>9</v>
      </c>
      <c r="C85" s="31" t="s">
        <v>9</v>
      </c>
      <c r="D85" s="31" t="s">
        <v>9</v>
      </c>
      <c r="E85" s="31" t="s">
        <v>9</v>
      </c>
      <c r="F85" s="31" t="s">
        <v>9</v>
      </c>
      <c r="G85" s="31" t="s">
        <v>9</v>
      </c>
      <c r="H85" s="36"/>
      <c r="I85" s="31" t="s">
        <v>9</v>
      </c>
      <c r="J85" s="31" t="s">
        <v>9</v>
      </c>
      <c r="K85" s="31" t="s">
        <v>9</v>
      </c>
      <c r="L85" s="31" t="s">
        <v>9</v>
      </c>
      <c r="M85" s="31" t="s">
        <v>9</v>
      </c>
      <c r="N85" s="31" t="s">
        <v>9</v>
      </c>
      <c r="O85" s="36"/>
      <c r="P85" s="31" t="s">
        <v>9</v>
      </c>
      <c r="Q85" s="31" t="s">
        <v>9</v>
      </c>
      <c r="R85" s="31" t="s">
        <v>9</v>
      </c>
      <c r="S85" s="31" t="s">
        <v>9</v>
      </c>
      <c r="T85" s="31" t="s">
        <v>9</v>
      </c>
      <c r="U85" s="31" t="s">
        <v>9</v>
      </c>
    </row>
    <row r="86" spans="1:21">
      <c r="A86" s="3" t="s">
        <v>149</v>
      </c>
      <c r="B86" s="31" t="s">
        <v>9</v>
      </c>
      <c r="C86" s="31" t="s">
        <v>9</v>
      </c>
      <c r="D86" s="31" t="s">
        <v>9</v>
      </c>
      <c r="E86" s="31" t="s">
        <v>9</v>
      </c>
      <c r="F86" s="31" t="s">
        <v>9</v>
      </c>
      <c r="G86" s="31" t="s">
        <v>9</v>
      </c>
      <c r="H86" s="36"/>
      <c r="I86" s="31" t="s">
        <v>9</v>
      </c>
      <c r="J86" s="31" t="s">
        <v>9</v>
      </c>
      <c r="K86" s="31" t="s">
        <v>9</v>
      </c>
      <c r="L86" s="31" t="s">
        <v>9</v>
      </c>
      <c r="M86" s="31" t="s">
        <v>9</v>
      </c>
      <c r="N86" s="31" t="s">
        <v>9</v>
      </c>
      <c r="O86" s="36"/>
      <c r="P86" s="31" t="s">
        <v>9</v>
      </c>
      <c r="Q86" s="31" t="s">
        <v>9</v>
      </c>
      <c r="R86" s="31" t="s">
        <v>9</v>
      </c>
      <c r="S86" s="31" t="s">
        <v>9</v>
      </c>
      <c r="T86" s="31" t="s">
        <v>9</v>
      </c>
      <c r="U86" s="31" t="s">
        <v>9</v>
      </c>
    </row>
    <row r="87" spans="1:21">
      <c r="A87" s="3" t="s">
        <v>91</v>
      </c>
      <c r="B87" s="31" t="s">
        <v>9</v>
      </c>
      <c r="C87" s="31" t="s">
        <v>9</v>
      </c>
      <c r="D87" s="31" t="s">
        <v>9</v>
      </c>
      <c r="E87" s="31" t="s">
        <v>9</v>
      </c>
      <c r="F87" s="31" t="s">
        <v>9</v>
      </c>
      <c r="G87" s="31" t="s">
        <v>9</v>
      </c>
      <c r="H87" s="36"/>
      <c r="I87" s="31" t="s">
        <v>9</v>
      </c>
      <c r="J87" s="31" t="s">
        <v>9</v>
      </c>
      <c r="K87" s="31" t="s">
        <v>9</v>
      </c>
      <c r="L87" s="31" t="s">
        <v>9</v>
      </c>
      <c r="M87" s="31" t="s">
        <v>9</v>
      </c>
      <c r="N87" s="31" t="s">
        <v>9</v>
      </c>
      <c r="O87" s="36"/>
      <c r="P87" s="31" t="s">
        <v>9</v>
      </c>
      <c r="Q87" s="31" t="s">
        <v>9</v>
      </c>
      <c r="R87" s="31" t="s">
        <v>9</v>
      </c>
      <c r="S87" s="31" t="s">
        <v>9</v>
      </c>
      <c r="T87" s="31" t="s">
        <v>9</v>
      </c>
      <c r="U87" s="31" t="s">
        <v>9</v>
      </c>
    </row>
    <row r="88" spans="1:21">
      <c r="A88" s="3" t="s">
        <v>92</v>
      </c>
      <c r="B88" s="31" t="s">
        <v>9</v>
      </c>
      <c r="C88" s="31" t="s">
        <v>9</v>
      </c>
      <c r="D88" s="31" t="s">
        <v>9</v>
      </c>
      <c r="E88" s="31" t="s">
        <v>9</v>
      </c>
      <c r="F88" s="31" t="s">
        <v>9</v>
      </c>
      <c r="G88" s="31" t="s">
        <v>9</v>
      </c>
      <c r="H88" s="36"/>
      <c r="I88" s="31" t="s">
        <v>9</v>
      </c>
      <c r="J88" s="31" t="s">
        <v>9</v>
      </c>
      <c r="K88" s="31" t="s">
        <v>9</v>
      </c>
      <c r="L88" s="31" t="s">
        <v>9</v>
      </c>
      <c r="M88" s="31" t="s">
        <v>9</v>
      </c>
      <c r="N88" s="31" t="s">
        <v>9</v>
      </c>
      <c r="O88" s="36"/>
      <c r="P88" s="31" t="s">
        <v>9</v>
      </c>
      <c r="Q88" s="31" t="s">
        <v>9</v>
      </c>
      <c r="R88" s="31" t="s">
        <v>9</v>
      </c>
      <c r="S88" s="31" t="s">
        <v>9</v>
      </c>
      <c r="T88" s="31" t="s">
        <v>9</v>
      </c>
      <c r="U88" s="31" t="s">
        <v>9</v>
      </c>
    </row>
    <row r="89" spans="1:21">
      <c r="A89" s="3" t="s">
        <v>93</v>
      </c>
      <c r="B89" s="31" t="s">
        <v>9</v>
      </c>
      <c r="C89" s="31" t="s">
        <v>9</v>
      </c>
      <c r="D89" s="31" t="s">
        <v>9</v>
      </c>
      <c r="E89" s="31" t="s">
        <v>9</v>
      </c>
      <c r="F89" s="31" t="s">
        <v>9</v>
      </c>
      <c r="G89" s="31" t="s">
        <v>9</v>
      </c>
      <c r="H89" s="36"/>
      <c r="I89" s="31" t="s">
        <v>9</v>
      </c>
      <c r="J89" s="31" t="s">
        <v>9</v>
      </c>
      <c r="K89" s="31" t="s">
        <v>9</v>
      </c>
      <c r="L89" s="31" t="s">
        <v>9</v>
      </c>
      <c r="M89" s="31" t="s">
        <v>9</v>
      </c>
      <c r="N89" s="31" t="s">
        <v>9</v>
      </c>
      <c r="O89" s="36"/>
      <c r="P89" s="31" t="s">
        <v>9</v>
      </c>
      <c r="Q89" s="31" t="s">
        <v>9</v>
      </c>
      <c r="R89" s="31" t="s">
        <v>9</v>
      </c>
      <c r="S89" s="31" t="s">
        <v>9</v>
      </c>
      <c r="T89" s="31" t="s">
        <v>9</v>
      </c>
      <c r="U89" s="31" t="s">
        <v>9</v>
      </c>
    </row>
    <row r="90" spans="1:21">
      <c r="A90" s="3" t="s">
        <v>94</v>
      </c>
      <c r="B90" s="31" t="s">
        <v>9</v>
      </c>
      <c r="C90" s="31" t="s">
        <v>9</v>
      </c>
      <c r="D90" s="31" t="s">
        <v>9</v>
      </c>
      <c r="E90" s="31" t="s">
        <v>9</v>
      </c>
      <c r="F90" s="31" t="s">
        <v>9</v>
      </c>
      <c r="G90" s="31" t="s">
        <v>9</v>
      </c>
      <c r="H90" s="36"/>
      <c r="I90" s="31" t="s">
        <v>9</v>
      </c>
      <c r="J90" s="31" t="s">
        <v>9</v>
      </c>
      <c r="K90" s="31" t="s">
        <v>9</v>
      </c>
      <c r="L90" s="31" t="s">
        <v>9</v>
      </c>
      <c r="M90" s="31" t="s">
        <v>9</v>
      </c>
      <c r="N90" s="31" t="s">
        <v>9</v>
      </c>
      <c r="O90" s="36"/>
      <c r="P90" s="31" t="s">
        <v>9</v>
      </c>
      <c r="Q90" s="31" t="s">
        <v>9</v>
      </c>
      <c r="R90" s="31" t="s">
        <v>9</v>
      </c>
      <c r="S90" s="31" t="s">
        <v>9</v>
      </c>
      <c r="T90" s="31" t="s">
        <v>9</v>
      </c>
      <c r="U90" s="31" t="s">
        <v>9</v>
      </c>
    </row>
    <row r="91" spans="1:21">
      <c r="A91" s="3" t="s">
        <v>95</v>
      </c>
      <c r="B91" s="31" t="s">
        <v>9</v>
      </c>
      <c r="C91" s="31" t="s">
        <v>9</v>
      </c>
      <c r="D91" s="31" t="s">
        <v>9</v>
      </c>
      <c r="E91" s="31" t="s">
        <v>9</v>
      </c>
      <c r="F91" s="31" t="s">
        <v>9</v>
      </c>
      <c r="G91" s="31" t="s">
        <v>9</v>
      </c>
      <c r="H91" s="36"/>
      <c r="I91" s="31" t="s">
        <v>9</v>
      </c>
      <c r="J91" s="31" t="s">
        <v>9</v>
      </c>
      <c r="K91" s="31" t="s">
        <v>9</v>
      </c>
      <c r="L91" s="31" t="s">
        <v>9</v>
      </c>
      <c r="M91" s="31" t="s">
        <v>9</v>
      </c>
      <c r="N91" s="31" t="s">
        <v>9</v>
      </c>
      <c r="O91" s="36"/>
      <c r="P91" s="31">
        <v>1</v>
      </c>
      <c r="Q91" s="31">
        <v>1</v>
      </c>
      <c r="R91" s="31">
        <v>1</v>
      </c>
      <c r="S91" s="31">
        <v>1</v>
      </c>
      <c r="T91" s="31">
        <v>1</v>
      </c>
      <c r="U91" s="31">
        <v>1</v>
      </c>
    </row>
    <row r="92" spans="1:21">
      <c r="A92" s="3" t="s">
        <v>96</v>
      </c>
      <c r="B92" s="31" t="s">
        <v>9</v>
      </c>
      <c r="C92" s="31" t="s">
        <v>9</v>
      </c>
      <c r="D92" s="31" t="s">
        <v>9</v>
      </c>
      <c r="E92" s="31" t="s">
        <v>9</v>
      </c>
      <c r="F92" s="31" t="s">
        <v>9</v>
      </c>
      <c r="G92" s="31" t="s">
        <v>9</v>
      </c>
      <c r="H92" s="36"/>
      <c r="I92" s="31" t="s">
        <v>9</v>
      </c>
      <c r="J92" s="31" t="s">
        <v>9</v>
      </c>
      <c r="K92" s="31" t="s">
        <v>9</v>
      </c>
      <c r="L92" s="31" t="s">
        <v>9</v>
      </c>
      <c r="M92" s="31" t="s">
        <v>9</v>
      </c>
      <c r="N92" s="31" t="s">
        <v>9</v>
      </c>
      <c r="O92" s="36"/>
      <c r="P92" s="31">
        <v>2.2999999999999998</v>
      </c>
      <c r="Q92" s="31">
        <v>2.2000000000000002</v>
      </c>
      <c r="R92" s="31">
        <v>2.2999999999999998</v>
      </c>
      <c r="S92" s="31">
        <v>2.2999999999999998</v>
      </c>
      <c r="T92" s="31">
        <v>2.2999999999999998</v>
      </c>
      <c r="U92" s="31">
        <v>2.2999999999999998</v>
      </c>
    </row>
    <row r="93" spans="1:21">
      <c r="A93" s="3" t="s">
        <v>97</v>
      </c>
      <c r="B93" s="31" t="s">
        <v>9</v>
      </c>
      <c r="C93" s="31" t="s">
        <v>9</v>
      </c>
      <c r="D93" s="31" t="s">
        <v>9</v>
      </c>
      <c r="E93" s="31" t="s">
        <v>9</v>
      </c>
      <c r="F93" s="31" t="s">
        <v>9</v>
      </c>
      <c r="G93" s="31" t="s">
        <v>9</v>
      </c>
      <c r="H93" s="36"/>
      <c r="I93" s="31" t="s">
        <v>9</v>
      </c>
      <c r="J93" s="31" t="s">
        <v>9</v>
      </c>
      <c r="K93" s="31" t="s">
        <v>9</v>
      </c>
      <c r="L93" s="31" t="s">
        <v>9</v>
      </c>
      <c r="M93" s="31" t="s">
        <v>9</v>
      </c>
      <c r="N93" s="31" t="s">
        <v>9</v>
      </c>
      <c r="O93" s="36"/>
      <c r="P93" s="31" t="s">
        <v>9</v>
      </c>
      <c r="Q93" s="31" t="s">
        <v>9</v>
      </c>
      <c r="R93" s="31" t="s">
        <v>9</v>
      </c>
      <c r="S93" s="31" t="s">
        <v>9</v>
      </c>
      <c r="T93" s="31" t="s">
        <v>9</v>
      </c>
      <c r="U93" s="31" t="s">
        <v>9</v>
      </c>
    </row>
    <row r="94" spans="1:21">
      <c r="A94" s="3" t="s">
        <v>98</v>
      </c>
      <c r="B94" s="31" t="s">
        <v>9</v>
      </c>
      <c r="C94" s="31" t="s">
        <v>9</v>
      </c>
      <c r="D94" s="31" t="s">
        <v>9</v>
      </c>
      <c r="E94" s="31" t="s">
        <v>9</v>
      </c>
      <c r="F94" s="31" t="s">
        <v>9</v>
      </c>
      <c r="G94" s="31" t="s">
        <v>9</v>
      </c>
      <c r="H94" s="36"/>
      <c r="I94" s="31" t="s">
        <v>9</v>
      </c>
      <c r="J94" s="31" t="s">
        <v>9</v>
      </c>
      <c r="K94" s="31" t="s">
        <v>9</v>
      </c>
      <c r="L94" s="31" t="s">
        <v>9</v>
      </c>
      <c r="M94" s="31" t="s">
        <v>9</v>
      </c>
      <c r="N94" s="31" t="s">
        <v>9</v>
      </c>
      <c r="O94" s="36"/>
      <c r="P94" s="31" t="s">
        <v>9</v>
      </c>
      <c r="Q94" s="31" t="s">
        <v>9</v>
      </c>
      <c r="R94" s="31" t="s">
        <v>9</v>
      </c>
      <c r="S94" s="31" t="s">
        <v>9</v>
      </c>
      <c r="T94" s="31" t="s">
        <v>9</v>
      </c>
      <c r="U94" s="31" t="s">
        <v>9</v>
      </c>
    </row>
    <row r="95" spans="1:21">
      <c r="A95" s="3" t="s">
        <v>99</v>
      </c>
      <c r="B95" s="31" t="s">
        <v>9</v>
      </c>
      <c r="C95" s="31" t="s">
        <v>9</v>
      </c>
      <c r="D95" s="31" t="s">
        <v>9</v>
      </c>
      <c r="E95" s="31" t="s">
        <v>9</v>
      </c>
      <c r="F95" s="31" t="s">
        <v>9</v>
      </c>
      <c r="G95" s="31" t="s">
        <v>9</v>
      </c>
      <c r="H95" s="36"/>
      <c r="I95" s="31" t="s">
        <v>9</v>
      </c>
      <c r="J95" s="31" t="s">
        <v>9</v>
      </c>
      <c r="K95" s="31" t="s">
        <v>9</v>
      </c>
      <c r="L95" s="31" t="s">
        <v>9</v>
      </c>
      <c r="M95" s="31" t="s">
        <v>9</v>
      </c>
      <c r="N95" s="31" t="s">
        <v>9</v>
      </c>
      <c r="O95" s="36"/>
      <c r="P95" s="31" t="s">
        <v>9</v>
      </c>
      <c r="Q95" s="31" t="s">
        <v>9</v>
      </c>
      <c r="R95" s="31" t="s">
        <v>9</v>
      </c>
      <c r="S95" s="31" t="s">
        <v>9</v>
      </c>
      <c r="T95" s="31" t="s">
        <v>9</v>
      </c>
      <c r="U95" s="31" t="s">
        <v>9</v>
      </c>
    </row>
    <row r="96" spans="1:21">
      <c r="A96" s="3" t="s">
        <v>100</v>
      </c>
      <c r="B96" s="31" t="s">
        <v>9</v>
      </c>
      <c r="C96" s="31" t="s">
        <v>9</v>
      </c>
      <c r="D96" s="31" t="s">
        <v>9</v>
      </c>
      <c r="E96" s="31" t="s">
        <v>9</v>
      </c>
      <c r="F96" s="31" t="s">
        <v>9</v>
      </c>
      <c r="G96" s="31" t="s">
        <v>9</v>
      </c>
      <c r="H96" s="36"/>
      <c r="I96" s="31" t="s">
        <v>9</v>
      </c>
      <c r="J96" s="31" t="s">
        <v>9</v>
      </c>
      <c r="K96" s="31" t="s">
        <v>9</v>
      </c>
      <c r="L96" s="31" t="s">
        <v>9</v>
      </c>
      <c r="M96" s="31" t="s">
        <v>9</v>
      </c>
      <c r="N96" s="31" t="s">
        <v>9</v>
      </c>
      <c r="O96" s="36"/>
      <c r="P96" s="31" t="s">
        <v>9</v>
      </c>
      <c r="Q96" s="31" t="s">
        <v>9</v>
      </c>
      <c r="R96" s="31" t="s">
        <v>9</v>
      </c>
      <c r="S96" s="31" t="s">
        <v>9</v>
      </c>
      <c r="T96" s="31" t="s">
        <v>9</v>
      </c>
      <c r="U96" s="31" t="s">
        <v>9</v>
      </c>
    </row>
    <row r="97" spans="1:21">
      <c r="A97" s="3" t="s">
        <v>101</v>
      </c>
      <c r="B97" s="31" t="s">
        <v>9</v>
      </c>
      <c r="C97" s="31" t="s">
        <v>9</v>
      </c>
      <c r="D97" s="31" t="s">
        <v>9</v>
      </c>
      <c r="E97" s="31" t="s">
        <v>9</v>
      </c>
      <c r="F97" s="31" t="s">
        <v>9</v>
      </c>
      <c r="G97" s="31" t="s">
        <v>9</v>
      </c>
      <c r="H97" s="36"/>
      <c r="I97" s="31" t="s">
        <v>9</v>
      </c>
      <c r="J97" s="31" t="s">
        <v>9</v>
      </c>
      <c r="K97" s="31" t="s">
        <v>9</v>
      </c>
      <c r="L97" s="31" t="s">
        <v>9</v>
      </c>
      <c r="M97" s="31" t="s">
        <v>9</v>
      </c>
      <c r="N97" s="31" t="s">
        <v>9</v>
      </c>
      <c r="O97" s="36"/>
      <c r="P97" s="31" t="s">
        <v>9</v>
      </c>
      <c r="Q97" s="31" t="s">
        <v>9</v>
      </c>
      <c r="R97" s="31" t="s">
        <v>9</v>
      </c>
      <c r="S97" s="31" t="s">
        <v>9</v>
      </c>
      <c r="T97" s="31" t="s">
        <v>9</v>
      </c>
      <c r="U97" s="31" t="s">
        <v>9</v>
      </c>
    </row>
    <row r="98" spans="1:21">
      <c r="A98" s="3" t="s">
        <v>102</v>
      </c>
      <c r="B98" s="31" t="s">
        <v>9</v>
      </c>
      <c r="C98" s="31" t="s">
        <v>9</v>
      </c>
      <c r="D98" s="31" t="s">
        <v>9</v>
      </c>
      <c r="E98" s="31" t="s">
        <v>9</v>
      </c>
      <c r="F98" s="31" t="s">
        <v>9</v>
      </c>
      <c r="G98" s="31" t="s">
        <v>9</v>
      </c>
      <c r="H98" s="36"/>
      <c r="I98" s="31" t="s">
        <v>9</v>
      </c>
      <c r="J98" s="31" t="s">
        <v>9</v>
      </c>
      <c r="K98" s="31" t="s">
        <v>9</v>
      </c>
      <c r="L98" s="31" t="s">
        <v>9</v>
      </c>
      <c r="M98" s="31" t="s">
        <v>9</v>
      </c>
      <c r="N98" s="31" t="s">
        <v>9</v>
      </c>
      <c r="O98" s="36"/>
      <c r="P98" s="31" t="s">
        <v>9</v>
      </c>
      <c r="Q98" s="31" t="s">
        <v>9</v>
      </c>
      <c r="R98" s="31" t="s">
        <v>9</v>
      </c>
      <c r="S98" s="31" t="s">
        <v>9</v>
      </c>
      <c r="T98" s="31" t="s">
        <v>9</v>
      </c>
      <c r="U98" s="31" t="s">
        <v>9</v>
      </c>
    </row>
    <row r="99" spans="1:21">
      <c r="A99" s="3" t="s">
        <v>103</v>
      </c>
      <c r="B99" s="31" t="s">
        <v>9</v>
      </c>
      <c r="C99" s="31" t="s">
        <v>9</v>
      </c>
      <c r="D99" s="31" t="s">
        <v>9</v>
      </c>
      <c r="E99" s="31" t="s">
        <v>9</v>
      </c>
      <c r="F99" s="31" t="s">
        <v>9</v>
      </c>
      <c r="G99" s="31" t="s">
        <v>9</v>
      </c>
      <c r="H99" s="36"/>
      <c r="I99" s="31" t="s">
        <v>9</v>
      </c>
      <c r="J99" s="31" t="s">
        <v>9</v>
      </c>
      <c r="K99" s="31" t="s">
        <v>9</v>
      </c>
      <c r="L99" s="31" t="s">
        <v>9</v>
      </c>
      <c r="M99" s="31" t="s">
        <v>9</v>
      </c>
      <c r="N99" s="31" t="s">
        <v>9</v>
      </c>
      <c r="O99" s="36"/>
      <c r="P99" s="31" t="s">
        <v>9</v>
      </c>
      <c r="Q99" s="31" t="s">
        <v>9</v>
      </c>
      <c r="R99" s="31" t="s">
        <v>9</v>
      </c>
      <c r="S99" s="31" t="s">
        <v>9</v>
      </c>
      <c r="T99" s="31" t="s">
        <v>9</v>
      </c>
      <c r="U99" s="31" t="s">
        <v>9</v>
      </c>
    </row>
    <row r="100" spans="1:21">
      <c r="A100" s="3" t="s">
        <v>104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  <c r="H100" s="36"/>
      <c r="I100" s="31" t="s">
        <v>9</v>
      </c>
      <c r="J100" s="31" t="s">
        <v>9</v>
      </c>
      <c r="K100" s="31" t="s">
        <v>9</v>
      </c>
      <c r="L100" s="31" t="s">
        <v>9</v>
      </c>
      <c r="M100" s="31" t="s">
        <v>9</v>
      </c>
      <c r="N100" s="31" t="s">
        <v>9</v>
      </c>
      <c r="O100" s="36"/>
      <c r="P100" s="31" t="s">
        <v>9</v>
      </c>
      <c r="Q100" s="31" t="s">
        <v>9</v>
      </c>
      <c r="R100" s="31" t="s">
        <v>9</v>
      </c>
      <c r="S100" s="31" t="s">
        <v>9</v>
      </c>
      <c r="T100" s="31" t="s">
        <v>9</v>
      </c>
      <c r="U100" s="31" t="s">
        <v>9</v>
      </c>
    </row>
    <row r="101" spans="1:21">
      <c r="A101" s="3" t="s">
        <v>105</v>
      </c>
      <c r="B101" s="31" t="s">
        <v>9</v>
      </c>
      <c r="C101" s="31" t="s">
        <v>9</v>
      </c>
      <c r="D101" s="31" t="s">
        <v>9</v>
      </c>
      <c r="E101" s="31" t="s">
        <v>9</v>
      </c>
      <c r="F101" s="31" t="s">
        <v>9</v>
      </c>
      <c r="G101" s="31" t="s">
        <v>9</v>
      </c>
      <c r="H101" s="36"/>
      <c r="I101" s="31" t="s">
        <v>9</v>
      </c>
      <c r="J101" s="31" t="s">
        <v>9</v>
      </c>
      <c r="K101" s="31" t="s">
        <v>9</v>
      </c>
      <c r="L101" s="31" t="s">
        <v>9</v>
      </c>
      <c r="M101" s="31" t="s">
        <v>9</v>
      </c>
      <c r="N101" s="31" t="s">
        <v>9</v>
      </c>
      <c r="O101" s="36"/>
      <c r="P101" s="31" t="s">
        <v>9</v>
      </c>
      <c r="Q101" s="31" t="s">
        <v>9</v>
      </c>
      <c r="R101" s="31" t="s">
        <v>9</v>
      </c>
      <c r="S101" s="31" t="s">
        <v>9</v>
      </c>
      <c r="T101" s="31" t="s">
        <v>9</v>
      </c>
      <c r="U101" s="31" t="s">
        <v>9</v>
      </c>
    </row>
    <row r="102" spans="1:21">
      <c r="A102" s="3" t="s">
        <v>187</v>
      </c>
      <c r="B102" s="31" t="s">
        <v>9</v>
      </c>
      <c r="C102" s="31" t="s">
        <v>9</v>
      </c>
      <c r="D102" s="31" t="s">
        <v>9</v>
      </c>
      <c r="E102" s="31">
        <v>2.5</v>
      </c>
      <c r="F102" s="31">
        <v>2.5</v>
      </c>
      <c r="G102" s="31">
        <v>2.6</v>
      </c>
      <c r="H102" s="36"/>
      <c r="I102" s="31" t="s">
        <v>9</v>
      </c>
      <c r="J102" s="31" t="s">
        <v>9</v>
      </c>
      <c r="K102" s="31" t="s">
        <v>9</v>
      </c>
      <c r="L102" s="31" t="s">
        <v>9</v>
      </c>
      <c r="M102" s="31" t="s">
        <v>9</v>
      </c>
      <c r="N102" s="31" t="s">
        <v>9</v>
      </c>
      <c r="O102" s="36"/>
      <c r="P102" s="31" t="s">
        <v>9</v>
      </c>
      <c r="Q102" s="31" t="s">
        <v>9</v>
      </c>
      <c r="R102" s="31" t="s">
        <v>9</v>
      </c>
      <c r="S102" s="31" t="s">
        <v>9</v>
      </c>
      <c r="T102" s="31" t="s">
        <v>9</v>
      </c>
      <c r="U102" s="31" t="s">
        <v>9</v>
      </c>
    </row>
    <row r="103" spans="1:21">
      <c r="A103" s="3" t="s">
        <v>107</v>
      </c>
      <c r="B103" s="31">
        <v>2.5</v>
      </c>
      <c r="C103" s="31">
        <v>2.5</v>
      </c>
      <c r="D103" s="31">
        <v>3.3</v>
      </c>
      <c r="E103" s="31">
        <v>3.4</v>
      </c>
      <c r="F103" s="31">
        <v>4.2</v>
      </c>
      <c r="G103" s="31">
        <v>4.3</v>
      </c>
      <c r="H103" s="36"/>
      <c r="I103" s="31" t="s">
        <v>9</v>
      </c>
      <c r="J103" s="31" t="s">
        <v>9</v>
      </c>
      <c r="K103" s="31" t="s">
        <v>9</v>
      </c>
      <c r="L103" s="31" t="s">
        <v>9</v>
      </c>
      <c r="M103" s="31" t="s">
        <v>9</v>
      </c>
      <c r="N103" s="31" t="s">
        <v>9</v>
      </c>
      <c r="O103" s="36"/>
      <c r="P103" s="31" t="s">
        <v>9</v>
      </c>
      <c r="Q103" s="31" t="s">
        <v>9</v>
      </c>
      <c r="R103" s="31" t="s">
        <v>9</v>
      </c>
      <c r="S103" s="31" t="s">
        <v>9</v>
      </c>
      <c r="T103" s="31" t="s">
        <v>9</v>
      </c>
      <c r="U103" s="31" t="s">
        <v>9</v>
      </c>
    </row>
    <row r="104" spans="1:21">
      <c r="A104" s="3" t="s">
        <v>108</v>
      </c>
      <c r="B104" s="31" t="s">
        <v>9</v>
      </c>
      <c r="C104" s="31" t="s">
        <v>9</v>
      </c>
      <c r="D104" s="31" t="s">
        <v>9</v>
      </c>
      <c r="E104" s="31" t="s">
        <v>9</v>
      </c>
      <c r="F104" s="31" t="s">
        <v>9</v>
      </c>
      <c r="G104" s="31" t="s">
        <v>9</v>
      </c>
      <c r="H104" s="36"/>
      <c r="I104" s="31" t="s">
        <v>9</v>
      </c>
      <c r="J104" s="31" t="s">
        <v>9</v>
      </c>
      <c r="K104" s="31" t="s">
        <v>9</v>
      </c>
      <c r="L104" s="31" t="s">
        <v>9</v>
      </c>
      <c r="M104" s="31" t="s">
        <v>9</v>
      </c>
      <c r="N104" s="31" t="s">
        <v>9</v>
      </c>
      <c r="O104" s="36"/>
      <c r="P104" s="31" t="s">
        <v>9</v>
      </c>
      <c r="Q104" s="31" t="s">
        <v>9</v>
      </c>
      <c r="R104" s="31" t="s">
        <v>9</v>
      </c>
      <c r="S104" s="31" t="s">
        <v>9</v>
      </c>
      <c r="T104" s="31" t="s">
        <v>9</v>
      </c>
      <c r="U104" s="31" t="s">
        <v>9</v>
      </c>
    </row>
    <row r="105" spans="1:21">
      <c r="A105" s="3" t="s">
        <v>109</v>
      </c>
      <c r="B105" s="31" t="s">
        <v>9</v>
      </c>
      <c r="C105" s="31" t="s">
        <v>9</v>
      </c>
      <c r="D105" s="31" t="s">
        <v>9</v>
      </c>
      <c r="E105" s="31" t="s">
        <v>9</v>
      </c>
      <c r="F105" s="31" t="s">
        <v>9</v>
      </c>
      <c r="G105" s="31" t="s">
        <v>9</v>
      </c>
      <c r="H105" s="36"/>
      <c r="I105" s="31" t="s">
        <v>9</v>
      </c>
      <c r="J105" s="31" t="s">
        <v>9</v>
      </c>
      <c r="K105" s="31" t="s">
        <v>9</v>
      </c>
      <c r="L105" s="31" t="s">
        <v>9</v>
      </c>
      <c r="M105" s="31" t="s">
        <v>9</v>
      </c>
      <c r="N105" s="31" t="s">
        <v>9</v>
      </c>
      <c r="O105" s="36"/>
      <c r="P105" s="31" t="s">
        <v>9</v>
      </c>
      <c r="Q105" s="31" t="s">
        <v>9</v>
      </c>
      <c r="R105" s="31" t="s">
        <v>9</v>
      </c>
      <c r="S105" s="31" t="s">
        <v>9</v>
      </c>
      <c r="T105" s="31" t="s">
        <v>9</v>
      </c>
      <c r="U105" s="31" t="s">
        <v>9</v>
      </c>
    </row>
    <row r="106" spans="1:21">
      <c r="A106" s="3" t="s">
        <v>110</v>
      </c>
      <c r="B106" s="31" t="s">
        <v>9</v>
      </c>
      <c r="C106" s="31" t="s">
        <v>9</v>
      </c>
      <c r="D106" s="31" t="s">
        <v>9</v>
      </c>
      <c r="E106" s="31" t="s">
        <v>9</v>
      </c>
      <c r="F106" s="31" t="s">
        <v>9</v>
      </c>
      <c r="G106" s="31" t="s">
        <v>9</v>
      </c>
      <c r="H106" s="36"/>
      <c r="I106" s="31" t="s">
        <v>9</v>
      </c>
      <c r="J106" s="31" t="s">
        <v>9</v>
      </c>
      <c r="K106" s="31" t="s">
        <v>9</v>
      </c>
      <c r="L106" s="31" t="s">
        <v>9</v>
      </c>
      <c r="M106" s="31" t="s">
        <v>9</v>
      </c>
      <c r="N106" s="31" t="s">
        <v>9</v>
      </c>
      <c r="O106" s="36"/>
      <c r="P106" s="31" t="s">
        <v>9</v>
      </c>
      <c r="Q106" s="31" t="s">
        <v>9</v>
      </c>
      <c r="R106" s="31" t="s">
        <v>9</v>
      </c>
      <c r="S106" s="31" t="s">
        <v>9</v>
      </c>
      <c r="T106" s="31" t="s">
        <v>9</v>
      </c>
      <c r="U106" s="31" t="s">
        <v>9</v>
      </c>
    </row>
    <row r="107" spans="1:21">
      <c r="A107" s="3" t="s">
        <v>111</v>
      </c>
      <c r="B107" s="31" t="s">
        <v>9</v>
      </c>
      <c r="C107" s="31" t="s">
        <v>9</v>
      </c>
      <c r="D107" s="31" t="s">
        <v>9</v>
      </c>
      <c r="E107" s="31" t="s">
        <v>9</v>
      </c>
      <c r="F107" s="31" t="s">
        <v>9</v>
      </c>
      <c r="G107" s="31" t="s">
        <v>9</v>
      </c>
      <c r="H107" s="36"/>
      <c r="I107" s="31">
        <v>1.3</v>
      </c>
      <c r="J107" s="31">
        <v>1.3</v>
      </c>
      <c r="K107" s="31">
        <v>1.3</v>
      </c>
      <c r="L107" s="31">
        <v>2.5</v>
      </c>
      <c r="M107" s="31">
        <v>2.6</v>
      </c>
      <c r="N107" s="31">
        <v>2.6</v>
      </c>
      <c r="O107" s="36"/>
      <c r="P107" s="31" t="s">
        <v>9</v>
      </c>
      <c r="Q107" s="31" t="s">
        <v>9</v>
      </c>
      <c r="R107" s="31" t="s">
        <v>9</v>
      </c>
      <c r="S107" s="31" t="s">
        <v>9</v>
      </c>
      <c r="T107" s="31" t="s">
        <v>9</v>
      </c>
      <c r="U107" s="31" t="s">
        <v>9</v>
      </c>
    </row>
    <row r="108" spans="1:21">
      <c r="A108" s="3" t="s">
        <v>112</v>
      </c>
      <c r="B108" s="31" t="s">
        <v>9</v>
      </c>
      <c r="C108" s="31" t="s">
        <v>9</v>
      </c>
      <c r="D108" s="31" t="s">
        <v>9</v>
      </c>
      <c r="E108" s="31" t="s">
        <v>9</v>
      </c>
      <c r="F108" s="31" t="s">
        <v>9</v>
      </c>
      <c r="G108" s="31" t="s">
        <v>9</v>
      </c>
      <c r="H108" s="36"/>
      <c r="I108" s="31" t="s">
        <v>9</v>
      </c>
      <c r="J108" s="31" t="s">
        <v>9</v>
      </c>
      <c r="K108" s="31" t="s">
        <v>9</v>
      </c>
      <c r="L108" s="31" t="s">
        <v>9</v>
      </c>
      <c r="M108" s="31" t="s">
        <v>9</v>
      </c>
      <c r="N108" s="31" t="s">
        <v>9</v>
      </c>
      <c r="O108" s="36"/>
      <c r="P108" s="31" t="s">
        <v>9</v>
      </c>
      <c r="Q108" s="31" t="s">
        <v>9</v>
      </c>
      <c r="R108" s="31" t="s">
        <v>9</v>
      </c>
      <c r="S108" s="31" t="s">
        <v>9</v>
      </c>
      <c r="T108" s="31" t="s">
        <v>9</v>
      </c>
      <c r="U108" s="31" t="s">
        <v>9</v>
      </c>
    </row>
    <row r="109" spans="1:21">
      <c r="A109" s="3" t="s">
        <v>113</v>
      </c>
      <c r="B109" s="31" t="s">
        <v>9</v>
      </c>
      <c r="C109" s="31" t="s">
        <v>9</v>
      </c>
      <c r="D109" s="31" t="s">
        <v>9</v>
      </c>
      <c r="E109" s="31" t="s">
        <v>9</v>
      </c>
      <c r="F109" s="31" t="s">
        <v>9</v>
      </c>
      <c r="G109" s="31" t="s">
        <v>9</v>
      </c>
      <c r="H109" s="36"/>
      <c r="I109" s="31" t="s">
        <v>9</v>
      </c>
      <c r="J109" s="31" t="s">
        <v>9</v>
      </c>
      <c r="K109" s="31" t="s">
        <v>9</v>
      </c>
      <c r="L109" s="31" t="s">
        <v>9</v>
      </c>
      <c r="M109" s="31" t="s">
        <v>9</v>
      </c>
      <c r="N109" s="31" t="s">
        <v>9</v>
      </c>
      <c r="O109" s="36"/>
      <c r="P109" s="31" t="s">
        <v>9</v>
      </c>
      <c r="Q109" s="31" t="s">
        <v>9</v>
      </c>
      <c r="R109" s="31" t="s">
        <v>9</v>
      </c>
      <c r="S109" s="31" t="s">
        <v>9</v>
      </c>
      <c r="T109" s="31" t="s">
        <v>9</v>
      </c>
      <c r="U109" s="31" t="s">
        <v>9</v>
      </c>
    </row>
    <row r="110" spans="1:21">
      <c r="A110" s="3" t="s">
        <v>114</v>
      </c>
      <c r="B110" s="31">
        <v>3.2</v>
      </c>
      <c r="C110" s="31">
        <v>3.1</v>
      </c>
      <c r="D110" s="31">
        <v>3.1</v>
      </c>
      <c r="E110" s="31">
        <v>3.1</v>
      </c>
      <c r="F110" s="31">
        <v>3.1</v>
      </c>
      <c r="G110" s="31">
        <v>3.2</v>
      </c>
      <c r="H110" s="36"/>
      <c r="I110" s="31" t="s">
        <v>9</v>
      </c>
      <c r="J110" s="31" t="s">
        <v>9</v>
      </c>
      <c r="K110" s="31" t="s">
        <v>9</v>
      </c>
      <c r="L110" s="31" t="s">
        <v>9</v>
      </c>
      <c r="M110" s="31" t="s">
        <v>9</v>
      </c>
      <c r="N110" s="31" t="s">
        <v>9</v>
      </c>
      <c r="O110" s="36"/>
      <c r="P110" s="31" t="s">
        <v>9</v>
      </c>
      <c r="Q110" s="31" t="s">
        <v>9</v>
      </c>
      <c r="R110" s="31" t="s">
        <v>9</v>
      </c>
      <c r="S110" s="31" t="s">
        <v>9</v>
      </c>
      <c r="T110" s="31" t="s">
        <v>9</v>
      </c>
      <c r="U110" s="31" t="s">
        <v>9</v>
      </c>
    </row>
    <row r="111" spans="1:21">
      <c r="A111" s="3" t="s">
        <v>115</v>
      </c>
      <c r="B111" s="31" t="s">
        <v>9</v>
      </c>
      <c r="C111" s="31" t="s">
        <v>9</v>
      </c>
      <c r="D111" s="31" t="s">
        <v>9</v>
      </c>
      <c r="E111" s="31" t="s">
        <v>9</v>
      </c>
      <c r="F111" s="31" t="s">
        <v>9</v>
      </c>
      <c r="G111" s="31" t="s">
        <v>9</v>
      </c>
      <c r="H111" s="36"/>
      <c r="I111" s="31" t="s">
        <v>9</v>
      </c>
      <c r="J111" s="31" t="s">
        <v>9</v>
      </c>
      <c r="K111" s="31" t="s">
        <v>9</v>
      </c>
      <c r="L111" s="31" t="s">
        <v>9</v>
      </c>
      <c r="M111" s="31" t="s">
        <v>9</v>
      </c>
      <c r="N111" s="31" t="s">
        <v>9</v>
      </c>
      <c r="O111" s="36"/>
      <c r="P111" s="31" t="s">
        <v>9</v>
      </c>
      <c r="Q111" s="31" t="s">
        <v>9</v>
      </c>
      <c r="R111" s="31" t="s">
        <v>9</v>
      </c>
      <c r="S111" s="31" t="s">
        <v>9</v>
      </c>
      <c r="T111" s="31" t="s">
        <v>9</v>
      </c>
      <c r="U111" s="31" t="s">
        <v>9</v>
      </c>
    </row>
    <row r="112" spans="1:21">
      <c r="A112" s="3" t="s">
        <v>116</v>
      </c>
      <c r="B112" s="31" t="s">
        <v>9</v>
      </c>
      <c r="C112" s="31" t="s">
        <v>9</v>
      </c>
      <c r="D112" s="31" t="s">
        <v>9</v>
      </c>
      <c r="E112" s="31" t="s">
        <v>9</v>
      </c>
      <c r="F112" s="31" t="s">
        <v>9</v>
      </c>
      <c r="G112" s="31" t="s">
        <v>9</v>
      </c>
      <c r="H112" s="36"/>
      <c r="I112" s="31" t="s">
        <v>9</v>
      </c>
      <c r="J112" s="31" t="s">
        <v>9</v>
      </c>
      <c r="K112" s="31" t="s">
        <v>9</v>
      </c>
      <c r="L112" s="31" t="s">
        <v>9</v>
      </c>
      <c r="M112" s="31" t="s">
        <v>9</v>
      </c>
      <c r="N112" s="31" t="s">
        <v>9</v>
      </c>
      <c r="O112" s="36"/>
      <c r="P112" s="31" t="s">
        <v>9</v>
      </c>
      <c r="Q112" s="31" t="s">
        <v>9</v>
      </c>
      <c r="R112" s="31" t="s">
        <v>9</v>
      </c>
      <c r="S112" s="31" t="s">
        <v>9</v>
      </c>
      <c r="T112" s="31" t="s">
        <v>9</v>
      </c>
      <c r="U112" s="31" t="s">
        <v>9</v>
      </c>
    </row>
    <row r="113" spans="1:21">
      <c r="A113" s="3" t="s">
        <v>190</v>
      </c>
      <c r="B113" s="31">
        <v>5.9</v>
      </c>
      <c r="C113" s="31">
        <v>5.8</v>
      </c>
      <c r="D113" s="31">
        <v>5.8</v>
      </c>
      <c r="E113" s="31">
        <v>5.8</v>
      </c>
      <c r="F113" s="31">
        <v>5.8</v>
      </c>
      <c r="G113" s="31">
        <v>7.8</v>
      </c>
      <c r="H113" s="36"/>
      <c r="I113" s="31" t="s">
        <v>9</v>
      </c>
      <c r="J113" s="31" t="s">
        <v>9</v>
      </c>
      <c r="K113" s="31" t="s">
        <v>9</v>
      </c>
      <c r="L113" s="31" t="s">
        <v>9</v>
      </c>
      <c r="M113" s="31" t="s">
        <v>9</v>
      </c>
      <c r="N113" s="31" t="s">
        <v>9</v>
      </c>
      <c r="O113" s="36"/>
      <c r="P113" s="31" t="s">
        <v>9</v>
      </c>
      <c r="Q113" s="31" t="s">
        <v>9</v>
      </c>
      <c r="R113" s="31" t="s">
        <v>9</v>
      </c>
      <c r="S113" s="31" t="s">
        <v>9</v>
      </c>
      <c r="T113" s="31" t="s">
        <v>9</v>
      </c>
      <c r="U113" s="31" t="s">
        <v>9</v>
      </c>
    </row>
    <row r="114" spans="1:21">
      <c r="A114" s="3" t="s">
        <v>118</v>
      </c>
      <c r="B114" s="31" t="s">
        <v>9</v>
      </c>
      <c r="C114" s="31" t="s">
        <v>9</v>
      </c>
      <c r="D114" s="31" t="s">
        <v>9</v>
      </c>
      <c r="E114" s="31" t="s">
        <v>9</v>
      </c>
      <c r="F114" s="31" t="s">
        <v>9</v>
      </c>
      <c r="G114" s="31" t="s">
        <v>9</v>
      </c>
      <c r="H114" s="36"/>
      <c r="I114" s="31" t="s">
        <v>9</v>
      </c>
      <c r="J114" s="31" t="s">
        <v>9</v>
      </c>
      <c r="K114" s="31" t="s">
        <v>9</v>
      </c>
      <c r="L114" s="31" t="s">
        <v>9</v>
      </c>
      <c r="M114" s="31" t="s">
        <v>9</v>
      </c>
      <c r="N114" s="31" t="s">
        <v>9</v>
      </c>
      <c r="O114" s="36"/>
      <c r="P114" s="31" t="s">
        <v>9</v>
      </c>
      <c r="Q114" s="31" t="s">
        <v>9</v>
      </c>
      <c r="R114" s="31" t="s">
        <v>9</v>
      </c>
      <c r="S114" s="31" t="s">
        <v>9</v>
      </c>
      <c r="T114" s="31" t="s">
        <v>9</v>
      </c>
      <c r="U114" s="31" t="s">
        <v>9</v>
      </c>
    </row>
    <row r="115" spans="1:21" ht="4.5" customHeight="1">
      <c r="A115" s="23"/>
      <c r="B115" s="31"/>
      <c r="C115" s="31"/>
      <c r="D115" s="31"/>
      <c r="E115" s="31"/>
      <c r="F115" s="31"/>
      <c r="G115" s="31"/>
      <c r="H115" s="36"/>
      <c r="I115" s="31"/>
      <c r="J115" s="31"/>
      <c r="K115" s="31"/>
      <c r="L115" s="31"/>
      <c r="M115" s="31"/>
      <c r="N115" s="31"/>
      <c r="O115" s="36"/>
      <c r="P115" s="36"/>
      <c r="Q115" s="36"/>
      <c r="R115" s="36"/>
      <c r="S115" s="36"/>
      <c r="T115" s="36"/>
      <c r="U115" s="36"/>
    </row>
    <row r="116" spans="1:21">
      <c r="A116" s="3" t="s">
        <v>119</v>
      </c>
      <c r="B116" s="31">
        <v>9.1</v>
      </c>
      <c r="C116" s="31">
        <v>8.4</v>
      </c>
      <c r="D116" s="31">
        <v>8.6999999999999993</v>
      </c>
      <c r="E116" s="31">
        <v>8.8000000000000007</v>
      </c>
      <c r="F116" s="31">
        <v>8.6999999999999993</v>
      </c>
      <c r="G116" s="31">
        <v>8.8000000000000007</v>
      </c>
      <c r="H116" s="36"/>
      <c r="I116" s="31">
        <v>3.3</v>
      </c>
      <c r="J116" s="31">
        <v>3.2</v>
      </c>
      <c r="K116" s="31">
        <v>3.3</v>
      </c>
      <c r="L116" s="31">
        <v>3.5</v>
      </c>
      <c r="M116" s="31">
        <v>3.6</v>
      </c>
      <c r="N116" s="31">
        <v>3.6</v>
      </c>
      <c r="O116" s="36"/>
      <c r="P116" s="31">
        <v>2.2000000000000002</v>
      </c>
      <c r="Q116" s="31">
        <v>2.1</v>
      </c>
      <c r="R116" s="31">
        <v>2.1</v>
      </c>
      <c r="S116" s="31">
        <v>2.2000000000000002</v>
      </c>
      <c r="T116" s="31">
        <v>2.2000000000000002</v>
      </c>
      <c r="U116" s="31">
        <v>2.2000000000000002</v>
      </c>
    </row>
    <row r="117" spans="1:21">
      <c r="A117" s="3" t="s">
        <v>120</v>
      </c>
      <c r="B117" s="31">
        <v>3.7</v>
      </c>
      <c r="C117" s="31">
        <v>3.6</v>
      </c>
      <c r="D117" s="31">
        <v>3.6</v>
      </c>
      <c r="E117" s="31">
        <v>3.6</v>
      </c>
      <c r="F117" s="31">
        <v>3.6</v>
      </c>
      <c r="G117" s="31">
        <v>3.6</v>
      </c>
      <c r="H117" s="36"/>
      <c r="I117" s="31">
        <v>1.8</v>
      </c>
      <c r="J117" s="31">
        <v>2</v>
      </c>
      <c r="K117" s="31">
        <v>2</v>
      </c>
      <c r="L117" s="31">
        <v>2</v>
      </c>
      <c r="M117" s="31">
        <v>2</v>
      </c>
      <c r="N117" s="31">
        <v>1.9</v>
      </c>
      <c r="O117" s="36"/>
      <c r="P117" s="31" t="s">
        <v>9</v>
      </c>
      <c r="Q117" s="31" t="s">
        <v>9</v>
      </c>
      <c r="R117" s="31" t="s">
        <v>9</v>
      </c>
      <c r="S117" s="31" t="s">
        <v>9</v>
      </c>
      <c r="T117" s="31" t="s">
        <v>9</v>
      </c>
      <c r="U117" s="31" t="s">
        <v>9</v>
      </c>
    </row>
    <row r="118" spans="1:21">
      <c r="A118" s="3" t="s">
        <v>121</v>
      </c>
      <c r="B118" s="31">
        <v>1.2</v>
      </c>
      <c r="C118" s="31">
        <v>1.1000000000000001</v>
      </c>
      <c r="D118" s="31">
        <v>1.4</v>
      </c>
      <c r="E118" s="31">
        <v>1.6</v>
      </c>
      <c r="F118" s="31">
        <v>0.7</v>
      </c>
      <c r="G118" s="31">
        <v>0.8</v>
      </c>
      <c r="H118" s="36"/>
      <c r="I118" s="31">
        <v>0.9</v>
      </c>
      <c r="J118" s="31">
        <v>0.9</v>
      </c>
      <c r="K118" s="31">
        <v>0.9</v>
      </c>
      <c r="L118" s="31">
        <v>1</v>
      </c>
      <c r="M118" s="31">
        <v>1</v>
      </c>
      <c r="N118" s="31">
        <v>1</v>
      </c>
      <c r="O118" s="36"/>
      <c r="P118" s="31">
        <v>0.1</v>
      </c>
      <c r="Q118" s="31">
        <v>0.1</v>
      </c>
      <c r="R118" s="31">
        <v>0.1</v>
      </c>
      <c r="S118" s="31">
        <v>0.1</v>
      </c>
      <c r="T118" s="31">
        <v>0.1</v>
      </c>
      <c r="U118" s="31">
        <v>0.1</v>
      </c>
    </row>
    <row r="119" spans="1:21" ht="4.5" customHeight="1">
      <c r="B119" s="31"/>
      <c r="C119" s="31"/>
      <c r="D119" s="31"/>
      <c r="E119" s="31"/>
      <c r="F119" s="31"/>
      <c r="G119" s="31"/>
      <c r="H119" s="36"/>
      <c r="I119" s="31"/>
      <c r="J119" s="31"/>
      <c r="K119" s="31"/>
      <c r="L119" s="31"/>
      <c r="M119" s="31"/>
      <c r="N119" s="31"/>
      <c r="O119" s="36"/>
      <c r="P119" s="36"/>
      <c r="Q119" s="36"/>
      <c r="R119" s="36"/>
      <c r="S119" s="36"/>
      <c r="T119" s="36"/>
      <c r="U119" s="36"/>
    </row>
    <row r="120" spans="1:21">
      <c r="A120" s="3" t="s">
        <v>122</v>
      </c>
      <c r="B120" s="31">
        <v>9.5</v>
      </c>
      <c r="C120" s="31">
        <v>8.8000000000000007</v>
      </c>
      <c r="D120" s="31">
        <v>9.1999999999999993</v>
      </c>
      <c r="E120" s="31">
        <v>9.3000000000000007</v>
      </c>
      <c r="F120" s="31">
        <v>8.9</v>
      </c>
      <c r="G120" s="31">
        <v>9</v>
      </c>
      <c r="H120" s="36"/>
      <c r="I120" s="31">
        <v>4</v>
      </c>
      <c r="J120" s="31">
        <v>3.9</v>
      </c>
      <c r="K120" s="31">
        <v>4</v>
      </c>
      <c r="L120" s="31">
        <v>4.2</v>
      </c>
      <c r="M120" s="31">
        <v>4.3</v>
      </c>
      <c r="N120" s="31">
        <v>4.2</v>
      </c>
      <c r="O120" s="36"/>
      <c r="P120" s="31">
        <v>1.7</v>
      </c>
      <c r="Q120" s="31">
        <v>1.6</v>
      </c>
      <c r="R120" s="31">
        <v>1.6</v>
      </c>
      <c r="S120" s="31">
        <v>1.7</v>
      </c>
      <c r="T120" s="31">
        <v>1.7</v>
      </c>
      <c r="U120" s="31">
        <v>1.7</v>
      </c>
    </row>
    <row r="121" spans="1:21">
      <c r="A121" s="3" t="s">
        <v>123</v>
      </c>
      <c r="B121" s="31">
        <v>0.4</v>
      </c>
      <c r="C121" s="31">
        <v>0.5</v>
      </c>
      <c r="D121" s="31">
        <v>0.5</v>
      </c>
      <c r="E121" s="31">
        <v>0.5</v>
      </c>
      <c r="F121" s="31">
        <v>0.4</v>
      </c>
      <c r="G121" s="31">
        <v>0.4</v>
      </c>
      <c r="H121" s="36"/>
      <c r="I121" s="31">
        <v>0.2</v>
      </c>
      <c r="J121" s="31">
        <v>0.2</v>
      </c>
      <c r="K121" s="31">
        <v>0.2</v>
      </c>
      <c r="L121" s="31">
        <v>0.2</v>
      </c>
      <c r="M121" s="31">
        <v>0.2</v>
      </c>
      <c r="N121" s="31">
        <v>0.2</v>
      </c>
      <c r="O121" s="36"/>
      <c r="P121" s="31">
        <v>0.1</v>
      </c>
      <c r="Q121" s="31">
        <v>0.1</v>
      </c>
      <c r="R121" s="31">
        <v>0.1</v>
      </c>
      <c r="S121" s="31">
        <v>0.1</v>
      </c>
      <c r="T121" s="31">
        <v>0.1</v>
      </c>
      <c r="U121" s="31">
        <v>0.1</v>
      </c>
    </row>
    <row r="122" spans="1:21" ht="4.5" customHeight="1">
      <c r="B122" s="31"/>
      <c r="C122" s="31"/>
      <c r="D122" s="31"/>
      <c r="E122" s="31"/>
      <c r="F122" s="31"/>
      <c r="G122" s="31"/>
      <c r="H122" s="36"/>
      <c r="I122" s="31"/>
      <c r="J122" s="31"/>
      <c r="K122" s="31"/>
      <c r="L122" s="31"/>
      <c r="M122" s="31"/>
      <c r="N122" s="31"/>
      <c r="O122" s="36"/>
      <c r="P122" s="36"/>
      <c r="Q122" s="36"/>
      <c r="R122" s="36"/>
      <c r="S122" s="36"/>
      <c r="T122" s="36"/>
      <c r="U122" s="36"/>
    </row>
    <row r="123" spans="1:21">
      <c r="A123" s="17" t="s">
        <v>124</v>
      </c>
      <c r="B123" s="32">
        <v>5.2</v>
      </c>
      <c r="C123" s="32">
        <v>4.9000000000000004</v>
      </c>
      <c r="D123" s="32">
        <v>5.0999999999999996</v>
      </c>
      <c r="E123" s="32">
        <v>5.2</v>
      </c>
      <c r="F123" s="32">
        <v>4.9000000000000004</v>
      </c>
      <c r="G123" s="32">
        <v>5</v>
      </c>
      <c r="H123" s="36"/>
      <c r="I123" s="32">
        <v>2.2000000000000002</v>
      </c>
      <c r="J123" s="32">
        <v>2.2000000000000002</v>
      </c>
      <c r="K123" s="32">
        <v>2.2000000000000002</v>
      </c>
      <c r="L123" s="32">
        <v>2.2999999999999998</v>
      </c>
      <c r="M123" s="32">
        <v>2.4</v>
      </c>
      <c r="N123" s="32">
        <v>2.4</v>
      </c>
      <c r="O123" s="36"/>
      <c r="P123" s="32">
        <v>0.9</v>
      </c>
      <c r="Q123" s="32">
        <v>0.9</v>
      </c>
      <c r="R123" s="32">
        <v>0.9</v>
      </c>
      <c r="S123" s="32">
        <v>1</v>
      </c>
      <c r="T123" s="32">
        <v>1</v>
      </c>
      <c r="U123" s="32">
        <v>1</v>
      </c>
    </row>
    <row r="124" spans="1:21" ht="4.5" customHeight="1">
      <c r="A124" s="79"/>
      <c r="B124" s="28"/>
      <c r="C124" s="28"/>
      <c r="D124" s="28"/>
      <c r="E124" s="28"/>
      <c r="F124" s="28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ht="4.5" customHeight="1">
      <c r="A125" s="46"/>
      <c r="B125" s="8"/>
      <c r="C125" s="8"/>
      <c r="D125" s="45"/>
      <c r="E125" s="45"/>
      <c r="F125" s="45"/>
    </row>
    <row r="126" spans="1:2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</row>
    <row r="127" spans="1:21" s="135" customFormat="1">
      <c r="A127" s="227" t="s">
        <v>896</v>
      </c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</row>
    <row r="128" spans="1:21" ht="18" customHeight="1">
      <c r="A128" s="227" t="s">
        <v>889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</row>
    <row r="129" spans="1:21">
      <c r="A129" s="228" t="s">
        <v>890</v>
      </c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</row>
    <row r="130" spans="1:21">
      <c r="A130" s="228" t="s">
        <v>891</v>
      </c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</row>
    <row r="131" spans="1:21">
      <c r="A131" s="228" t="s">
        <v>892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</row>
    <row r="132" spans="1:21">
      <c r="A132" s="228" t="s">
        <v>893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</row>
    <row r="133" spans="1:21">
      <c r="A133" s="228" t="s">
        <v>894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</row>
    <row r="134" spans="1:21">
      <c r="A134" s="228" t="s">
        <v>895</v>
      </c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</row>
    <row r="135" spans="1:21">
      <c r="A135" s="227" t="s">
        <v>175</v>
      </c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</row>
    <row r="136" spans="1:21" ht="9" customHeight="1"/>
    <row r="137" spans="1:21" ht="9" customHeight="1"/>
    <row r="138" spans="1:21" ht="9" customHeight="1"/>
    <row r="139" spans="1:21" ht="9" customHeight="1"/>
    <row r="140" spans="1:21" ht="9" customHeight="1"/>
    <row r="141" spans="1:21" ht="9" customHeight="1"/>
    <row r="142" spans="1:21" ht="9" customHeight="1"/>
    <row r="143" spans="1:21" ht="9" customHeight="1"/>
    <row r="144" spans="1:21" ht="9" customHeight="1"/>
    <row r="145" ht="9" customHeight="1"/>
    <row r="146" ht="9" customHeight="1"/>
    <row r="147" ht="9" customHeight="1"/>
    <row r="148" ht="9" customHeight="1"/>
    <row r="149" ht="9" customHeight="1"/>
  </sheetData>
  <mergeCells count="15">
    <mergeCell ref="A134:U134"/>
    <mergeCell ref="A135:U135"/>
    <mergeCell ref="A128:U128"/>
    <mergeCell ref="A129:U129"/>
    <mergeCell ref="A130:U130"/>
    <mergeCell ref="A131:U131"/>
    <mergeCell ref="A132:U132"/>
    <mergeCell ref="A133:U133"/>
    <mergeCell ref="A127:U127"/>
    <mergeCell ref="A126:U126"/>
    <mergeCell ref="A1:U1"/>
    <mergeCell ref="A3:A4"/>
    <mergeCell ref="B3:G3"/>
    <mergeCell ref="I3:N3"/>
    <mergeCell ref="P3:U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8"/>
  <sheetViews>
    <sheetView showGridLines="0" zoomScaleNormal="100" workbookViewId="0">
      <selection sqref="A1:U1"/>
    </sheetView>
  </sheetViews>
  <sheetFormatPr defaultColWidth="7.53125" defaultRowHeight="9"/>
  <cols>
    <col min="1" max="1" width="21.7890625" style="3" customWidth="1"/>
    <col min="2" max="7" width="6.45703125" style="3" customWidth="1"/>
    <col min="8" max="8" width="0.8046875" style="3" customWidth="1"/>
    <col min="9" max="14" width="6.45703125" style="3" customWidth="1"/>
    <col min="15" max="15" width="0.8046875" style="3" customWidth="1"/>
    <col min="16" max="21" width="6.45703125" style="3" customWidth="1"/>
    <col min="22" max="180" width="9.14453125" style="3" customWidth="1"/>
    <col min="181" max="181" width="17.08203125" style="3" customWidth="1"/>
    <col min="182" max="184" width="7.53125" style="3"/>
    <col min="185" max="185" width="18.0234375" style="3" customWidth="1"/>
    <col min="186" max="188" width="7.12890625" style="3" customWidth="1"/>
    <col min="189" max="189" width="0.8046875" style="3" customWidth="1"/>
    <col min="190" max="192" width="7.12890625" style="3" customWidth="1"/>
    <col min="193" max="193" width="0.8046875" style="3" customWidth="1"/>
    <col min="194" max="196" width="7.12890625" style="3" customWidth="1"/>
    <col min="197" max="197" width="0.8046875" style="3" customWidth="1"/>
    <col min="198" max="200" width="7.12890625" style="3" customWidth="1"/>
    <col min="201" max="201" width="0.8046875" style="3" customWidth="1"/>
    <col min="202" max="204" width="7.12890625" style="3" customWidth="1"/>
    <col min="205" max="436" width="9.14453125" style="3" customWidth="1"/>
    <col min="437" max="437" width="17.08203125" style="3" customWidth="1"/>
    <col min="438" max="440" width="7.53125" style="3"/>
    <col min="441" max="441" width="18.0234375" style="3" customWidth="1"/>
    <col min="442" max="444" width="7.12890625" style="3" customWidth="1"/>
    <col min="445" max="445" width="0.8046875" style="3" customWidth="1"/>
    <col min="446" max="448" width="7.12890625" style="3" customWidth="1"/>
    <col min="449" max="449" width="0.8046875" style="3" customWidth="1"/>
    <col min="450" max="452" width="7.12890625" style="3" customWidth="1"/>
    <col min="453" max="453" width="0.8046875" style="3" customWidth="1"/>
    <col min="454" max="456" width="7.12890625" style="3" customWidth="1"/>
    <col min="457" max="457" width="0.8046875" style="3" customWidth="1"/>
    <col min="458" max="460" width="7.12890625" style="3" customWidth="1"/>
    <col min="461" max="692" width="9.14453125" style="3" customWidth="1"/>
    <col min="693" max="693" width="17.08203125" style="3" customWidth="1"/>
    <col min="694" max="696" width="7.53125" style="3"/>
    <col min="697" max="697" width="18.0234375" style="3" customWidth="1"/>
    <col min="698" max="700" width="7.12890625" style="3" customWidth="1"/>
    <col min="701" max="701" width="0.8046875" style="3" customWidth="1"/>
    <col min="702" max="704" width="7.12890625" style="3" customWidth="1"/>
    <col min="705" max="705" width="0.8046875" style="3" customWidth="1"/>
    <col min="706" max="708" width="7.12890625" style="3" customWidth="1"/>
    <col min="709" max="709" width="0.8046875" style="3" customWidth="1"/>
    <col min="710" max="712" width="7.12890625" style="3" customWidth="1"/>
    <col min="713" max="713" width="0.8046875" style="3" customWidth="1"/>
    <col min="714" max="716" width="7.12890625" style="3" customWidth="1"/>
    <col min="717" max="948" width="9.14453125" style="3" customWidth="1"/>
    <col min="949" max="949" width="17.08203125" style="3" customWidth="1"/>
    <col min="950" max="952" width="7.53125" style="3"/>
    <col min="953" max="953" width="18.0234375" style="3" customWidth="1"/>
    <col min="954" max="956" width="7.12890625" style="3" customWidth="1"/>
    <col min="957" max="957" width="0.8046875" style="3" customWidth="1"/>
    <col min="958" max="960" width="7.12890625" style="3" customWidth="1"/>
    <col min="961" max="961" width="0.8046875" style="3" customWidth="1"/>
    <col min="962" max="964" width="7.12890625" style="3" customWidth="1"/>
    <col min="965" max="965" width="0.8046875" style="3" customWidth="1"/>
    <col min="966" max="968" width="7.12890625" style="3" customWidth="1"/>
    <col min="969" max="969" width="0.8046875" style="3" customWidth="1"/>
    <col min="970" max="972" width="7.12890625" style="3" customWidth="1"/>
    <col min="973" max="1204" width="9.14453125" style="3" customWidth="1"/>
    <col min="1205" max="1205" width="17.08203125" style="3" customWidth="1"/>
    <col min="1206" max="1208" width="7.53125" style="3"/>
    <col min="1209" max="1209" width="18.0234375" style="3" customWidth="1"/>
    <col min="1210" max="1212" width="7.12890625" style="3" customWidth="1"/>
    <col min="1213" max="1213" width="0.8046875" style="3" customWidth="1"/>
    <col min="1214" max="1216" width="7.12890625" style="3" customWidth="1"/>
    <col min="1217" max="1217" width="0.8046875" style="3" customWidth="1"/>
    <col min="1218" max="1220" width="7.12890625" style="3" customWidth="1"/>
    <col min="1221" max="1221" width="0.8046875" style="3" customWidth="1"/>
    <col min="1222" max="1224" width="7.12890625" style="3" customWidth="1"/>
    <col min="1225" max="1225" width="0.8046875" style="3" customWidth="1"/>
    <col min="1226" max="1228" width="7.12890625" style="3" customWidth="1"/>
    <col min="1229" max="1460" width="9.14453125" style="3" customWidth="1"/>
    <col min="1461" max="1461" width="17.08203125" style="3" customWidth="1"/>
    <col min="1462" max="1464" width="7.53125" style="3"/>
    <col min="1465" max="1465" width="18.0234375" style="3" customWidth="1"/>
    <col min="1466" max="1468" width="7.12890625" style="3" customWidth="1"/>
    <col min="1469" max="1469" width="0.8046875" style="3" customWidth="1"/>
    <col min="1470" max="1472" width="7.12890625" style="3" customWidth="1"/>
    <col min="1473" max="1473" width="0.8046875" style="3" customWidth="1"/>
    <col min="1474" max="1476" width="7.12890625" style="3" customWidth="1"/>
    <col min="1477" max="1477" width="0.8046875" style="3" customWidth="1"/>
    <col min="1478" max="1480" width="7.12890625" style="3" customWidth="1"/>
    <col min="1481" max="1481" width="0.8046875" style="3" customWidth="1"/>
    <col min="1482" max="1484" width="7.12890625" style="3" customWidth="1"/>
    <col min="1485" max="1716" width="9.14453125" style="3" customWidth="1"/>
    <col min="1717" max="1717" width="17.08203125" style="3" customWidth="1"/>
    <col min="1718" max="1720" width="7.53125" style="3"/>
    <col min="1721" max="1721" width="18.0234375" style="3" customWidth="1"/>
    <col min="1722" max="1724" width="7.12890625" style="3" customWidth="1"/>
    <col min="1725" max="1725" width="0.8046875" style="3" customWidth="1"/>
    <col min="1726" max="1728" width="7.12890625" style="3" customWidth="1"/>
    <col min="1729" max="1729" width="0.8046875" style="3" customWidth="1"/>
    <col min="1730" max="1732" width="7.12890625" style="3" customWidth="1"/>
    <col min="1733" max="1733" width="0.8046875" style="3" customWidth="1"/>
    <col min="1734" max="1736" width="7.12890625" style="3" customWidth="1"/>
    <col min="1737" max="1737" width="0.8046875" style="3" customWidth="1"/>
    <col min="1738" max="1740" width="7.12890625" style="3" customWidth="1"/>
    <col min="1741" max="1972" width="9.14453125" style="3" customWidth="1"/>
    <col min="1973" max="1973" width="17.08203125" style="3" customWidth="1"/>
    <col min="1974" max="1976" width="7.53125" style="3"/>
    <col min="1977" max="1977" width="18.0234375" style="3" customWidth="1"/>
    <col min="1978" max="1980" width="7.12890625" style="3" customWidth="1"/>
    <col min="1981" max="1981" width="0.8046875" style="3" customWidth="1"/>
    <col min="1982" max="1984" width="7.12890625" style="3" customWidth="1"/>
    <col min="1985" max="1985" width="0.8046875" style="3" customWidth="1"/>
    <col min="1986" max="1988" width="7.12890625" style="3" customWidth="1"/>
    <col min="1989" max="1989" width="0.8046875" style="3" customWidth="1"/>
    <col min="1990" max="1992" width="7.12890625" style="3" customWidth="1"/>
    <col min="1993" max="1993" width="0.8046875" style="3" customWidth="1"/>
    <col min="1994" max="1996" width="7.12890625" style="3" customWidth="1"/>
    <col min="1997" max="2228" width="9.14453125" style="3" customWidth="1"/>
    <col min="2229" max="2229" width="17.08203125" style="3" customWidth="1"/>
    <col min="2230" max="2232" width="7.53125" style="3"/>
    <col min="2233" max="2233" width="18.0234375" style="3" customWidth="1"/>
    <col min="2234" max="2236" width="7.12890625" style="3" customWidth="1"/>
    <col min="2237" max="2237" width="0.8046875" style="3" customWidth="1"/>
    <col min="2238" max="2240" width="7.12890625" style="3" customWidth="1"/>
    <col min="2241" max="2241" width="0.8046875" style="3" customWidth="1"/>
    <col min="2242" max="2244" width="7.12890625" style="3" customWidth="1"/>
    <col min="2245" max="2245" width="0.8046875" style="3" customWidth="1"/>
    <col min="2246" max="2248" width="7.12890625" style="3" customWidth="1"/>
    <col min="2249" max="2249" width="0.8046875" style="3" customWidth="1"/>
    <col min="2250" max="2252" width="7.12890625" style="3" customWidth="1"/>
    <col min="2253" max="2484" width="9.14453125" style="3" customWidth="1"/>
    <col min="2485" max="2485" width="17.08203125" style="3" customWidth="1"/>
    <col min="2486" max="2488" width="7.53125" style="3"/>
    <col min="2489" max="2489" width="18.0234375" style="3" customWidth="1"/>
    <col min="2490" max="2492" width="7.12890625" style="3" customWidth="1"/>
    <col min="2493" max="2493" width="0.8046875" style="3" customWidth="1"/>
    <col min="2494" max="2496" width="7.12890625" style="3" customWidth="1"/>
    <col min="2497" max="2497" width="0.8046875" style="3" customWidth="1"/>
    <col min="2498" max="2500" width="7.12890625" style="3" customWidth="1"/>
    <col min="2501" max="2501" width="0.8046875" style="3" customWidth="1"/>
    <col min="2502" max="2504" width="7.12890625" style="3" customWidth="1"/>
    <col min="2505" max="2505" width="0.8046875" style="3" customWidth="1"/>
    <col min="2506" max="2508" width="7.12890625" style="3" customWidth="1"/>
    <col min="2509" max="2740" width="9.14453125" style="3" customWidth="1"/>
    <col min="2741" max="2741" width="17.08203125" style="3" customWidth="1"/>
    <col min="2742" max="2744" width="7.53125" style="3"/>
    <col min="2745" max="2745" width="18.0234375" style="3" customWidth="1"/>
    <col min="2746" max="2748" width="7.12890625" style="3" customWidth="1"/>
    <col min="2749" max="2749" width="0.8046875" style="3" customWidth="1"/>
    <col min="2750" max="2752" width="7.12890625" style="3" customWidth="1"/>
    <col min="2753" max="2753" width="0.8046875" style="3" customWidth="1"/>
    <col min="2754" max="2756" width="7.12890625" style="3" customWidth="1"/>
    <col min="2757" max="2757" width="0.8046875" style="3" customWidth="1"/>
    <col min="2758" max="2760" width="7.12890625" style="3" customWidth="1"/>
    <col min="2761" max="2761" width="0.8046875" style="3" customWidth="1"/>
    <col min="2762" max="2764" width="7.12890625" style="3" customWidth="1"/>
    <col min="2765" max="2996" width="9.14453125" style="3" customWidth="1"/>
    <col min="2997" max="2997" width="17.08203125" style="3" customWidth="1"/>
    <col min="2998" max="3000" width="7.53125" style="3"/>
    <col min="3001" max="3001" width="18.0234375" style="3" customWidth="1"/>
    <col min="3002" max="3004" width="7.12890625" style="3" customWidth="1"/>
    <col min="3005" max="3005" width="0.8046875" style="3" customWidth="1"/>
    <col min="3006" max="3008" width="7.12890625" style="3" customWidth="1"/>
    <col min="3009" max="3009" width="0.8046875" style="3" customWidth="1"/>
    <col min="3010" max="3012" width="7.12890625" style="3" customWidth="1"/>
    <col min="3013" max="3013" width="0.8046875" style="3" customWidth="1"/>
    <col min="3014" max="3016" width="7.12890625" style="3" customWidth="1"/>
    <col min="3017" max="3017" width="0.8046875" style="3" customWidth="1"/>
    <col min="3018" max="3020" width="7.12890625" style="3" customWidth="1"/>
    <col min="3021" max="3252" width="9.14453125" style="3" customWidth="1"/>
    <col min="3253" max="3253" width="17.08203125" style="3" customWidth="1"/>
    <col min="3254" max="3256" width="7.53125" style="3"/>
    <col min="3257" max="3257" width="18.0234375" style="3" customWidth="1"/>
    <col min="3258" max="3260" width="7.12890625" style="3" customWidth="1"/>
    <col min="3261" max="3261" width="0.8046875" style="3" customWidth="1"/>
    <col min="3262" max="3264" width="7.12890625" style="3" customWidth="1"/>
    <col min="3265" max="3265" width="0.8046875" style="3" customWidth="1"/>
    <col min="3266" max="3268" width="7.12890625" style="3" customWidth="1"/>
    <col min="3269" max="3269" width="0.8046875" style="3" customWidth="1"/>
    <col min="3270" max="3272" width="7.12890625" style="3" customWidth="1"/>
    <col min="3273" max="3273" width="0.8046875" style="3" customWidth="1"/>
    <col min="3274" max="3276" width="7.12890625" style="3" customWidth="1"/>
    <col min="3277" max="3508" width="9.14453125" style="3" customWidth="1"/>
    <col min="3509" max="3509" width="17.08203125" style="3" customWidth="1"/>
    <col min="3510" max="3512" width="7.53125" style="3"/>
    <col min="3513" max="3513" width="18.0234375" style="3" customWidth="1"/>
    <col min="3514" max="3516" width="7.12890625" style="3" customWidth="1"/>
    <col min="3517" max="3517" width="0.8046875" style="3" customWidth="1"/>
    <col min="3518" max="3520" width="7.12890625" style="3" customWidth="1"/>
    <col min="3521" max="3521" width="0.8046875" style="3" customWidth="1"/>
    <col min="3522" max="3524" width="7.12890625" style="3" customWidth="1"/>
    <col min="3525" max="3525" width="0.8046875" style="3" customWidth="1"/>
    <col min="3526" max="3528" width="7.12890625" style="3" customWidth="1"/>
    <col min="3529" max="3529" width="0.8046875" style="3" customWidth="1"/>
    <col min="3530" max="3532" width="7.12890625" style="3" customWidth="1"/>
    <col min="3533" max="3764" width="9.14453125" style="3" customWidth="1"/>
    <col min="3765" max="3765" width="17.08203125" style="3" customWidth="1"/>
    <col min="3766" max="3768" width="7.53125" style="3"/>
    <col min="3769" max="3769" width="18.0234375" style="3" customWidth="1"/>
    <col min="3770" max="3772" width="7.12890625" style="3" customWidth="1"/>
    <col min="3773" max="3773" width="0.8046875" style="3" customWidth="1"/>
    <col min="3774" max="3776" width="7.12890625" style="3" customWidth="1"/>
    <col min="3777" max="3777" width="0.8046875" style="3" customWidth="1"/>
    <col min="3778" max="3780" width="7.12890625" style="3" customWidth="1"/>
    <col min="3781" max="3781" width="0.8046875" style="3" customWidth="1"/>
    <col min="3782" max="3784" width="7.12890625" style="3" customWidth="1"/>
    <col min="3785" max="3785" width="0.8046875" style="3" customWidth="1"/>
    <col min="3786" max="3788" width="7.12890625" style="3" customWidth="1"/>
    <col min="3789" max="4020" width="9.14453125" style="3" customWidth="1"/>
    <col min="4021" max="4021" width="17.08203125" style="3" customWidth="1"/>
    <col min="4022" max="4024" width="7.53125" style="3"/>
    <col min="4025" max="4025" width="18.0234375" style="3" customWidth="1"/>
    <col min="4026" max="4028" width="7.12890625" style="3" customWidth="1"/>
    <col min="4029" max="4029" width="0.8046875" style="3" customWidth="1"/>
    <col min="4030" max="4032" width="7.12890625" style="3" customWidth="1"/>
    <col min="4033" max="4033" width="0.8046875" style="3" customWidth="1"/>
    <col min="4034" max="4036" width="7.12890625" style="3" customWidth="1"/>
    <col min="4037" max="4037" width="0.8046875" style="3" customWidth="1"/>
    <col min="4038" max="4040" width="7.12890625" style="3" customWidth="1"/>
    <col min="4041" max="4041" width="0.8046875" style="3" customWidth="1"/>
    <col min="4042" max="4044" width="7.12890625" style="3" customWidth="1"/>
    <col min="4045" max="4276" width="9.14453125" style="3" customWidth="1"/>
    <col min="4277" max="4277" width="17.08203125" style="3" customWidth="1"/>
    <col min="4278" max="4280" width="7.53125" style="3"/>
    <col min="4281" max="4281" width="18.0234375" style="3" customWidth="1"/>
    <col min="4282" max="4284" width="7.12890625" style="3" customWidth="1"/>
    <col min="4285" max="4285" width="0.8046875" style="3" customWidth="1"/>
    <col min="4286" max="4288" width="7.12890625" style="3" customWidth="1"/>
    <col min="4289" max="4289" width="0.8046875" style="3" customWidth="1"/>
    <col min="4290" max="4292" width="7.12890625" style="3" customWidth="1"/>
    <col min="4293" max="4293" width="0.8046875" style="3" customWidth="1"/>
    <col min="4294" max="4296" width="7.12890625" style="3" customWidth="1"/>
    <col min="4297" max="4297" width="0.8046875" style="3" customWidth="1"/>
    <col min="4298" max="4300" width="7.12890625" style="3" customWidth="1"/>
    <col min="4301" max="4532" width="9.14453125" style="3" customWidth="1"/>
    <col min="4533" max="4533" width="17.08203125" style="3" customWidth="1"/>
    <col min="4534" max="4536" width="7.53125" style="3"/>
    <col min="4537" max="4537" width="18.0234375" style="3" customWidth="1"/>
    <col min="4538" max="4540" width="7.12890625" style="3" customWidth="1"/>
    <col min="4541" max="4541" width="0.8046875" style="3" customWidth="1"/>
    <col min="4542" max="4544" width="7.12890625" style="3" customWidth="1"/>
    <col min="4545" max="4545" width="0.8046875" style="3" customWidth="1"/>
    <col min="4546" max="4548" width="7.12890625" style="3" customWidth="1"/>
    <col min="4549" max="4549" width="0.8046875" style="3" customWidth="1"/>
    <col min="4550" max="4552" width="7.12890625" style="3" customWidth="1"/>
    <col min="4553" max="4553" width="0.8046875" style="3" customWidth="1"/>
    <col min="4554" max="4556" width="7.12890625" style="3" customWidth="1"/>
    <col min="4557" max="4788" width="9.14453125" style="3" customWidth="1"/>
    <col min="4789" max="4789" width="17.08203125" style="3" customWidth="1"/>
    <col min="4790" max="4792" width="7.53125" style="3"/>
    <col min="4793" max="4793" width="18.0234375" style="3" customWidth="1"/>
    <col min="4794" max="4796" width="7.12890625" style="3" customWidth="1"/>
    <col min="4797" max="4797" width="0.8046875" style="3" customWidth="1"/>
    <col min="4798" max="4800" width="7.12890625" style="3" customWidth="1"/>
    <col min="4801" max="4801" width="0.8046875" style="3" customWidth="1"/>
    <col min="4802" max="4804" width="7.12890625" style="3" customWidth="1"/>
    <col min="4805" max="4805" width="0.8046875" style="3" customWidth="1"/>
    <col min="4806" max="4808" width="7.12890625" style="3" customWidth="1"/>
    <col min="4809" max="4809" width="0.8046875" style="3" customWidth="1"/>
    <col min="4810" max="4812" width="7.12890625" style="3" customWidth="1"/>
    <col min="4813" max="5044" width="9.14453125" style="3" customWidth="1"/>
    <col min="5045" max="5045" width="17.08203125" style="3" customWidth="1"/>
    <col min="5046" max="5048" width="7.53125" style="3"/>
    <col min="5049" max="5049" width="18.0234375" style="3" customWidth="1"/>
    <col min="5050" max="5052" width="7.12890625" style="3" customWidth="1"/>
    <col min="5053" max="5053" width="0.8046875" style="3" customWidth="1"/>
    <col min="5054" max="5056" width="7.12890625" style="3" customWidth="1"/>
    <col min="5057" max="5057" width="0.8046875" style="3" customWidth="1"/>
    <col min="5058" max="5060" width="7.12890625" style="3" customWidth="1"/>
    <col min="5061" max="5061" width="0.8046875" style="3" customWidth="1"/>
    <col min="5062" max="5064" width="7.12890625" style="3" customWidth="1"/>
    <col min="5065" max="5065" width="0.8046875" style="3" customWidth="1"/>
    <col min="5066" max="5068" width="7.12890625" style="3" customWidth="1"/>
    <col min="5069" max="5300" width="9.14453125" style="3" customWidth="1"/>
    <col min="5301" max="5301" width="17.08203125" style="3" customWidth="1"/>
    <col min="5302" max="5304" width="7.53125" style="3"/>
    <col min="5305" max="5305" width="18.0234375" style="3" customWidth="1"/>
    <col min="5306" max="5308" width="7.12890625" style="3" customWidth="1"/>
    <col min="5309" max="5309" width="0.8046875" style="3" customWidth="1"/>
    <col min="5310" max="5312" width="7.12890625" style="3" customWidth="1"/>
    <col min="5313" max="5313" width="0.8046875" style="3" customWidth="1"/>
    <col min="5314" max="5316" width="7.12890625" style="3" customWidth="1"/>
    <col min="5317" max="5317" width="0.8046875" style="3" customWidth="1"/>
    <col min="5318" max="5320" width="7.12890625" style="3" customWidth="1"/>
    <col min="5321" max="5321" width="0.8046875" style="3" customWidth="1"/>
    <col min="5322" max="5324" width="7.12890625" style="3" customWidth="1"/>
    <col min="5325" max="5556" width="9.14453125" style="3" customWidth="1"/>
    <col min="5557" max="5557" width="17.08203125" style="3" customWidth="1"/>
    <col min="5558" max="5560" width="7.53125" style="3"/>
    <col min="5561" max="5561" width="18.0234375" style="3" customWidth="1"/>
    <col min="5562" max="5564" width="7.12890625" style="3" customWidth="1"/>
    <col min="5565" max="5565" width="0.8046875" style="3" customWidth="1"/>
    <col min="5566" max="5568" width="7.12890625" style="3" customWidth="1"/>
    <col min="5569" max="5569" width="0.8046875" style="3" customWidth="1"/>
    <col min="5570" max="5572" width="7.12890625" style="3" customWidth="1"/>
    <col min="5573" max="5573" width="0.8046875" style="3" customWidth="1"/>
    <col min="5574" max="5576" width="7.12890625" style="3" customWidth="1"/>
    <col min="5577" max="5577" width="0.8046875" style="3" customWidth="1"/>
    <col min="5578" max="5580" width="7.12890625" style="3" customWidth="1"/>
    <col min="5581" max="5812" width="9.14453125" style="3" customWidth="1"/>
    <col min="5813" max="5813" width="17.08203125" style="3" customWidth="1"/>
    <col min="5814" max="5816" width="7.53125" style="3"/>
    <col min="5817" max="5817" width="18.0234375" style="3" customWidth="1"/>
    <col min="5818" max="5820" width="7.12890625" style="3" customWidth="1"/>
    <col min="5821" max="5821" width="0.8046875" style="3" customWidth="1"/>
    <col min="5822" max="5824" width="7.12890625" style="3" customWidth="1"/>
    <col min="5825" max="5825" width="0.8046875" style="3" customWidth="1"/>
    <col min="5826" max="5828" width="7.12890625" style="3" customWidth="1"/>
    <col min="5829" max="5829" width="0.8046875" style="3" customWidth="1"/>
    <col min="5830" max="5832" width="7.12890625" style="3" customWidth="1"/>
    <col min="5833" max="5833" width="0.8046875" style="3" customWidth="1"/>
    <col min="5834" max="5836" width="7.12890625" style="3" customWidth="1"/>
    <col min="5837" max="6068" width="9.14453125" style="3" customWidth="1"/>
    <col min="6069" max="6069" width="17.08203125" style="3" customWidth="1"/>
    <col min="6070" max="6072" width="7.53125" style="3"/>
    <col min="6073" max="6073" width="18.0234375" style="3" customWidth="1"/>
    <col min="6074" max="6076" width="7.12890625" style="3" customWidth="1"/>
    <col min="6077" max="6077" width="0.8046875" style="3" customWidth="1"/>
    <col min="6078" max="6080" width="7.12890625" style="3" customWidth="1"/>
    <col min="6081" max="6081" width="0.8046875" style="3" customWidth="1"/>
    <col min="6082" max="6084" width="7.12890625" style="3" customWidth="1"/>
    <col min="6085" max="6085" width="0.8046875" style="3" customWidth="1"/>
    <col min="6086" max="6088" width="7.12890625" style="3" customWidth="1"/>
    <col min="6089" max="6089" width="0.8046875" style="3" customWidth="1"/>
    <col min="6090" max="6092" width="7.12890625" style="3" customWidth="1"/>
    <col min="6093" max="6324" width="9.14453125" style="3" customWidth="1"/>
    <col min="6325" max="6325" width="17.08203125" style="3" customWidth="1"/>
    <col min="6326" max="6328" width="7.53125" style="3"/>
    <col min="6329" max="6329" width="18.0234375" style="3" customWidth="1"/>
    <col min="6330" max="6332" width="7.12890625" style="3" customWidth="1"/>
    <col min="6333" max="6333" width="0.8046875" style="3" customWidth="1"/>
    <col min="6334" max="6336" width="7.12890625" style="3" customWidth="1"/>
    <col min="6337" max="6337" width="0.8046875" style="3" customWidth="1"/>
    <col min="6338" max="6340" width="7.12890625" style="3" customWidth="1"/>
    <col min="6341" max="6341" width="0.8046875" style="3" customWidth="1"/>
    <col min="6342" max="6344" width="7.12890625" style="3" customWidth="1"/>
    <col min="6345" max="6345" width="0.8046875" style="3" customWidth="1"/>
    <col min="6346" max="6348" width="7.12890625" style="3" customWidth="1"/>
    <col min="6349" max="6580" width="9.14453125" style="3" customWidth="1"/>
    <col min="6581" max="6581" width="17.08203125" style="3" customWidth="1"/>
    <col min="6582" max="6584" width="7.53125" style="3"/>
    <col min="6585" max="6585" width="18.0234375" style="3" customWidth="1"/>
    <col min="6586" max="6588" width="7.12890625" style="3" customWidth="1"/>
    <col min="6589" max="6589" width="0.8046875" style="3" customWidth="1"/>
    <col min="6590" max="6592" width="7.12890625" style="3" customWidth="1"/>
    <col min="6593" max="6593" width="0.8046875" style="3" customWidth="1"/>
    <col min="6594" max="6596" width="7.12890625" style="3" customWidth="1"/>
    <col min="6597" max="6597" width="0.8046875" style="3" customWidth="1"/>
    <col min="6598" max="6600" width="7.12890625" style="3" customWidth="1"/>
    <col min="6601" max="6601" width="0.8046875" style="3" customWidth="1"/>
    <col min="6602" max="6604" width="7.12890625" style="3" customWidth="1"/>
    <col min="6605" max="6836" width="9.14453125" style="3" customWidth="1"/>
    <col min="6837" max="6837" width="17.08203125" style="3" customWidth="1"/>
    <col min="6838" max="6840" width="7.53125" style="3"/>
    <col min="6841" max="6841" width="18.0234375" style="3" customWidth="1"/>
    <col min="6842" max="6844" width="7.12890625" style="3" customWidth="1"/>
    <col min="6845" max="6845" width="0.8046875" style="3" customWidth="1"/>
    <col min="6846" max="6848" width="7.12890625" style="3" customWidth="1"/>
    <col min="6849" max="6849" width="0.8046875" style="3" customWidth="1"/>
    <col min="6850" max="6852" width="7.12890625" style="3" customWidth="1"/>
    <col min="6853" max="6853" width="0.8046875" style="3" customWidth="1"/>
    <col min="6854" max="6856" width="7.12890625" style="3" customWidth="1"/>
    <col min="6857" max="6857" width="0.8046875" style="3" customWidth="1"/>
    <col min="6858" max="6860" width="7.12890625" style="3" customWidth="1"/>
    <col min="6861" max="7092" width="9.14453125" style="3" customWidth="1"/>
    <col min="7093" max="7093" width="17.08203125" style="3" customWidth="1"/>
    <col min="7094" max="7096" width="7.53125" style="3"/>
    <col min="7097" max="7097" width="18.0234375" style="3" customWidth="1"/>
    <col min="7098" max="7100" width="7.12890625" style="3" customWidth="1"/>
    <col min="7101" max="7101" width="0.8046875" style="3" customWidth="1"/>
    <col min="7102" max="7104" width="7.12890625" style="3" customWidth="1"/>
    <col min="7105" max="7105" width="0.8046875" style="3" customWidth="1"/>
    <col min="7106" max="7108" width="7.12890625" style="3" customWidth="1"/>
    <col min="7109" max="7109" width="0.8046875" style="3" customWidth="1"/>
    <col min="7110" max="7112" width="7.12890625" style="3" customWidth="1"/>
    <col min="7113" max="7113" width="0.8046875" style="3" customWidth="1"/>
    <col min="7114" max="7116" width="7.12890625" style="3" customWidth="1"/>
    <col min="7117" max="7348" width="9.14453125" style="3" customWidth="1"/>
    <col min="7349" max="7349" width="17.08203125" style="3" customWidth="1"/>
    <col min="7350" max="7352" width="7.53125" style="3"/>
    <col min="7353" max="7353" width="18.0234375" style="3" customWidth="1"/>
    <col min="7354" max="7356" width="7.12890625" style="3" customWidth="1"/>
    <col min="7357" max="7357" width="0.8046875" style="3" customWidth="1"/>
    <col min="7358" max="7360" width="7.12890625" style="3" customWidth="1"/>
    <col min="7361" max="7361" width="0.8046875" style="3" customWidth="1"/>
    <col min="7362" max="7364" width="7.12890625" style="3" customWidth="1"/>
    <col min="7365" max="7365" width="0.8046875" style="3" customWidth="1"/>
    <col min="7366" max="7368" width="7.12890625" style="3" customWidth="1"/>
    <col min="7369" max="7369" width="0.8046875" style="3" customWidth="1"/>
    <col min="7370" max="7372" width="7.12890625" style="3" customWidth="1"/>
    <col min="7373" max="7604" width="9.14453125" style="3" customWidth="1"/>
    <col min="7605" max="7605" width="17.08203125" style="3" customWidth="1"/>
    <col min="7606" max="7608" width="7.53125" style="3"/>
    <col min="7609" max="7609" width="18.0234375" style="3" customWidth="1"/>
    <col min="7610" max="7612" width="7.12890625" style="3" customWidth="1"/>
    <col min="7613" max="7613" width="0.8046875" style="3" customWidth="1"/>
    <col min="7614" max="7616" width="7.12890625" style="3" customWidth="1"/>
    <col min="7617" max="7617" width="0.8046875" style="3" customWidth="1"/>
    <col min="7618" max="7620" width="7.12890625" style="3" customWidth="1"/>
    <col min="7621" max="7621" width="0.8046875" style="3" customWidth="1"/>
    <col min="7622" max="7624" width="7.12890625" style="3" customWidth="1"/>
    <col min="7625" max="7625" width="0.8046875" style="3" customWidth="1"/>
    <col min="7626" max="7628" width="7.12890625" style="3" customWidth="1"/>
    <col min="7629" max="7860" width="9.14453125" style="3" customWidth="1"/>
    <col min="7861" max="7861" width="17.08203125" style="3" customWidth="1"/>
    <col min="7862" max="7864" width="7.53125" style="3"/>
    <col min="7865" max="7865" width="18.0234375" style="3" customWidth="1"/>
    <col min="7866" max="7868" width="7.12890625" style="3" customWidth="1"/>
    <col min="7869" max="7869" width="0.8046875" style="3" customWidth="1"/>
    <col min="7870" max="7872" width="7.12890625" style="3" customWidth="1"/>
    <col min="7873" max="7873" width="0.8046875" style="3" customWidth="1"/>
    <col min="7874" max="7876" width="7.12890625" style="3" customWidth="1"/>
    <col min="7877" max="7877" width="0.8046875" style="3" customWidth="1"/>
    <col min="7878" max="7880" width="7.12890625" style="3" customWidth="1"/>
    <col min="7881" max="7881" width="0.8046875" style="3" customWidth="1"/>
    <col min="7882" max="7884" width="7.12890625" style="3" customWidth="1"/>
    <col min="7885" max="8116" width="9.14453125" style="3" customWidth="1"/>
    <col min="8117" max="8117" width="17.08203125" style="3" customWidth="1"/>
    <col min="8118" max="8120" width="7.53125" style="3"/>
    <col min="8121" max="8121" width="18.0234375" style="3" customWidth="1"/>
    <col min="8122" max="8124" width="7.12890625" style="3" customWidth="1"/>
    <col min="8125" max="8125" width="0.8046875" style="3" customWidth="1"/>
    <col min="8126" max="8128" width="7.12890625" style="3" customWidth="1"/>
    <col min="8129" max="8129" width="0.8046875" style="3" customWidth="1"/>
    <col min="8130" max="8132" width="7.12890625" style="3" customWidth="1"/>
    <col min="8133" max="8133" width="0.8046875" style="3" customWidth="1"/>
    <col min="8134" max="8136" width="7.12890625" style="3" customWidth="1"/>
    <col min="8137" max="8137" width="0.8046875" style="3" customWidth="1"/>
    <col min="8138" max="8140" width="7.12890625" style="3" customWidth="1"/>
    <col min="8141" max="8372" width="9.14453125" style="3" customWidth="1"/>
    <col min="8373" max="8373" width="17.08203125" style="3" customWidth="1"/>
    <col min="8374" max="8376" width="7.53125" style="3"/>
    <col min="8377" max="8377" width="18.0234375" style="3" customWidth="1"/>
    <col min="8378" max="8380" width="7.12890625" style="3" customWidth="1"/>
    <col min="8381" max="8381" width="0.8046875" style="3" customWidth="1"/>
    <col min="8382" max="8384" width="7.12890625" style="3" customWidth="1"/>
    <col min="8385" max="8385" width="0.8046875" style="3" customWidth="1"/>
    <col min="8386" max="8388" width="7.12890625" style="3" customWidth="1"/>
    <col min="8389" max="8389" width="0.8046875" style="3" customWidth="1"/>
    <col min="8390" max="8392" width="7.12890625" style="3" customWidth="1"/>
    <col min="8393" max="8393" width="0.8046875" style="3" customWidth="1"/>
    <col min="8394" max="8396" width="7.12890625" style="3" customWidth="1"/>
    <col min="8397" max="8628" width="9.14453125" style="3" customWidth="1"/>
    <col min="8629" max="8629" width="17.08203125" style="3" customWidth="1"/>
    <col min="8630" max="8632" width="7.53125" style="3"/>
    <col min="8633" max="8633" width="18.0234375" style="3" customWidth="1"/>
    <col min="8634" max="8636" width="7.12890625" style="3" customWidth="1"/>
    <col min="8637" max="8637" width="0.8046875" style="3" customWidth="1"/>
    <col min="8638" max="8640" width="7.12890625" style="3" customWidth="1"/>
    <col min="8641" max="8641" width="0.8046875" style="3" customWidth="1"/>
    <col min="8642" max="8644" width="7.12890625" style="3" customWidth="1"/>
    <col min="8645" max="8645" width="0.8046875" style="3" customWidth="1"/>
    <col min="8646" max="8648" width="7.12890625" style="3" customWidth="1"/>
    <col min="8649" max="8649" width="0.8046875" style="3" customWidth="1"/>
    <col min="8650" max="8652" width="7.12890625" style="3" customWidth="1"/>
    <col min="8653" max="8884" width="9.14453125" style="3" customWidth="1"/>
    <col min="8885" max="8885" width="17.08203125" style="3" customWidth="1"/>
    <col min="8886" max="8888" width="7.53125" style="3"/>
    <col min="8889" max="8889" width="18.0234375" style="3" customWidth="1"/>
    <col min="8890" max="8892" width="7.12890625" style="3" customWidth="1"/>
    <col min="8893" max="8893" width="0.8046875" style="3" customWidth="1"/>
    <col min="8894" max="8896" width="7.12890625" style="3" customWidth="1"/>
    <col min="8897" max="8897" width="0.8046875" style="3" customWidth="1"/>
    <col min="8898" max="8900" width="7.12890625" style="3" customWidth="1"/>
    <col min="8901" max="8901" width="0.8046875" style="3" customWidth="1"/>
    <col min="8902" max="8904" width="7.12890625" style="3" customWidth="1"/>
    <col min="8905" max="8905" width="0.8046875" style="3" customWidth="1"/>
    <col min="8906" max="8908" width="7.12890625" style="3" customWidth="1"/>
    <col min="8909" max="9140" width="9.14453125" style="3" customWidth="1"/>
    <col min="9141" max="9141" width="17.08203125" style="3" customWidth="1"/>
    <col min="9142" max="9144" width="7.53125" style="3"/>
    <col min="9145" max="9145" width="18.0234375" style="3" customWidth="1"/>
    <col min="9146" max="9148" width="7.12890625" style="3" customWidth="1"/>
    <col min="9149" max="9149" width="0.8046875" style="3" customWidth="1"/>
    <col min="9150" max="9152" width="7.12890625" style="3" customWidth="1"/>
    <col min="9153" max="9153" width="0.8046875" style="3" customWidth="1"/>
    <col min="9154" max="9156" width="7.12890625" style="3" customWidth="1"/>
    <col min="9157" max="9157" width="0.8046875" style="3" customWidth="1"/>
    <col min="9158" max="9160" width="7.12890625" style="3" customWidth="1"/>
    <col min="9161" max="9161" width="0.8046875" style="3" customWidth="1"/>
    <col min="9162" max="9164" width="7.12890625" style="3" customWidth="1"/>
    <col min="9165" max="9396" width="9.14453125" style="3" customWidth="1"/>
    <col min="9397" max="9397" width="17.08203125" style="3" customWidth="1"/>
    <col min="9398" max="9400" width="7.53125" style="3"/>
    <col min="9401" max="9401" width="18.0234375" style="3" customWidth="1"/>
    <col min="9402" max="9404" width="7.12890625" style="3" customWidth="1"/>
    <col min="9405" max="9405" width="0.8046875" style="3" customWidth="1"/>
    <col min="9406" max="9408" width="7.12890625" style="3" customWidth="1"/>
    <col min="9409" max="9409" width="0.8046875" style="3" customWidth="1"/>
    <col min="9410" max="9412" width="7.12890625" style="3" customWidth="1"/>
    <col min="9413" max="9413" width="0.8046875" style="3" customWidth="1"/>
    <col min="9414" max="9416" width="7.12890625" style="3" customWidth="1"/>
    <col min="9417" max="9417" width="0.8046875" style="3" customWidth="1"/>
    <col min="9418" max="9420" width="7.12890625" style="3" customWidth="1"/>
    <col min="9421" max="9652" width="9.14453125" style="3" customWidth="1"/>
    <col min="9653" max="9653" width="17.08203125" style="3" customWidth="1"/>
    <col min="9654" max="9656" width="7.53125" style="3"/>
    <col min="9657" max="9657" width="18.0234375" style="3" customWidth="1"/>
    <col min="9658" max="9660" width="7.12890625" style="3" customWidth="1"/>
    <col min="9661" max="9661" width="0.8046875" style="3" customWidth="1"/>
    <col min="9662" max="9664" width="7.12890625" style="3" customWidth="1"/>
    <col min="9665" max="9665" width="0.8046875" style="3" customWidth="1"/>
    <col min="9666" max="9668" width="7.12890625" style="3" customWidth="1"/>
    <col min="9669" max="9669" width="0.8046875" style="3" customWidth="1"/>
    <col min="9670" max="9672" width="7.12890625" style="3" customWidth="1"/>
    <col min="9673" max="9673" width="0.8046875" style="3" customWidth="1"/>
    <col min="9674" max="9676" width="7.12890625" style="3" customWidth="1"/>
    <col min="9677" max="9908" width="9.14453125" style="3" customWidth="1"/>
    <col min="9909" max="9909" width="17.08203125" style="3" customWidth="1"/>
    <col min="9910" max="9912" width="7.53125" style="3"/>
    <col min="9913" max="9913" width="18.0234375" style="3" customWidth="1"/>
    <col min="9914" max="9916" width="7.12890625" style="3" customWidth="1"/>
    <col min="9917" max="9917" width="0.8046875" style="3" customWidth="1"/>
    <col min="9918" max="9920" width="7.12890625" style="3" customWidth="1"/>
    <col min="9921" max="9921" width="0.8046875" style="3" customWidth="1"/>
    <col min="9922" max="9924" width="7.12890625" style="3" customWidth="1"/>
    <col min="9925" max="9925" width="0.8046875" style="3" customWidth="1"/>
    <col min="9926" max="9928" width="7.12890625" style="3" customWidth="1"/>
    <col min="9929" max="9929" width="0.8046875" style="3" customWidth="1"/>
    <col min="9930" max="9932" width="7.12890625" style="3" customWidth="1"/>
    <col min="9933" max="10164" width="9.14453125" style="3" customWidth="1"/>
    <col min="10165" max="10165" width="17.08203125" style="3" customWidth="1"/>
    <col min="10166" max="10168" width="7.53125" style="3"/>
    <col min="10169" max="10169" width="18.0234375" style="3" customWidth="1"/>
    <col min="10170" max="10172" width="7.12890625" style="3" customWidth="1"/>
    <col min="10173" max="10173" width="0.8046875" style="3" customWidth="1"/>
    <col min="10174" max="10176" width="7.12890625" style="3" customWidth="1"/>
    <col min="10177" max="10177" width="0.8046875" style="3" customWidth="1"/>
    <col min="10178" max="10180" width="7.12890625" style="3" customWidth="1"/>
    <col min="10181" max="10181" width="0.8046875" style="3" customWidth="1"/>
    <col min="10182" max="10184" width="7.12890625" style="3" customWidth="1"/>
    <col min="10185" max="10185" width="0.8046875" style="3" customWidth="1"/>
    <col min="10186" max="10188" width="7.12890625" style="3" customWidth="1"/>
    <col min="10189" max="10420" width="9.14453125" style="3" customWidth="1"/>
    <col min="10421" max="10421" width="17.08203125" style="3" customWidth="1"/>
    <col min="10422" max="10424" width="7.53125" style="3"/>
    <col min="10425" max="10425" width="18.0234375" style="3" customWidth="1"/>
    <col min="10426" max="10428" width="7.12890625" style="3" customWidth="1"/>
    <col min="10429" max="10429" width="0.8046875" style="3" customWidth="1"/>
    <col min="10430" max="10432" width="7.12890625" style="3" customWidth="1"/>
    <col min="10433" max="10433" width="0.8046875" style="3" customWidth="1"/>
    <col min="10434" max="10436" width="7.12890625" style="3" customWidth="1"/>
    <col min="10437" max="10437" width="0.8046875" style="3" customWidth="1"/>
    <col min="10438" max="10440" width="7.12890625" style="3" customWidth="1"/>
    <col min="10441" max="10441" width="0.8046875" style="3" customWidth="1"/>
    <col min="10442" max="10444" width="7.12890625" style="3" customWidth="1"/>
    <col min="10445" max="10676" width="9.14453125" style="3" customWidth="1"/>
    <col min="10677" max="10677" width="17.08203125" style="3" customWidth="1"/>
    <col min="10678" max="10680" width="7.53125" style="3"/>
    <col min="10681" max="10681" width="18.0234375" style="3" customWidth="1"/>
    <col min="10682" max="10684" width="7.12890625" style="3" customWidth="1"/>
    <col min="10685" max="10685" width="0.8046875" style="3" customWidth="1"/>
    <col min="10686" max="10688" width="7.12890625" style="3" customWidth="1"/>
    <col min="10689" max="10689" width="0.8046875" style="3" customWidth="1"/>
    <col min="10690" max="10692" width="7.12890625" style="3" customWidth="1"/>
    <col min="10693" max="10693" width="0.8046875" style="3" customWidth="1"/>
    <col min="10694" max="10696" width="7.12890625" style="3" customWidth="1"/>
    <col min="10697" max="10697" width="0.8046875" style="3" customWidth="1"/>
    <col min="10698" max="10700" width="7.12890625" style="3" customWidth="1"/>
    <col min="10701" max="10932" width="9.14453125" style="3" customWidth="1"/>
    <col min="10933" max="10933" width="17.08203125" style="3" customWidth="1"/>
    <col min="10934" max="10936" width="7.53125" style="3"/>
    <col min="10937" max="10937" width="18.0234375" style="3" customWidth="1"/>
    <col min="10938" max="10940" width="7.12890625" style="3" customWidth="1"/>
    <col min="10941" max="10941" width="0.8046875" style="3" customWidth="1"/>
    <col min="10942" max="10944" width="7.12890625" style="3" customWidth="1"/>
    <col min="10945" max="10945" width="0.8046875" style="3" customWidth="1"/>
    <col min="10946" max="10948" width="7.12890625" style="3" customWidth="1"/>
    <col min="10949" max="10949" width="0.8046875" style="3" customWidth="1"/>
    <col min="10950" max="10952" width="7.12890625" style="3" customWidth="1"/>
    <col min="10953" max="10953" width="0.8046875" style="3" customWidth="1"/>
    <col min="10954" max="10956" width="7.12890625" style="3" customWidth="1"/>
    <col min="10957" max="11188" width="9.14453125" style="3" customWidth="1"/>
    <col min="11189" max="11189" width="17.08203125" style="3" customWidth="1"/>
    <col min="11190" max="11192" width="7.53125" style="3"/>
    <col min="11193" max="11193" width="18.0234375" style="3" customWidth="1"/>
    <col min="11194" max="11196" width="7.12890625" style="3" customWidth="1"/>
    <col min="11197" max="11197" width="0.8046875" style="3" customWidth="1"/>
    <col min="11198" max="11200" width="7.12890625" style="3" customWidth="1"/>
    <col min="11201" max="11201" width="0.8046875" style="3" customWidth="1"/>
    <col min="11202" max="11204" width="7.12890625" style="3" customWidth="1"/>
    <col min="11205" max="11205" width="0.8046875" style="3" customWidth="1"/>
    <col min="11206" max="11208" width="7.12890625" style="3" customWidth="1"/>
    <col min="11209" max="11209" width="0.8046875" style="3" customWidth="1"/>
    <col min="11210" max="11212" width="7.12890625" style="3" customWidth="1"/>
    <col min="11213" max="11444" width="9.14453125" style="3" customWidth="1"/>
    <col min="11445" max="11445" width="17.08203125" style="3" customWidth="1"/>
    <col min="11446" max="11448" width="7.53125" style="3"/>
    <col min="11449" max="11449" width="18.0234375" style="3" customWidth="1"/>
    <col min="11450" max="11452" width="7.12890625" style="3" customWidth="1"/>
    <col min="11453" max="11453" width="0.8046875" style="3" customWidth="1"/>
    <col min="11454" max="11456" width="7.12890625" style="3" customWidth="1"/>
    <col min="11457" max="11457" width="0.8046875" style="3" customWidth="1"/>
    <col min="11458" max="11460" width="7.12890625" style="3" customWidth="1"/>
    <col min="11461" max="11461" width="0.8046875" style="3" customWidth="1"/>
    <col min="11462" max="11464" width="7.12890625" style="3" customWidth="1"/>
    <col min="11465" max="11465" width="0.8046875" style="3" customWidth="1"/>
    <col min="11466" max="11468" width="7.12890625" style="3" customWidth="1"/>
    <col min="11469" max="11700" width="9.14453125" style="3" customWidth="1"/>
    <col min="11701" max="11701" width="17.08203125" style="3" customWidth="1"/>
    <col min="11702" max="11704" width="7.53125" style="3"/>
    <col min="11705" max="11705" width="18.0234375" style="3" customWidth="1"/>
    <col min="11706" max="11708" width="7.12890625" style="3" customWidth="1"/>
    <col min="11709" max="11709" width="0.8046875" style="3" customWidth="1"/>
    <col min="11710" max="11712" width="7.12890625" style="3" customWidth="1"/>
    <col min="11713" max="11713" width="0.8046875" style="3" customWidth="1"/>
    <col min="11714" max="11716" width="7.12890625" style="3" customWidth="1"/>
    <col min="11717" max="11717" width="0.8046875" style="3" customWidth="1"/>
    <col min="11718" max="11720" width="7.12890625" style="3" customWidth="1"/>
    <col min="11721" max="11721" width="0.8046875" style="3" customWidth="1"/>
    <col min="11722" max="11724" width="7.12890625" style="3" customWidth="1"/>
    <col min="11725" max="11956" width="9.14453125" style="3" customWidth="1"/>
    <col min="11957" max="11957" width="17.08203125" style="3" customWidth="1"/>
    <col min="11958" max="11960" width="7.53125" style="3"/>
    <col min="11961" max="11961" width="18.0234375" style="3" customWidth="1"/>
    <col min="11962" max="11964" width="7.12890625" style="3" customWidth="1"/>
    <col min="11965" max="11965" width="0.8046875" style="3" customWidth="1"/>
    <col min="11966" max="11968" width="7.12890625" style="3" customWidth="1"/>
    <col min="11969" max="11969" width="0.8046875" style="3" customWidth="1"/>
    <col min="11970" max="11972" width="7.12890625" style="3" customWidth="1"/>
    <col min="11973" max="11973" width="0.8046875" style="3" customWidth="1"/>
    <col min="11974" max="11976" width="7.12890625" style="3" customWidth="1"/>
    <col min="11977" max="11977" width="0.8046875" style="3" customWidth="1"/>
    <col min="11978" max="11980" width="7.12890625" style="3" customWidth="1"/>
    <col min="11981" max="12212" width="9.14453125" style="3" customWidth="1"/>
    <col min="12213" max="12213" width="17.08203125" style="3" customWidth="1"/>
    <col min="12214" max="12216" width="7.53125" style="3"/>
    <col min="12217" max="12217" width="18.0234375" style="3" customWidth="1"/>
    <col min="12218" max="12220" width="7.12890625" style="3" customWidth="1"/>
    <col min="12221" max="12221" width="0.8046875" style="3" customWidth="1"/>
    <col min="12222" max="12224" width="7.12890625" style="3" customWidth="1"/>
    <col min="12225" max="12225" width="0.8046875" style="3" customWidth="1"/>
    <col min="12226" max="12228" width="7.12890625" style="3" customWidth="1"/>
    <col min="12229" max="12229" width="0.8046875" style="3" customWidth="1"/>
    <col min="12230" max="12232" width="7.12890625" style="3" customWidth="1"/>
    <col min="12233" max="12233" width="0.8046875" style="3" customWidth="1"/>
    <col min="12234" max="12236" width="7.12890625" style="3" customWidth="1"/>
    <col min="12237" max="12468" width="9.14453125" style="3" customWidth="1"/>
    <col min="12469" max="12469" width="17.08203125" style="3" customWidth="1"/>
    <col min="12470" max="12472" width="7.53125" style="3"/>
    <col min="12473" max="12473" width="18.0234375" style="3" customWidth="1"/>
    <col min="12474" max="12476" width="7.12890625" style="3" customWidth="1"/>
    <col min="12477" max="12477" width="0.8046875" style="3" customWidth="1"/>
    <col min="12478" max="12480" width="7.12890625" style="3" customWidth="1"/>
    <col min="12481" max="12481" width="0.8046875" style="3" customWidth="1"/>
    <col min="12482" max="12484" width="7.12890625" style="3" customWidth="1"/>
    <col min="12485" max="12485" width="0.8046875" style="3" customWidth="1"/>
    <col min="12486" max="12488" width="7.12890625" style="3" customWidth="1"/>
    <col min="12489" max="12489" width="0.8046875" style="3" customWidth="1"/>
    <col min="12490" max="12492" width="7.12890625" style="3" customWidth="1"/>
    <col min="12493" max="12724" width="9.14453125" style="3" customWidth="1"/>
    <col min="12725" max="12725" width="17.08203125" style="3" customWidth="1"/>
    <col min="12726" max="12728" width="7.53125" style="3"/>
    <col min="12729" max="12729" width="18.0234375" style="3" customWidth="1"/>
    <col min="12730" max="12732" width="7.12890625" style="3" customWidth="1"/>
    <col min="12733" max="12733" width="0.8046875" style="3" customWidth="1"/>
    <col min="12734" max="12736" width="7.12890625" style="3" customWidth="1"/>
    <col min="12737" max="12737" width="0.8046875" style="3" customWidth="1"/>
    <col min="12738" max="12740" width="7.12890625" style="3" customWidth="1"/>
    <col min="12741" max="12741" width="0.8046875" style="3" customWidth="1"/>
    <col min="12742" max="12744" width="7.12890625" style="3" customWidth="1"/>
    <col min="12745" max="12745" width="0.8046875" style="3" customWidth="1"/>
    <col min="12746" max="12748" width="7.12890625" style="3" customWidth="1"/>
    <col min="12749" max="12980" width="9.14453125" style="3" customWidth="1"/>
    <col min="12981" max="12981" width="17.08203125" style="3" customWidth="1"/>
    <col min="12982" max="12984" width="7.53125" style="3"/>
    <col min="12985" max="12985" width="18.0234375" style="3" customWidth="1"/>
    <col min="12986" max="12988" width="7.12890625" style="3" customWidth="1"/>
    <col min="12989" max="12989" width="0.8046875" style="3" customWidth="1"/>
    <col min="12990" max="12992" width="7.12890625" style="3" customWidth="1"/>
    <col min="12993" max="12993" width="0.8046875" style="3" customWidth="1"/>
    <col min="12994" max="12996" width="7.12890625" style="3" customWidth="1"/>
    <col min="12997" max="12997" width="0.8046875" style="3" customWidth="1"/>
    <col min="12998" max="13000" width="7.12890625" style="3" customWidth="1"/>
    <col min="13001" max="13001" width="0.8046875" style="3" customWidth="1"/>
    <col min="13002" max="13004" width="7.12890625" style="3" customWidth="1"/>
    <col min="13005" max="13236" width="9.14453125" style="3" customWidth="1"/>
    <col min="13237" max="13237" width="17.08203125" style="3" customWidth="1"/>
    <col min="13238" max="13240" width="7.53125" style="3"/>
    <col min="13241" max="13241" width="18.0234375" style="3" customWidth="1"/>
    <col min="13242" max="13244" width="7.12890625" style="3" customWidth="1"/>
    <col min="13245" max="13245" width="0.8046875" style="3" customWidth="1"/>
    <col min="13246" max="13248" width="7.12890625" style="3" customWidth="1"/>
    <col min="13249" max="13249" width="0.8046875" style="3" customWidth="1"/>
    <col min="13250" max="13252" width="7.12890625" style="3" customWidth="1"/>
    <col min="13253" max="13253" width="0.8046875" style="3" customWidth="1"/>
    <col min="13254" max="13256" width="7.12890625" style="3" customWidth="1"/>
    <col min="13257" max="13257" width="0.8046875" style="3" customWidth="1"/>
    <col min="13258" max="13260" width="7.12890625" style="3" customWidth="1"/>
    <col min="13261" max="13492" width="9.14453125" style="3" customWidth="1"/>
    <col min="13493" max="13493" width="17.08203125" style="3" customWidth="1"/>
    <col min="13494" max="13496" width="7.53125" style="3"/>
    <col min="13497" max="13497" width="18.0234375" style="3" customWidth="1"/>
    <col min="13498" max="13500" width="7.12890625" style="3" customWidth="1"/>
    <col min="13501" max="13501" width="0.8046875" style="3" customWidth="1"/>
    <col min="13502" max="13504" width="7.12890625" style="3" customWidth="1"/>
    <col min="13505" max="13505" width="0.8046875" style="3" customWidth="1"/>
    <col min="13506" max="13508" width="7.12890625" style="3" customWidth="1"/>
    <col min="13509" max="13509" width="0.8046875" style="3" customWidth="1"/>
    <col min="13510" max="13512" width="7.12890625" style="3" customWidth="1"/>
    <col min="13513" max="13513" width="0.8046875" style="3" customWidth="1"/>
    <col min="13514" max="13516" width="7.12890625" style="3" customWidth="1"/>
    <col min="13517" max="13748" width="9.14453125" style="3" customWidth="1"/>
    <col min="13749" max="13749" width="17.08203125" style="3" customWidth="1"/>
    <col min="13750" max="13752" width="7.53125" style="3"/>
    <col min="13753" max="13753" width="18.0234375" style="3" customWidth="1"/>
    <col min="13754" max="13756" width="7.12890625" style="3" customWidth="1"/>
    <col min="13757" max="13757" width="0.8046875" style="3" customWidth="1"/>
    <col min="13758" max="13760" width="7.12890625" style="3" customWidth="1"/>
    <col min="13761" max="13761" width="0.8046875" style="3" customWidth="1"/>
    <col min="13762" max="13764" width="7.12890625" style="3" customWidth="1"/>
    <col min="13765" max="13765" width="0.8046875" style="3" customWidth="1"/>
    <col min="13766" max="13768" width="7.12890625" style="3" customWidth="1"/>
    <col min="13769" max="13769" width="0.8046875" style="3" customWidth="1"/>
    <col min="13770" max="13772" width="7.12890625" style="3" customWidth="1"/>
    <col min="13773" max="14004" width="9.14453125" style="3" customWidth="1"/>
    <col min="14005" max="14005" width="17.08203125" style="3" customWidth="1"/>
    <col min="14006" max="14008" width="7.53125" style="3"/>
    <col min="14009" max="14009" width="18.0234375" style="3" customWidth="1"/>
    <col min="14010" max="14012" width="7.12890625" style="3" customWidth="1"/>
    <col min="14013" max="14013" width="0.8046875" style="3" customWidth="1"/>
    <col min="14014" max="14016" width="7.12890625" style="3" customWidth="1"/>
    <col min="14017" max="14017" width="0.8046875" style="3" customWidth="1"/>
    <col min="14018" max="14020" width="7.12890625" style="3" customWidth="1"/>
    <col min="14021" max="14021" width="0.8046875" style="3" customWidth="1"/>
    <col min="14022" max="14024" width="7.12890625" style="3" customWidth="1"/>
    <col min="14025" max="14025" width="0.8046875" style="3" customWidth="1"/>
    <col min="14026" max="14028" width="7.12890625" style="3" customWidth="1"/>
    <col min="14029" max="14260" width="9.14453125" style="3" customWidth="1"/>
    <col min="14261" max="14261" width="17.08203125" style="3" customWidth="1"/>
    <col min="14262" max="14264" width="7.53125" style="3"/>
    <col min="14265" max="14265" width="18.0234375" style="3" customWidth="1"/>
    <col min="14266" max="14268" width="7.12890625" style="3" customWidth="1"/>
    <col min="14269" max="14269" width="0.8046875" style="3" customWidth="1"/>
    <col min="14270" max="14272" width="7.12890625" style="3" customWidth="1"/>
    <col min="14273" max="14273" width="0.8046875" style="3" customWidth="1"/>
    <col min="14274" max="14276" width="7.12890625" style="3" customWidth="1"/>
    <col min="14277" max="14277" width="0.8046875" style="3" customWidth="1"/>
    <col min="14278" max="14280" width="7.12890625" style="3" customWidth="1"/>
    <col min="14281" max="14281" width="0.8046875" style="3" customWidth="1"/>
    <col min="14282" max="14284" width="7.12890625" style="3" customWidth="1"/>
    <col min="14285" max="14516" width="9.14453125" style="3" customWidth="1"/>
    <col min="14517" max="14517" width="17.08203125" style="3" customWidth="1"/>
    <col min="14518" max="14520" width="7.53125" style="3"/>
    <col min="14521" max="14521" width="18.0234375" style="3" customWidth="1"/>
    <col min="14522" max="14524" width="7.12890625" style="3" customWidth="1"/>
    <col min="14525" max="14525" width="0.8046875" style="3" customWidth="1"/>
    <col min="14526" max="14528" width="7.12890625" style="3" customWidth="1"/>
    <col min="14529" max="14529" width="0.8046875" style="3" customWidth="1"/>
    <col min="14530" max="14532" width="7.12890625" style="3" customWidth="1"/>
    <col min="14533" max="14533" width="0.8046875" style="3" customWidth="1"/>
    <col min="14534" max="14536" width="7.12890625" style="3" customWidth="1"/>
    <col min="14537" max="14537" width="0.8046875" style="3" customWidth="1"/>
    <col min="14538" max="14540" width="7.12890625" style="3" customWidth="1"/>
    <col min="14541" max="14772" width="9.14453125" style="3" customWidth="1"/>
    <col min="14773" max="14773" width="17.08203125" style="3" customWidth="1"/>
    <col min="14774" max="14776" width="7.53125" style="3"/>
    <col min="14777" max="14777" width="18.0234375" style="3" customWidth="1"/>
    <col min="14778" max="14780" width="7.12890625" style="3" customWidth="1"/>
    <col min="14781" max="14781" width="0.8046875" style="3" customWidth="1"/>
    <col min="14782" max="14784" width="7.12890625" style="3" customWidth="1"/>
    <col min="14785" max="14785" width="0.8046875" style="3" customWidth="1"/>
    <col min="14786" max="14788" width="7.12890625" style="3" customWidth="1"/>
    <col min="14789" max="14789" width="0.8046875" style="3" customWidth="1"/>
    <col min="14790" max="14792" width="7.12890625" style="3" customWidth="1"/>
    <col min="14793" max="14793" width="0.8046875" style="3" customWidth="1"/>
    <col min="14794" max="14796" width="7.12890625" style="3" customWidth="1"/>
    <col min="14797" max="15028" width="9.14453125" style="3" customWidth="1"/>
    <col min="15029" max="15029" width="17.08203125" style="3" customWidth="1"/>
    <col min="15030" max="15032" width="7.53125" style="3"/>
    <col min="15033" max="15033" width="18.0234375" style="3" customWidth="1"/>
    <col min="15034" max="15036" width="7.12890625" style="3" customWidth="1"/>
    <col min="15037" max="15037" width="0.8046875" style="3" customWidth="1"/>
    <col min="15038" max="15040" width="7.12890625" style="3" customWidth="1"/>
    <col min="15041" max="15041" width="0.8046875" style="3" customWidth="1"/>
    <col min="15042" max="15044" width="7.12890625" style="3" customWidth="1"/>
    <col min="15045" max="15045" width="0.8046875" style="3" customWidth="1"/>
    <col min="15046" max="15048" width="7.12890625" style="3" customWidth="1"/>
    <col min="15049" max="15049" width="0.8046875" style="3" customWidth="1"/>
    <col min="15050" max="15052" width="7.12890625" style="3" customWidth="1"/>
    <col min="15053" max="15284" width="9.14453125" style="3" customWidth="1"/>
    <col min="15285" max="15285" width="17.08203125" style="3" customWidth="1"/>
    <col min="15286" max="15288" width="7.53125" style="3"/>
    <col min="15289" max="15289" width="18.0234375" style="3" customWidth="1"/>
    <col min="15290" max="15292" width="7.12890625" style="3" customWidth="1"/>
    <col min="15293" max="15293" width="0.8046875" style="3" customWidth="1"/>
    <col min="15294" max="15296" width="7.12890625" style="3" customWidth="1"/>
    <col min="15297" max="15297" width="0.8046875" style="3" customWidth="1"/>
    <col min="15298" max="15300" width="7.12890625" style="3" customWidth="1"/>
    <col min="15301" max="15301" width="0.8046875" style="3" customWidth="1"/>
    <col min="15302" max="15304" width="7.12890625" style="3" customWidth="1"/>
    <col min="15305" max="15305" width="0.8046875" style="3" customWidth="1"/>
    <col min="15306" max="15308" width="7.12890625" style="3" customWidth="1"/>
    <col min="15309" max="15540" width="9.14453125" style="3" customWidth="1"/>
    <col min="15541" max="15541" width="17.08203125" style="3" customWidth="1"/>
    <col min="15542" max="15544" width="7.53125" style="3"/>
    <col min="15545" max="15545" width="18.0234375" style="3" customWidth="1"/>
    <col min="15546" max="15548" width="7.12890625" style="3" customWidth="1"/>
    <col min="15549" max="15549" width="0.8046875" style="3" customWidth="1"/>
    <col min="15550" max="15552" width="7.12890625" style="3" customWidth="1"/>
    <col min="15553" max="15553" width="0.8046875" style="3" customWidth="1"/>
    <col min="15554" max="15556" width="7.12890625" style="3" customWidth="1"/>
    <col min="15557" max="15557" width="0.8046875" style="3" customWidth="1"/>
    <col min="15558" max="15560" width="7.12890625" style="3" customWidth="1"/>
    <col min="15561" max="15561" width="0.8046875" style="3" customWidth="1"/>
    <col min="15562" max="15564" width="7.12890625" style="3" customWidth="1"/>
    <col min="15565" max="15796" width="9.14453125" style="3" customWidth="1"/>
    <col min="15797" max="15797" width="17.08203125" style="3" customWidth="1"/>
    <col min="15798" max="15800" width="7.53125" style="3"/>
    <col min="15801" max="15801" width="18.0234375" style="3" customWidth="1"/>
    <col min="15802" max="15804" width="7.12890625" style="3" customWidth="1"/>
    <col min="15805" max="15805" width="0.8046875" style="3" customWidth="1"/>
    <col min="15806" max="15808" width="7.12890625" style="3" customWidth="1"/>
    <col min="15809" max="15809" width="0.8046875" style="3" customWidth="1"/>
    <col min="15810" max="15812" width="7.12890625" style="3" customWidth="1"/>
    <col min="15813" max="15813" width="0.8046875" style="3" customWidth="1"/>
    <col min="15814" max="15816" width="7.12890625" style="3" customWidth="1"/>
    <col min="15817" max="15817" width="0.8046875" style="3" customWidth="1"/>
    <col min="15818" max="15820" width="7.12890625" style="3" customWidth="1"/>
    <col min="15821" max="16052" width="9.14453125" style="3" customWidth="1"/>
    <col min="16053" max="16053" width="17.08203125" style="3" customWidth="1"/>
    <col min="16054" max="16056" width="7.53125" style="3"/>
    <col min="16057" max="16057" width="18.0234375" style="3" customWidth="1"/>
    <col min="16058" max="16060" width="7.12890625" style="3" customWidth="1"/>
    <col min="16061" max="16061" width="0.8046875" style="3" customWidth="1"/>
    <col min="16062" max="16064" width="7.12890625" style="3" customWidth="1"/>
    <col min="16065" max="16065" width="0.8046875" style="3" customWidth="1"/>
    <col min="16066" max="16068" width="7.12890625" style="3" customWidth="1"/>
    <col min="16069" max="16069" width="0.8046875" style="3" customWidth="1"/>
    <col min="16070" max="16072" width="7.12890625" style="3" customWidth="1"/>
    <col min="16073" max="16073" width="0.8046875" style="3" customWidth="1"/>
    <col min="16074" max="16076" width="7.12890625" style="3" customWidth="1"/>
    <col min="16077" max="16308" width="9.14453125" style="3" customWidth="1"/>
    <col min="16309" max="16309" width="17.08203125" style="3" customWidth="1"/>
    <col min="16310" max="16384" width="7.53125" style="3"/>
  </cols>
  <sheetData>
    <row r="1" spans="1:21" s="23" customFormat="1" ht="27" customHeight="1">
      <c r="A1" s="206" t="s">
        <v>897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4.5" customHeight="1">
      <c r="B2" s="45"/>
      <c r="C2" s="45"/>
      <c r="D2" s="45"/>
      <c r="E2" s="45"/>
      <c r="F2" s="45"/>
    </row>
    <row r="3" spans="1:21" ht="16.5" customHeight="1">
      <c r="A3" s="224" t="s">
        <v>806</v>
      </c>
      <c r="B3" s="226" t="s">
        <v>250</v>
      </c>
      <c r="C3" s="226"/>
      <c r="D3" s="226"/>
      <c r="E3" s="226"/>
      <c r="F3" s="226"/>
      <c r="G3" s="226"/>
      <c r="H3" s="5"/>
      <c r="I3" s="226" t="s">
        <v>251</v>
      </c>
      <c r="J3" s="226"/>
      <c r="K3" s="226"/>
      <c r="L3" s="226"/>
      <c r="M3" s="226"/>
      <c r="N3" s="226"/>
      <c r="O3" s="5"/>
      <c r="P3" s="226" t="s">
        <v>265</v>
      </c>
      <c r="Q3" s="226"/>
      <c r="R3" s="226"/>
      <c r="S3" s="226"/>
      <c r="T3" s="226"/>
      <c r="U3" s="226"/>
    </row>
    <row r="4" spans="1:21" s="62" customFormat="1" ht="16.5" customHeight="1">
      <c r="A4" s="225"/>
      <c r="B4" s="42">
        <v>2013</v>
      </c>
      <c r="C4" s="42">
        <v>2014</v>
      </c>
      <c r="D4" s="42">
        <v>2015</v>
      </c>
      <c r="E4" s="42">
        <v>2016</v>
      </c>
      <c r="F4" s="42">
        <v>2017</v>
      </c>
      <c r="G4" s="42">
        <v>2018</v>
      </c>
      <c r="I4" s="42">
        <v>2013</v>
      </c>
      <c r="J4" s="42">
        <v>2014</v>
      </c>
      <c r="K4" s="42">
        <v>2015</v>
      </c>
      <c r="L4" s="42">
        <v>2016</v>
      </c>
      <c r="M4" s="42">
        <v>2017</v>
      </c>
      <c r="N4" s="42">
        <v>2018</v>
      </c>
      <c r="P4" s="42">
        <v>2013</v>
      </c>
      <c r="Q4" s="42">
        <v>2014</v>
      </c>
      <c r="R4" s="42">
        <v>2015</v>
      </c>
      <c r="S4" s="42">
        <v>2016</v>
      </c>
      <c r="T4" s="42">
        <v>2017</v>
      </c>
      <c r="U4" s="42">
        <v>2018</v>
      </c>
    </row>
    <row r="5" spans="1:21" s="62" customFormat="1" ht="4.5" customHeight="1">
      <c r="A5" s="75"/>
      <c r="B5" s="78"/>
      <c r="C5" s="78"/>
      <c r="D5" s="78"/>
      <c r="E5" s="78"/>
      <c r="F5" s="78"/>
      <c r="G5" s="76"/>
    </row>
    <row r="6" spans="1:21" s="19" customFormat="1">
      <c r="A6" s="19" t="s">
        <v>8</v>
      </c>
      <c r="B6" s="36">
        <v>240</v>
      </c>
      <c r="C6" s="36">
        <v>194</v>
      </c>
      <c r="D6" s="36">
        <v>186</v>
      </c>
      <c r="E6" s="36">
        <v>204</v>
      </c>
      <c r="F6" s="58">
        <v>205</v>
      </c>
      <c r="G6" s="36">
        <v>208</v>
      </c>
      <c r="H6" s="58"/>
      <c r="I6" s="58">
        <v>58</v>
      </c>
      <c r="J6" s="58">
        <v>58</v>
      </c>
      <c r="K6" s="58">
        <v>58</v>
      </c>
      <c r="L6" s="58">
        <v>58</v>
      </c>
      <c r="M6" s="58">
        <v>58</v>
      </c>
      <c r="N6" s="58">
        <v>58</v>
      </c>
      <c r="O6" s="58"/>
      <c r="P6" s="58" t="s">
        <v>9</v>
      </c>
      <c r="Q6" s="58" t="s">
        <v>9</v>
      </c>
      <c r="R6" s="58" t="s">
        <v>9</v>
      </c>
      <c r="S6" s="58" t="s">
        <v>9</v>
      </c>
      <c r="T6" s="58" t="s">
        <v>9</v>
      </c>
      <c r="U6" s="58" t="s">
        <v>9</v>
      </c>
    </row>
    <row r="7" spans="1:21">
      <c r="A7" s="135" t="s">
        <v>11</v>
      </c>
      <c r="B7" s="36" t="s">
        <v>9</v>
      </c>
      <c r="C7" s="36" t="s">
        <v>9</v>
      </c>
      <c r="D7" s="36" t="s">
        <v>9</v>
      </c>
      <c r="E7" s="36" t="s">
        <v>9</v>
      </c>
      <c r="F7" s="36" t="s">
        <v>9</v>
      </c>
      <c r="G7" s="36" t="s">
        <v>9</v>
      </c>
      <c r="H7" s="36"/>
      <c r="I7" s="36" t="s">
        <v>9</v>
      </c>
      <c r="J7" s="36" t="s">
        <v>9</v>
      </c>
      <c r="K7" s="36" t="s">
        <v>9</v>
      </c>
      <c r="L7" s="36" t="s">
        <v>9</v>
      </c>
      <c r="M7" s="36" t="s">
        <v>9</v>
      </c>
      <c r="N7" s="36" t="s">
        <v>9</v>
      </c>
      <c r="O7" s="36"/>
      <c r="P7" s="36" t="s">
        <v>9</v>
      </c>
      <c r="Q7" s="36" t="s">
        <v>9</v>
      </c>
      <c r="R7" s="36" t="s">
        <v>9</v>
      </c>
      <c r="S7" s="36" t="s">
        <v>9</v>
      </c>
      <c r="T7" s="36" t="s">
        <v>9</v>
      </c>
      <c r="U7" s="36" t="s">
        <v>9</v>
      </c>
    </row>
    <row r="8" spans="1:21">
      <c r="A8" s="135" t="s">
        <v>12</v>
      </c>
      <c r="B8" s="36" t="s">
        <v>9</v>
      </c>
      <c r="C8" s="36" t="s">
        <v>9</v>
      </c>
      <c r="D8" s="36" t="s">
        <v>9</v>
      </c>
      <c r="E8" s="36" t="s">
        <v>9</v>
      </c>
      <c r="F8" s="36" t="s">
        <v>9</v>
      </c>
      <c r="G8" s="36" t="s">
        <v>9</v>
      </c>
      <c r="H8" s="36"/>
      <c r="I8" s="36" t="s">
        <v>9</v>
      </c>
      <c r="J8" s="36" t="s">
        <v>9</v>
      </c>
      <c r="K8" s="36" t="s">
        <v>9</v>
      </c>
      <c r="L8" s="36" t="s">
        <v>9</v>
      </c>
      <c r="M8" s="36" t="s">
        <v>9</v>
      </c>
      <c r="N8" s="36" t="s">
        <v>9</v>
      </c>
      <c r="O8" s="36"/>
      <c r="P8" s="36" t="s">
        <v>9</v>
      </c>
      <c r="Q8" s="36" t="s">
        <v>9</v>
      </c>
      <c r="R8" s="36" t="s">
        <v>9</v>
      </c>
      <c r="S8" s="36" t="s">
        <v>9</v>
      </c>
      <c r="T8" s="36" t="s">
        <v>9</v>
      </c>
      <c r="U8" s="36" t="s">
        <v>9</v>
      </c>
    </row>
    <row r="9" spans="1:21">
      <c r="A9" s="135" t="s">
        <v>13</v>
      </c>
      <c r="B9" s="36" t="s">
        <v>9</v>
      </c>
      <c r="C9" s="36" t="s">
        <v>9</v>
      </c>
      <c r="D9" s="36" t="s">
        <v>9</v>
      </c>
      <c r="E9" s="36" t="s">
        <v>9</v>
      </c>
      <c r="F9" s="36" t="s">
        <v>9</v>
      </c>
      <c r="G9" s="36" t="s">
        <v>9</v>
      </c>
      <c r="H9" s="36"/>
      <c r="I9" s="36" t="s">
        <v>9</v>
      </c>
      <c r="J9" s="36" t="s">
        <v>9</v>
      </c>
      <c r="K9" s="36" t="s">
        <v>9</v>
      </c>
      <c r="L9" s="36" t="s">
        <v>9</v>
      </c>
      <c r="M9" s="36" t="s">
        <v>9</v>
      </c>
      <c r="N9" s="36" t="s">
        <v>9</v>
      </c>
      <c r="O9" s="36"/>
      <c r="P9" s="36" t="s">
        <v>9</v>
      </c>
      <c r="Q9" s="36" t="s">
        <v>9</v>
      </c>
      <c r="R9" s="36" t="s">
        <v>9</v>
      </c>
      <c r="S9" s="36" t="s">
        <v>9</v>
      </c>
      <c r="T9" s="36" t="s">
        <v>9</v>
      </c>
      <c r="U9" s="36" t="s">
        <v>9</v>
      </c>
    </row>
    <row r="10" spans="1:21">
      <c r="A10" s="135" t="s">
        <v>14</v>
      </c>
      <c r="B10" s="36" t="s">
        <v>9</v>
      </c>
      <c r="C10" s="36" t="s">
        <v>9</v>
      </c>
      <c r="D10" s="36" t="s">
        <v>9</v>
      </c>
      <c r="E10" s="36" t="s">
        <v>9</v>
      </c>
      <c r="F10" s="36" t="s">
        <v>9</v>
      </c>
      <c r="G10" s="36" t="s">
        <v>9</v>
      </c>
      <c r="H10" s="36"/>
      <c r="I10" s="36" t="s">
        <v>9</v>
      </c>
      <c r="J10" s="36" t="s">
        <v>9</v>
      </c>
      <c r="K10" s="36" t="s">
        <v>9</v>
      </c>
      <c r="L10" s="36" t="s">
        <v>9</v>
      </c>
      <c r="M10" s="36" t="s">
        <v>9</v>
      </c>
      <c r="N10" s="36" t="s">
        <v>9</v>
      </c>
      <c r="O10" s="36"/>
      <c r="P10" s="36" t="s">
        <v>9</v>
      </c>
      <c r="Q10" s="36" t="s">
        <v>9</v>
      </c>
      <c r="R10" s="36" t="s">
        <v>9</v>
      </c>
      <c r="S10" s="36" t="s">
        <v>9</v>
      </c>
      <c r="T10" s="36" t="s">
        <v>9</v>
      </c>
      <c r="U10" s="36" t="s">
        <v>9</v>
      </c>
    </row>
    <row r="11" spans="1:21">
      <c r="A11" s="135" t="s">
        <v>15</v>
      </c>
      <c r="B11" s="36" t="s">
        <v>9</v>
      </c>
      <c r="C11" s="36" t="s">
        <v>9</v>
      </c>
      <c r="D11" s="36" t="s">
        <v>9</v>
      </c>
      <c r="E11" s="36" t="s">
        <v>9</v>
      </c>
      <c r="F11" s="36" t="s">
        <v>9</v>
      </c>
      <c r="G11" s="36" t="s">
        <v>9</v>
      </c>
      <c r="H11" s="36"/>
      <c r="I11" s="36" t="s">
        <v>9</v>
      </c>
      <c r="J11" s="36" t="s">
        <v>9</v>
      </c>
      <c r="K11" s="36" t="s">
        <v>9</v>
      </c>
      <c r="L11" s="36" t="s">
        <v>9</v>
      </c>
      <c r="M11" s="36" t="s">
        <v>9</v>
      </c>
      <c r="N11" s="36" t="s">
        <v>9</v>
      </c>
      <c r="O11" s="36"/>
      <c r="P11" s="36" t="s">
        <v>9</v>
      </c>
      <c r="Q11" s="36" t="s">
        <v>9</v>
      </c>
      <c r="R11" s="36" t="s">
        <v>9</v>
      </c>
      <c r="S11" s="36" t="s">
        <v>9</v>
      </c>
      <c r="T11" s="36" t="s">
        <v>9</v>
      </c>
      <c r="U11" s="36" t="s">
        <v>9</v>
      </c>
    </row>
    <row r="12" spans="1:21">
      <c r="A12" s="135" t="s">
        <v>16</v>
      </c>
      <c r="B12" s="36" t="s">
        <v>9</v>
      </c>
      <c r="C12" s="36" t="s">
        <v>9</v>
      </c>
      <c r="D12" s="36" t="s">
        <v>9</v>
      </c>
      <c r="E12" s="36" t="s">
        <v>9</v>
      </c>
      <c r="F12" s="36" t="s">
        <v>9</v>
      </c>
      <c r="G12" s="36" t="s">
        <v>9</v>
      </c>
      <c r="H12" s="36"/>
      <c r="I12" s="36" t="s">
        <v>9</v>
      </c>
      <c r="J12" s="36" t="s">
        <v>9</v>
      </c>
      <c r="K12" s="36" t="s">
        <v>9</v>
      </c>
      <c r="L12" s="36" t="s">
        <v>9</v>
      </c>
      <c r="M12" s="36" t="s">
        <v>9</v>
      </c>
      <c r="N12" s="36" t="s">
        <v>9</v>
      </c>
      <c r="O12" s="36"/>
      <c r="P12" s="36" t="s">
        <v>9</v>
      </c>
      <c r="Q12" s="36" t="s">
        <v>9</v>
      </c>
      <c r="R12" s="36" t="s">
        <v>9</v>
      </c>
      <c r="S12" s="36" t="s">
        <v>9</v>
      </c>
      <c r="T12" s="36" t="s">
        <v>9</v>
      </c>
      <c r="U12" s="36" t="s">
        <v>9</v>
      </c>
    </row>
    <row r="13" spans="1:21">
      <c r="A13" s="135" t="s">
        <v>17</v>
      </c>
      <c r="B13" s="36" t="s">
        <v>9</v>
      </c>
      <c r="C13" s="36" t="s">
        <v>9</v>
      </c>
      <c r="D13" s="36" t="s">
        <v>9</v>
      </c>
      <c r="E13" s="36" t="s">
        <v>9</v>
      </c>
      <c r="F13" s="36" t="s">
        <v>9</v>
      </c>
      <c r="G13" s="36" t="s">
        <v>9</v>
      </c>
      <c r="H13" s="36"/>
      <c r="I13" s="36" t="s">
        <v>9</v>
      </c>
      <c r="J13" s="36" t="s">
        <v>9</v>
      </c>
      <c r="K13" s="36" t="s">
        <v>9</v>
      </c>
      <c r="L13" s="36" t="s">
        <v>9</v>
      </c>
      <c r="M13" s="36" t="s">
        <v>9</v>
      </c>
      <c r="N13" s="36" t="s">
        <v>9</v>
      </c>
      <c r="O13" s="36"/>
      <c r="P13" s="36" t="s">
        <v>9</v>
      </c>
      <c r="Q13" s="36" t="s">
        <v>9</v>
      </c>
      <c r="R13" s="36" t="s">
        <v>9</v>
      </c>
      <c r="S13" s="36" t="s">
        <v>9</v>
      </c>
      <c r="T13" s="36" t="s">
        <v>9</v>
      </c>
      <c r="U13" s="36" t="s">
        <v>9</v>
      </c>
    </row>
    <row r="14" spans="1:21">
      <c r="A14" s="135" t="s">
        <v>18</v>
      </c>
      <c r="B14" s="36" t="s">
        <v>9</v>
      </c>
      <c r="C14" s="36" t="s">
        <v>9</v>
      </c>
      <c r="D14" s="36" t="s">
        <v>9</v>
      </c>
      <c r="E14" s="36" t="s">
        <v>9</v>
      </c>
      <c r="F14" s="36" t="s">
        <v>9</v>
      </c>
      <c r="G14" s="36" t="s">
        <v>9</v>
      </c>
      <c r="H14" s="36"/>
      <c r="I14" s="36" t="s">
        <v>9</v>
      </c>
      <c r="J14" s="36" t="s">
        <v>9</v>
      </c>
      <c r="K14" s="36" t="s">
        <v>9</v>
      </c>
      <c r="L14" s="36" t="s">
        <v>9</v>
      </c>
      <c r="M14" s="36" t="s">
        <v>9</v>
      </c>
      <c r="N14" s="36" t="s">
        <v>9</v>
      </c>
      <c r="O14" s="36"/>
      <c r="P14" s="36" t="s">
        <v>9</v>
      </c>
      <c r="Q14" s="36" t="s">
        <v>9</v>
      </c>
      <c r="R14" s="36" t="s">
        <v>9</v>
      </c>
      <c r="S14" s="36" t="s">
        <v>9</v>
      </c>
      <c r="T14" s="36" t="s">
        <v>9</v>
      </c>
      <c r="U14" s="36" t="s">
        <v>9</v>
      </c>
    </row>
    <row r="15" spans="1:21">
      <c r="A15" s="135" t="s">
        <v>19</v>
      </c>
      <c r="B15" s="36" t="s">
        <v>9</v>
      </c>
      <c r="C15" s="36" t="s">
        <v>9</v>
      </c>
      <c r="D15" s="36" t="s">
        <v>9</v>
      </c>
      <c r="E15" s="36" t="s">
        <v>9</v>
      </c>
      <c r="F15" s="36" t="s">
        <v>9</v>
      </c>
      <c r="G15" s="36" t="s">
        <v>9</v>
      </c>
      <c r="H15" s="36"/>
      <c r="I15" s="36" t="s">
        <v>9</v>
      </c>
      <c r="J15" s="36" t="s">
        <v>9</v>
      </c>
      <c r="K15" s="36" t="s">
        <v>9</v>
      </c>
      <c r="L15" s="36" t="s">
        <v>9</v>
      </c>
      <c r="M15" s="36" t="s">
        <v>9</v>
      </c>
      <c r="N15" s="36" t="s">
        <v>9</v>
      </c>
      <c r="O15" s="36"/>
      <c r="P15" s="36" t="s">
        <v>9</v>
      </c>
      <c r="Q15" s="36" t="s">
        <v>9</v>
      </c>
      <c r="R15" s="36" t="s">
        <v>9</v>
      </c>
      <c r="S15" s="36" t="s">
        <v>9</v>
      </c>
      <c r="T15" s="36" t="s">
        <v>9</v>
      </c>
      <c r="U15" s="36" t="s">
        <v>9</v>
      </c>
    </row>
    <row r="16" spans="1:21">
      <c r="A16" s="135" t="s">
        <v>135</v>
      </c>
      <c r="B16" s="36" t="s">
        <v>9</v>
      </c>
      <c r="C16" s="36" t="s">
        <v>9</v>
      </c>
      <c r="D16" s="36" t="s">
        <v>9</v>
      </c>
      <c r="E16" s="36" t="s">
        <v>9</v>
      </c>
      <c r="F16" s="36" t="s">
        <v>9</v>
      </c>
      <c r="G16" s="36" t="s">
        <v>9</v>
      </c>
      <c r="H16" s="36"/>
      <c r="I16" s="36" t="s">
        <v>9</v>
      </c>
      <c r="J16" s="36" t="s">
        <v>9</v>
      </c>
      <c r="K16" s="36" t="s">
        <v>9</v>
      </c>
      <c r="L16" s="36" t="s">
        <v>9</v>
      </c>
      <c r="M16" s="36" t="s">
        <v>9</v>
      </c>
      <c r="N16" s="36" t="s">
        <v>9</v>
      </c>
      <c r="O16" s="36"/>
      <c r="P16" s="36" t="s">
        <v>9</v>
      </c>
      <c r="Q16" s="36" t="s">
        <v>9</v>
      </c>
      <c r="R16" s="36" t="s">
        <v>9</v>
      </c>
      <c r="S16" s="36" t="s">
        <v>9</v>
      </c>
      <c r="T16" s="36" t="s">
        <v>9</v>
      </c>
      <c r="U16" s="36" t="s">
        <v>9</v>
      </c>
    </row>
    <row r="17" spans="1:21">
      <c r="A17" s="135" t="s">
        <v>888</v>
      </c>
      <c r="B17" s="36" t="s">
        <v>9</v>
      </c>
      <c r="C17" s="36" t="s">
        <v>9</v>
      </c>
      <c r="D17" s="36" t="s">
        <v>9</v>
      </c>
      <c r="E17" s="36" t="s">
        <v>9</v>
      </c>
      <c r="F17" s="36" t="s">
        <v>9</v>
      </c>
      <c r="G17" s="36" t="s">
        <v>9</v>
      </c>
      <c r="H17" s="36"/>
      <c r="I17" s="36">
        <v>18</v>
      </c>
      <c r="J17" s="36">
        <v>18</v>
      </c>
      <c r="K17" s="36">
        <v>18</v>
      </c>
      <c r="L17" s="36">
        <v>20</v>
      </c>
      <c r="M17" s="36">
        <v>23</v>
      </c>
      <c r="N17" s="36">
        <v>16</v>
      </c>
      <c r="O17" s="36"/>
      <c r="P17" s="36">
        <v>2</v>
      </c>
      <c r="Q17" s="36">
        <v>2</v>
      </c>
      <c r="R17" s="36">
        <v>2</v>
      </c>
      <c r="S17" s="36">
        <v>2</v>
      </c>
      <c r="T17" s="36">
        <v>2</v>
      </c>
      <c r="U17" s="36">
        <v>2</v>
      </c>
    </row>
    <row r="18" spans="1:21">
      <c r="A18" s="135" t="s">
        <v>22</v>
      </c>
      <c r="B18" s="36" t="s">
        <v>9</v>
      </c>
      <c r="C18" s="36" t="s">
        <v>9</v>
      </c>
      <c r="D18" s="36" t="s">
        <v>9</v>
      </c>
      <c r="E18" s="36" t="s">
        <v>9</v>
      </c>
      <c r="F18" s="36" t="s">
        <v>9</v>
      </c>
      <c r="G18" s="36" t="s">
        <v>9</v>
      </c>
      <c r="H18" s="36"/>
      <c r="I18" s="36" t="s">
        <v>9</v>
      </c>
      <c r="J18" s="36" t="s">
        <v>9</v>
      </c>
      <c r="K18" s="36" t="s">
        <v>9</v>
      </c>
      <c r="L18" s="36" t="s">
        <v>9</v>
      </c>
      <c r="M18" s="36" t="s">
        <v>9</v>
      </c>
      <c r="N18" s="36" t="s">
        <v>9</v>
      </c>
      <c r="O18" s="36"/>
      <c r="P18" s="36" t="s">
        <v>9</v>
      </c>
      <c r="Q18" s="36" t="s">
        <v>9</v>
      </c>
      <c r="R18" s="36" t="s">
        <v>9</v>
      </c>
      <c r="S18" s="36" t="s">
        <v>9</v>
      </c>
      <c r="T18" s="36" t="s">
        <v>9</v>
      </c>
      <c r="U18" s="36" t="s">
        <v>9</v>
      </c>
    </row>
    <row r="19" spans="1:21">
      <c r="A19" s="135" t="s">
        <v>23</v>
      </c>
      <c r="B19" s="36" t="s">
        <v>9</v>
      </c>
      <c r="C19" s="36" t="s">
        <v>9</v>
      </c>
      <c r="D19" s="36" t="s">
        <v>9</v>
      </c>
      <c r="E19" s="36" t="s">
        <v>9</v>
      </c>
      <c r="F19" s="36" t="s">
        <v>9</v>
      </c>
      <c r="G19" s="36" t="s">
        <v>9</v>
      </c>
      <c r="H19" s="36"/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36"/>
      <c r="P19" s="36" t="s">
        <v>9</v>
      </c>
      <c r="Q19" s="36" t="s">
        <v>9</v>
      </c>
      <c r="R19" s="36" t="s">
        <v>9</v>
      </c>
      <c r="S19" s="36" t="s">
        <v>9</v>
      </c>
      <c r="T19" s="36" t="s">
        <v>9</v>
      </c>
      <c r="U19" s="36" t="s">
        <v>9</v>
      </c>
    </row>
    <row r="20" spans="1:21">
      <c r="A20" s="135" t="s">
        <v>511</v>
      </c>
      <c r="B20" s="36" t="s">
        <v>9</v>
      </c>
      <c r="C20" s="36" t="s">
        <v>9</v>
      </c>
      <c r="D20" s="36" t="s">
        <v>9</v>
      </c>
      <c r="E20" s="36" t="s">
        <v>9</v>
      </c>
      <c r="F20" s="36" t="s">
        <v>9</v>
      </c>
      <c r="G20" s="36" t="s">
        <v>9</v>
      </c>
      <c r="H20" s="36"/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  <c r="O20" s="36"/>
      <c r="P20" s="36">
        <v>4</v>
      </c>
      <c r="Q20" s="36">
        <v>4</v>
      </c>
      <c r="R20" s="36">
        <v>3</v>
      </c>
      <c r="S20" s="36">
        <v>3</v>
      </c>
      <c r="T20" s="36">
        <v>3</v>
      </c>
      <c r="U20" s="36">
        <v>3</v>
      </c>
    </row>
    <row r="21" spans="1:21">
      <c r="A21" s="135" t="s">
        <v>25</v>
      </c>
      <c r="B21" s="36" t="s">
        <v>9</v>
      </c>
      <c r="C21" s="36" t="s">
        <v>9</v>
      </c>
      <c r="D21" s="36" t="s">
        <v>9</v>
      </c>
      <c r="E21" s="36" t="s">
        <v>9</v>
      </c>
      <c r="F21" s="36" t="s">
        <v>9</v>
      </c>
      <c r="G21" s="36" t="s">
        <v>9</v>
      </c>
      <c r="H21" s="36"/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  <c r="O21" s="36"/>
      <c r="P21" s="36" t="s">
        <v>9</v>
      </c>
      <c r="Q21" s="36" t="s">
        <v>9</v>
      </c>
      <c r="R21" s="36" t="s">
        <v>9</v>
      </c>
      <c r="S21" s="36" t="s">
        <v>9</v>
      </c>
      <c r="T21" s="36" t="s">
        <v>9</v>
      </c>
      <c r="U21" s="36" t="s">
        <v>9</v>
      </c>
    </row>
    <row r="22" spans="1:21">
      <c r="A22" s="135" t="s">
        <v>26</v>
      </c>
      <c r="B22" s="36" t="s">
        <v>9</v>
      </c>
      <c r="C22" s="36" t="s">
        <v>9</v>
      </c>
      <c r="D22" s="36" t="s">
        <v>9</v>
      </c>
      <c r="E22" s="36" t="s">
        <v>9</v>
      </c>
      <c r="F22" s="36" t="s">
        <v>9</v>
      </c>
      <c r="G22" s="36" t="s">
        <v>9</v>
      </c>
      <c r="H22" s="36"/>
      <c r="I22" s="36" t="s">
        <v>9</v>
      </c>
      <c r="J22" s="36" t="s">
        <v>9</v>
      </c>
      <c r="K22" s="36" t="s">
        <v>9</v>
      </c>
      <c r="L22" s="36" t="s">
        <v>9</v>
      </c>
      <c r="M22" s="36" t="s">
        <v>9</v>
      </c>
      <c r="N22" s="36" t="s">
        <v>9</v>
      </c>
      <c r="O22" s="36"/>
      <c r="P22" s="36" t="s">
        <v>9</v>
      </c>
      <c r="Q22" s="36" t="s">
        <v>9</v>
      </c>
      <c r="R22" s="36" t="s">
        <v>9</v>
      </c>
      <c r="S22" s="36" t="s">
        <v>9</v>
      </c>
      <c r="T22" s="36" t="s">
        <v>9</v>
      </c>
      <c r="U22" s="36" t="s">
        <v>9</v>
      </c>
    </row>
    <row r="23" spans="1:21">
      <c r="A23" s="135" t="s">
        <v>633</v>
      </c>
      <c r="B23" s="36">
        <v>407</v>
      </c>
      <c r="C23" s="36">
        <v>397</v>
      </c>
      <c r="D23" s="36">
        <v>421</v>
      </c>
      <c r="E23" s="36">
        <v>407</v>
      </c>
      <c r="F23" s="36">
        <v>406</v>
      </c>
      <c r="G23" s="36">
        <v>416</v>
      </c>
      <c r="H23" s="36"/>
      <c r="I23" s="36">
        <v>160</v>
      </c>
      <c r="J23" s="36">
        <v>147</v>
      </c>
      <c r="K23" s="36">
        <v>157</v>
      </c>
      <c r="L23" s="36">
        <v>169</v>
      </c>
      <c r="M23" s="36">
        <v>177</v>
      </c>
      <c r="N23" s="36">
        <v>182</v>
      </c>
      <c r="O23" s="36"/>
      <c r="P23" s="36" t="s">
        <v>9</v>
      </c>
      <c r="Q23" s="36" t="s">
        <v>9</v>
      </c>
      <c r="R23" s="36" t="s">
        <v>9</v>
      </c>
      <c r="S23" s="36" t="s">
        <v>9</v>
      </c>
      <c r="T23" s="36" t="s">
        <v>9</v>
      </c>
      <c r="U23" s="36" t="s">
        <v>9</v>
      </c>
    </row>
    <row r="24" spans="1:21">
      <c r="A24" s="135" t="s">
        <v>28</v>
      </c>
      <c r="B24" s="36" t="s">
        <v>9</v>
      </c>
      <c r="C24" s="36" t="s">
        <v>9</v>
      </c>
      <c r="D24" s="36" t="s">
        <v>9</v>
      </c>
      <c r="E24" s="36" t="s">
        <v>9</v>
      </c>
      <c r="F24" s="36" t="s">
        <v>9</v>
      </c>
      <c r="G24" s="36" t="s">
        <v>9</v>
      </c>
      <c r="H24" s="36"/>
      <c r="I24" s="36" t="s">
        <v>9</v>
      </c>
      <c r="J24" s="36" t="s">
        <v>9</v>
      </c>
      <c r="K24" s="36" t="s">
        <v>9</v>
      </c>
      <c r="L24" s="36" t="s">
        <v>9</v>
      </c>
      <c r="M24" s="36" t="s">
        <v>9</v>
      </c>
      <c r="N24" s="36" t="s">
        <v>9</v>
      </c>
      <c r="O24" s="36"/>
      <c r="P24" s="36" t="s">
        <v>9</v>
      </c>
      <c r="Q24" s="36" t="s">
        <v>9</v>
      </c>
      <c r="R24" s="36" t="s">
        <v>9</v>
      </c>
      <c r="S24" s="36" t="s">
        <v>9</v>
      </c>
      <c r="T24" s="36" t="s">
        <v>9</v>
      </c>
      <c r="U24" s="36" t="s">
        <v>9</v>
      </c>
    </row>
    <row r="25" spans="1:21">
      <c r="A25" s="135" t="s">
        <v>29</v>
      </c>
      <c r="B25" s="36">
        <v>14</v>
      </c>
      <c r="C25" s="36">
        <v>14</v>
      </c>
      <c r="D25" s="36">
        <v>14</v>
      </c>
      <c r="E25" s="36">
        <v>14</v>
      </c>
      <c r="F25" s="36">
        <v>14</v>
      </c>
      <c r="G25" s="36">
        <v>14</v>
      </c>
      <c r="H25" s="36"/>
      <c r="I25" s="36" t="s">
        <v>9</v>
      </c>
      <c r="J25" s="36" t="s">
        <v>9</v>
      </c>
      <c r="K25" s="36" t="s">
        <v>9</v>
      </c>
      <c r="L25" s="36" t="s">
        <v>9</v>
      </c>
      <c r="M25" s="36" t="s">
        <v>9</v>
      </c>
      <c r="N25" s="36" t="s">
        <v>9</v>
      </c>
      <c r="O25" s="36"/>
      <c r="P25" s="36" t="s">
        <v>9</v>
      </c>
      <c r="Q25" s="36" t="s">
        <v>9</v>
      </c>
      <c r="R25" s="36" t="s">
        <v>9</v>
      </c>
      <c r="S25" s="36" t="s">
        <v>9</v>
      </c>
      <c r="T25" s="36" t="s">
        <v>9</v>
      </c>
      <c r="U25" s="36" t="s">
        <v>9</v>
      </c>
    </row>
    <row r="26" spans="1:21">
      <c r="A26" s="135" t="s">
        <v>30</v>
      </c>
      <c r="B26" s="36" t="s">
        <v>9</v>
      </c>
      <c r="C26" s="36" t="s">
        <v>9</v>
      </c>
      <c r="D26" s="36" t="s">
        <v>9</v>
      </c>
      <c r="E26" s="36" t="s">
        <v>9</v>
      </c>
      <c r="F26" s="36" t="s">
        <v>9</v>
      </c>
      <c r="G26" s="36" t="s">
        <v>9</v>
      </c>
      <c r="H26" s="36"/>
      <c r="I26" s="36">
        <v>16</v>
      </c>
      <c r="J26" s="36">
        <v>18</v>
      </c>
      <c r="K26" s="36">
        <v>18</v>
      </c>
      <c r="L26" s="36">
        <v>18</v>
      </c>
      <c r="M26" s="36">
        <v>18</v>
      </c>
      <c r="N26" s="36">
        <v>18</v>
      </c>
      <c r="O26" s="36"/>
      <c r="P26" s="36" t="s">
        <v>9</v>
      </c>
      <c r="Q26" s="36" t="s">
        <v>9</v>
      </c>
      <c r="R26" s="36" t="s">
        <v>9</v>
      </c>
      <c r="S26" s="36" t="s">
        <v>9</v>
      </c>
      <c r="T26" s="36" t="s">
        <v>9</v>
      </c>
      <c r="U26" s="36" t="s">
        <v>9</v>
      </c>
    </row>
    <row r="27" spans="1:21">
      <c r="A27" s="135" t="s">
        <v>31</v>
      </c>
      <c r="B27" s="36" t="s">
        <v>9</v>
      </c>
      <c r="C27" s="36" t="s">
        <v>9</v>
      </c>
      <c r="D27" s="36" t="s">
        <v>9</v>
      </c>
      <c r="E27" s="36" t="s">
        <v>9</v>
      </c>
      <c r="F27" s="36" t="s">
        <v>9</v>
      </c>
      <c r="G27" s="36" t="s">
        <v>9</v>
      </c>
      <c r="H27" s="36"/>
      <c r="I27" s="36" t="s">
        <v>9</v>
      </c>
      <c r="J27" s="36" t="s">
        <v>9</v>
      </c>
      <c r="K27" s="36" t="s">
        <v>9</v>
      </c>
      <c r="L27" s="36" t="s">
        <v>9</v>
      </c>
      <c r="M27" s="36" t="s">
        <v>9</v>
      </c>
      <c r="N27" s="36" t="s">
        <v>9</v>
      </c>
      <c r="O27" s="36"/>
      <c r="P27" s="36" t="s">
        <v>9</v>
      </c>
      <c r="Q27" s="36" t="s">
        <v>9</v>
      </c>
      <c r="R27" s="36" t="s">
        <v>9</v>
      </c>
      <c r="S27" s="36" t="s">
        <v>9</v>
      </c>
      <c r="T27" s="36" t="s">
        <v>9</v>
      </c>
      <c r="U27" s="36" t="s">
        <v>9</v>
      </c>
    </row>
    <row r="28" spans="1:21">
      <c r="A28" s="135" t="s">
        <v>138</v>
      </c>
      <c r="B28" s="36" t="s">
        <v>9</v>
      </c>
      <c r="C28" s="36" t="s">
        <v>9</v>
      </c>
      <c r="D28" s="36" t="s">
        <v>9</v>
      </c>
      <c r="E28" s="36" t="s">
        <v>9</v>
      </c>
      <c r="F28" s="36" t="s">
        <v>9</v>
      </c>
      <c r="G28" s="36" t="s">
        <v>9</v>
      </c>
      <c r="H28" s="36"/>
      <c r="I28" s="36" t="s">
        <v>9</v>
      </c>
      <c r="J28" s="36" t="s">
        <v>9</v>
      </c>
      <c r="K28" s="36" t="s">
        <v>9</v>
      </c>
      <c r="L28" s="36" t="s">
        <v>9</v>
      </c>
      <c r="M28" s="36" t="s">
        <v>9</v>
      </c>
      <c r="N28" s="36" t="s">
        <v>9</v>
      </c>
      <c r="O28" s="36"/>
      <c r="P28" s="36" t="s">
        <v>9</v>
      </c>
      <c r="Q28" s="36" t="s">
        <v>9</v>
      </c>
      <c r="R28" s="36" t="s">
        <v>9</v>
      </c>
      <c r="S28" s="36" t="s">
        <v>9</v>
      </c>
      <c r="T28" s="36" t="s">
        <v>9</v>
      </c>
      <c r="U28" s="36" t="s">
        <v>9</v>
      </c>
    </row>
    <row r="29" spans="1:21">
      <c r="A29" s="135" t="s">
        <v>33</v>
      </c>
      <c r="B29" s="36" t="s">
        <v>9</v>
      </c>
      <c r="C29" s="36" t="s">
        <v>9</v>
      </c>
      <c r="D29" s="36" t="s">
        <v>9</v>
      </c>
      <c r="E29" s="36" t="s">
        <v>9</v>
      </c>
      <c r="F29" s="36" t="s">
        <v>9</v>
      </c>
      <c r="G29" s="36" t="s">
        <v>9</v>
      </c>
      <c r="H29" s="36"/>
      <c r="I29" s="36" t="s">
        <v>9</v>
      </c>
      <c r="J29" s="36" t="s">
        <v>9</v>
      </c>
      <c r="K29" s="36" t="s">
        <v>9</v>
      </c>
      <c r="L29" s="36" t="s">
        <v>9</v>
      </c>
      <c r="M29" s="36" t="s">
        <v>9</v>
      </c>
      <c r="N29" s="36" t="s">
        <v>9</v>
      </c>
      <c r="O29" s="36"/>
      <c r="P29" s="36" t="s">
        <v>9</v>
      </c>
      <c r="Q29" s="36" t="s">
        <v>9</v>
      </c>
      <c r="R29" s="36" t="s">
        <v>9</v>
      </c>
      <c r="S29" s="36" t="s">
        <v>9</v>
      </c>
      <c r="T29" s="36" t="s">
        <v>9</v>
      </c>
      <c r="U29" s="36" t="s">
        <v>9</v>
      </c>
    </row>
    <row r="30" spans="1:21">
      <c r="A30" s="135" t="s">
        <v>34</v>
      </c>
      <c r="B30" s="36" t="s">
        <v>9</v>
      </c>
      <c r="C30" s="36" t="s">
        <v>9</v>
      </c>
      <c r="D30" s="36" t="s">
        <v>9</v>
      </c>
      <c r="E30" s="36" t="s">
        <v>9</v>
      </c>
      <c r="F30" s="36" t="s">
        <v>9</v>
      </c>
      <c r="G30" s="36" t="s">
        <v>9</v>
      </c>
      <c r="H30" s="36"/>
      <c r="I30" s="36" t="s">
        <v>9</v>
      </c>
      <c r="J30" s="36" t="s">
        <v>9</v>
      </c>
      <c r="K30" s="36" t="s">
        <v>9</v>
      </c>
      <c r="L30" s="36" t="s">
        <v>9</v>
      </c>
      <c r="M30" s="36" t="s">
        <v>9</v>
      </c>
      <c r="N30" s="36" t="s">
        <v>9</v>
      </c>
      <c r="O30" s="36"/>
      <c r="P30" s="36" t="s">
        <v>9</v>
      </c>
      <c r="Q30" s="36" t="s">
        <v>9</v>
      </c>
      <c r="R30" s="36" t="s">
        <v>9</v>
      </c>
      <c r="S30" s="36" t="s">
        <v>9</v>
      </c>
      <c r="T30" s="36" t="s">
        <v>9</v>
      </c>
      <c r="U30" s="36" t="s">
        <v>9</v>
      </c>
    </row>
    <row r="31" spans="1:21">
      <c r="A31" s="135" t="s">
        <v>35</v>
      </c>
      <c r="B31" s="36" t="s">
        <v>9</v>
      </c>
      <c r="C31" s="36" t="s">
        <v>9</v>
      </c>
      <c r="D31" s="36" t="s">
        <v>9</v>
      </c>
      <c r="E31" s="36" t="s">
        <v>9</v>
      </c>
      <c r="F31" s="36" t="s">
        <v>9</v>
      </c>
      <c r="G31" s="36" t="s">
        <v>9</v>
      </c>
      <c r="H31" s="36"/>
      <c r="I31" s="36" t="s">
        <v>9</v>
      </c>
      <c r="J31" s="36" t="s">
        <v>9</v>
      </c>
      <c r="K31" s="36" t="s">
        <v>9</v>
      </c>
      <c r="L31" s="36" t="s">
        <v>9</v>
      </c>
      <c r="M31" s="36" t="s">
        <v>9</v>
      </c>
      <c r="N31" s="36" t="s">
        <v>9</v>
      </c>
      <c r="O31" s="36"/>
      <c r="P31" s="36" t="s">
        <v>9</v>
      </c>
      <c r="Q31" s="36" t="s">
        <v>9</v>
      </c>
      <c r="R31" s="36" t="s">
        <v>9</v>
      </c>
      <c r="S31" s="36" t="s">
        <v>9</v>
      </c>
      <c r="T31" s="36" t="s">
        <v>9</v>
      </c>
      <c r="U31" s="36" t="s">
        <v>9</v>
      </c>
    </row>
    <row r="32" spans="1:21">
      <c r="A32" s="135" t="s">
        <v>36</v>
      </c>
      <c r="B32" s="36" t="s">
        <v>9</v>
      </c>
      <c r="C32" s="36" t="s">
        <v>9</v>
      </c>
      <c r="D32" s="36" t="s">
        <v>9</v>
      </c>
      <c r="E32" s="36" t="s">
        <v>9</v>
      </c>
      <c r="F32" s="36" t="s">
        <v>9</v>
      </c>
      <c r="G32" s="36" t="s">
        <v>9</v>
      </c>
      <c r="H32" s="36"/>
      <c r="I32" s="36" t="s">
        <v>9</v>
      </c>
      <c r="J32" s="36" t="s">
        <v>9</v>
      </c>
      <c r="K32" s="36" t="s">
        <v>9</v>
      </c>
      <c r="L32" s="36" t="s">
        <v>9</v>
      </c>
      <c r="M32" s="36" t="s">
        <v>9</v>
      </c>
      <c r="N32" s="36" t="s">
        <v>9</v>
      </c>
      <c r="O32" s="36"/>
      <c r="P32" s="36" t="s">
        <v>9</v>
      </c>
      <c r="Q32" s="36" t="s">
        <v>9</v>
      </c>
      <c r="R32" s="36" t="s">
        <v>9</v>
      </c>
      <c r="S32" s="36" t="s">
        <v>9</v>
      </c>
      <c r="T32" s="36" t="s">
        <v>9</v>
      </c>
      <c r="U32" s="36" t="s">
        <v>9</v>
      </c>
    </row>
    <row r="33" spans="1:21">
      <c r="A33" s="135" t="s">
        <v>37</v>
      </c>
      <c r="B33" s="36" t="s">
        <v>9</v>
      </c>
      <c r="C33" s="36" t="s">
        <v>9</v>
      </c>
      <c r="D33" s="36" t="s">
        <v>9</v>
      </c>
      <c r="E33" s="36" t="s">
        <v>9</v>
      </c>
      <c r="F33" s="36" t="s">
        <v>9</v>
      </c>
      <c r="G33" s="36" t="s">
        <v>9</v>
      </c>
      <c r="H33" s="36"/>
      <c r="I33" s="36" t="s">
        <v>9</v>
      </c>
      <c r="J33" s="36" t="s">
        <v>9</v>
      </c>
      <c r="K33" s="36" t="s">
        <v>9</v>
      </c>
      <c r="L33" s="36" t="s">
        <v>9</v>
      </c>
      <c r="M33" s="36" t="s">
        <v>9</v>
      </c>
      <c r="N33" s="36" t="s">
        <v>9</v>
      </c>
      <c r="O33" s="36"/>
      <c r="P33" s="36" t="s">
        <v>9</v>
      </c>
      <c r="Q33" s="36" t="s">
        <v>9</v>
      </c>
      <c r="R33" s="36" t="s">
        <v>9</v>
      </c>
      <c r="S33" s="36" t="s">
        <v>9</v>
      </c>
      <c r="T33" s="36" t="s">
        <v>9</v>
      </c>
      <c r="U33" s="36" t="s">
        <v>9</v>
      </c>
    </row>
    <row r="34" spans="1:21">
      <c r="A34" s="135" t="s">
        <v>38</v>
      </c>
      <c r="B34" s="36" t="s">
        <v>9</v>
      </c>
      <c r="C34" s="36" t="s">
        <v>9</v>
      </c>
      <c r="D34" s="36" t="s">
        <v>9</v>
      </c>
      <c r="E34" s="36" t="s">
        <v>9</v>
      </c>
      <c r="F34" s="36" t="s">
        <v>9</v>
      </c>
      <c r="G34" s="36" t="s">
        <v>9</v>
      </c>
      <c r="H34" s="36"/>
      <c r="I34" s="36" t="s">
        <v>9</v>
      </c>
      <c r="J34" s="36" t="s">
        <v>9</v>
      </c>
      <c r="K34" s="36" t="s">
        <v>9</v>
      </c>
      <c r="L34" s="36" t="s">
        <v>9</v>
      </c>
      <c r="M34" s="36" t="s">
        <v>9</v>
      </c>
      <c r="N34" s="36" t="s">
        <v>9</v>
      </c>
      <c r="O34" s="36"/>
      <c r="P34" s="36" t="s">
        <v>9</v>
      </c>
      <c r="Q34" s="36" t="s">
        <v>9</v>
      </c>
      <c r="R34" s="36" t="s">
        <v>9</v>
      </c>
      <c r="S34" s="36" t="s">
        <v>9</v>
      </c>
      <c r="T34" s="36" t="s">
        <v>9</v>
      </c>
      <c r="U34" s="36" t="s">
        <v>9</v>
      </c>
    </row>
    <row r="35" spans="1:21">
      <c r="A35" s="135" t="s">
        <v>39</v>
      </c>
      <c r="B35" s="36" t="s">
        <v>9</v>
      </c>
      <c r="C35" s="36" t="s">
        <v>9</v>
      </c>
      <c r="D35" s="36" t="s">
        <v>9</v>
      </c>
      <c r="E35" s="36" t="s">
        <v>9</v>
      </c>
      <c r="F35" s="36" t="s">
        <v>9</v>
      </c>
      <c r="G35" s="36" t="s">
        <v>9</v>
      </c>
      <c r="H35" s="36"/>
      <c r="I35" s="36" t="s">
        <v>9</v>
      </c>
      <c r="J35" s="36" t="s">
        <v>9</v>
      </c>
      <c r="K35" s="36" t="s">
        <v>9</v>
      </c>
      <c r="L35" s="36" t="s">
        <v>9</v>
      </c>
      <c r="M35" s="36" t="s">
        <v>9</v>
      </c>
      <c r="N35" s="36" t="s">
        <v>9</v>
      </c>
      <c r="O35" s="36"/>
      <c r="P35" s="36" t="s">
        <v>9</v>
      </c>
      <c r="Q35" s="36" t="s">
        <v>9</v>
      </c>
      <c r="R35" s="36" t="s">
        <v>9</v>
      </c>
      <c r="S35" s="36" t="s">
        <v>9</v>
      </c>
      <c r="T35" s="36" t="s">
        <v>9</v>
      </c>
      <c r="U35" s="36" t="s">
        <v>9</v>
      </c>
    </row>
    <row r="36" spans="1:21">
      <c r="A36" s="135" t="s">
        <v>40</v>
      </c>
      <c r="B36" s="36" t="s">
        <v>9</v>
      </c>
      <c r="C36" s="36" t="s">
        <v>9</v>
      </c>
      <c r="D36" s="36" t="s">
        <v>9</v>
      </c>
      <c r="E36" s="36" t="s">
        <v>9</v>
      </c>
      <c r="F36" s="36" t="s">
        <v>9</v>
      </c>
      <c r="G36" s="36" t="s">
        <v>9</v>
      </c>
      <c r="H36" s="36"/>
      <c r="I36" s="36" t="s">
        <v>9</v>
      </c>
      <c r="J36" s="36" t="s">
        <v>9</v>
      </c>
      <c r="K36" s="36" t="s">
        <v>9</v>
      </c>
      <c r="L36" s="36" t="s">
        <v>9</v>
      </c>
      <c r="M36" s="36" t="s">
        <v>9</v>
      </c>
      <c r="N36" s="36" t="s">
        <v>9</v>
      </c>
      <c r="O36" s="36"/>
      <c r="P36" s="36" t="s">
        <v>9</v>
      </c>
      <c r="Q36" s="36" t="s">
        <v>9</v>
      </c>
      <c r="R36" s="36" t="s">
        <v>9</v>
      </c>
      <c r="S36" s="36" t="s">
        <v>9</v>
      </c>
      <c r="T36" s="36" t="s">
        <v>9</v>
      </c>
      <c r="U36" s="36" t="s">
        <v>9</v>
      </c>
    </row>
    <row r="37" spans="1:21">
      <c r="A37" s="135" t="s">
        <v>41</v>
      </c>
      <c r="B37" s="36">
        <v>8</v>
      </c>
      <c r="C37" s="36">
        <v>12</v>
      </c>
      <c r="D37" s="36">
        <v>20</v>
      </c>
      <c r="E37" s="36">
        <v>20</v>
      </c>
      <c r="F37" s="36">
        <v>20</v>
      </c>
      <c r="G37" s="36">
        <v>20</v>
      </c>
      <c r="H37" s="36"/>
      <c r="I37" s="36" t="s">
        <v>9</v>
      </c>
      <c r="J37" s="36" t="s">
        <v>9</v>
      </c>
      <c r="K37" s="36" t="s">
        <v>9</v>
      </c>
      <c r="L37" s="36" t="s">
        <v>9</v>
      </c>
      <c r="M37" s="36" t="s">
        <v>9</v>
      </c>
      <c r="N37" s="36" t="s">
        <v>9</v>
      </c>
      <c r="O37" s="36"/>
      <c r="P37" s="36">
        <v>155</v>
      </c>
      <c r="Q37" s="36">
        <v>155</v>
      </c>
      <c r="R37" s="36">
        <v>155</v>
      </c>
      <c r="S37" s="36">
        <v>161</v>
      </c>
      <c r="T37" s="36">
        <v>161</v>
      </c>
      <c r="U37" s="36">
        <v>161</v>
      </c>
    </row>
    <row r="38" spans="1:21">
      <c r="A38" s="135" t="s">
        <v>42</v>
      </c>
      <c r="B38" s="36">
        <v>16</v>
      </c>
      <c r="C38" s="36">
        <v>16</v>
      </c>
      <c r="D38" s="36">
        <v>16</v>
      </c>
      <c r="E38" s="36">
        <v>18</v>
      </c>
      <c r="F38" s="36">
        <v>18</v>
      </c>
      <c r="G38" s="36">
        <v>18</v>
      </c>
      <c r="H38" s="36"/>
      <c r="I38" s="36" t="s">
        <v>9</v>
      </c>
      <c r="J38" s="36" t="s">
        <v>9</v>
      </c>
      <c r="K38" s="36" t="s">
        <v>9</v>
      </c>
      <c r="L38" s="36" t="s">
        <v>9</v>
      </c>
      <c r="M38" s="36" t="s">
        <v>9</v>
      </c>
      <c r="N38" s="36" t="s">
        <v>9</v>
      </c>
      <c r="O38" s="36"/>
      <c r="P38" s="36" t="s">
        <v>9</v>
      </c>
      <c r="Q38" s="36" t="s">
        <v>9</v>
      </c>
      <c r="R38" s="36" t="s">
        <v>9</v>
      </c>
      <c r="S38" s="36" t="s">
        <v>9</v>
      </c>
      <c r="T38" s="36" t="s">
        <v>9</v>
      </c>
      <c r="U38" s="36" t="s">
        <v>9</v>
      </c>
    </row>
    <row r="39" spans="1:21">
      <c r="A39" s="135" t="s">
        <v>43</v>
      </c>
      <c r="B39" s="36" t="s">
        <v>9</v>
      </c>
      <c r="C39" s="36" t="s">
        <v>9</v>
      </c>
      <c r="D39" s="36" t="s">
        <v>9</v>
      </c>
      <c r="E39" s="36" t="s">
        <v>9</v>
      </c>
      <c r="F39" s="36" t="s">
        <v>9</v>
      </c>
      <c r="G39" s="36" t="s">
        <v>9</v>
      </c>
      <c r="H39" s="36"/>
      <c r="I39" s="36" t="s">
        <v>9</v>
      </c>
      <c r="J39" s="36" t="s">
        <v>9</v>
      </c>
      <c r="K39" s="36" t="s">
        <v>9</v>
      </c>
      <c r="L39" s="36" t="s">
        <v>9</v>
      </c>
      <c r="M39" s="36" t="s">
        <v>9</v>
      </c>
      <c r="N39" s="36" t="s">
        <v>9</v>
      </c>
      <c r="O39" s="36"/>
      <c r="P39" s="36" t="s">
        <v>9</v>
      </c>
      <c r="Q39" s="36" t="s">
        <v>9</v>
      </c>
      <c r="R39" s="36" t="s">
        <v>9</v>
      </c>
      <c r="S39" s="36" t="s">
        <v>9</v>
      </c>
      <c r="T39" s="36" t="s">
        <v>9</v>
      </c>
      <c r="U39" s="36" t="s">
        <v>9</v>
      </c>
    </row>
    <row r="40" spans="1:21">
      <c r="A40" s="135" t="s">
        <v>44</v>
      </c>
      <c r="B40" s="36" t="s">
        <v>9</v>
      </c>
      <c r="C40" s="36" t="s">
        <v>9</v>
      </c>
      <c r="D40" s="36" t="s">
        <v>9</v>
      </c>
      <c r="E40" s="36" t="s">
        <v>9</v>
      </c>
      <c r="F40" s="36" t="s">
        <v>9</v>
      </c>
      <c r="G40" s="36" t="s">
        <v>9</v>
      </c>
      <c r="H40" s="36"/>
      <c r="I40" s="36" t="s">
        <v>9</v>
      </c>
      <c r="J40" s="36" t="s">
        <v>9</v>
      </c>
      <c r="K40" s="36" t="s">
        <v>9</v>
      </c>
      <c r="L40" s="36" t="s">
        <v>9</v>
      </c>
      <c r="M40" s="36" t="s">
        <v>9</v>
      </c>
      <c r="N40" s="36" t="s">
        <v>9</v>
      </c>
      <c r="O40" s="36"/>
      <c r="P40" s="36" t="s">
        <v>9</v>
      </c>
      <c r="Q40" s="36" t="s">
        <v>9</v>
      </c>
      <c r="R40" s="36" t="s">
        <v>9</v>
      </c>
      <c r="S40" s="36" t="s">
        <v>9</v>
      </c>
      <c r="T40" s="36" t="s">
        <v>9</v>
      </c>
      <c r="U40" s="36" t="s">
        <v>9</v>
      </c>
    </row>
    <row r="41" spans="1:21">
      <c r="A41" s="135" t="s">
        <v>45</v>
      </c>
      <c r="B41" s="36" t="s">
        <v>9</v>
      </c>
      <c r="C41" s="36" t="s">
        <v>9</v>
      </c>
      <c r="D41" s="36" t="s">
        <v>9</v>
      </c>
      <c r="E41" s="36" t="s">
        <v>9</v>
      </c>
      <c r="F41" s="36" t="s">
        <v>9</v>
      </c>
      <c r="G41" s="36" t="s">
        <v>9</v>
      </c>
      <c r="H41" s="36"/>
      <c r="I41" s="36" t="s">
        <v>9</v>
      </c>
      <c r="J41" s="36" t="s">
        <v>9</v>
      </c>
      <c r="K41" s="36" t="s">
        <v>9</v>
      </c>
      <c r="L41" s="36" t="s">
        <v>9</v>
      </c>
      <c r="M41" s="36" t="s">
        <v>9</v>
      </c>
      <c r="N41" s="36" t="s">
        <v>9</v>
      </c>
      <c r="O41" s="36"/>
      <c r="P41" s="36" t="s">
        <v>9</v>
      </c>
      <c r="Q41" s="36" t="s">
        <v>9</v>
      </c>
      <c r="R41" s="36" t="s">
        <v>9</v>
      </c>
      <c r="S41" s="36" t="s">
        <v>9</v>
      </c>
      <c r="T41" s="36" t="s">
        <v>9</v>
      </c>
      <c r="U41" s="36" t="s">
        <v>9</v>
      </c>
    </row>
    <row r="42" spans="1:21">
      <c r="A42" s="135" t="s">
        <v>46</v>
      </c>
      <c r="B42" s="36" t="s">
        <v>9</v>
      </c>
      <c r="C42" s="36" t="s">
        <v>9</v>
      </c>
      <c r="D42" s="36" t="s">
        <v>9</v>
      </c>
      <c r="E42" s="36" t="s">
        <v>9</v>
      </c>
      <c r="F42" s="36" t="s">
        <v>9</v>
      </c>
      <c r="G42" s="36" t="s">
        <v>9</v>
      </c>
      <c r="H42" s="36"/>
      <c r="I42" s="36" t="s">
        <v>9</v>
      </c>
      <c r="J42" s="36" t="s">
        <v>9</v>
      </c>
      <c r="K42" s="36" t="s">
        <v>9</v>
      </c>
      <c r="L42" s="36" t="s">
        <v>9</v>
      </c>
      <c r="M42" s="36" t="s">
        <v>9</v>
      </c>
      <c r="N42" s="36" t="s">
        <v>9</v>
      </c>
      <c r="O42" s="36"/>
      <c r="P42" s="36" t="s">
        <v>9</v>
      </c>
      <c r="Q42" s="36" t="s">
        <v>9</v>
      </c>
      <c r="R42" s="36" t="s">
        <v>9</v>
      </c>
      <c r="S42" s="36" t="s">
        <v>9</v>
      </c>
      <c r="T42" s="36" t="s">
        <v>9</v>
      </c>
      <c r="U42" s="36" t="s">
        <v>9</v>
      </c>
    </row>
    <row r="43" spans="1:21">
      <c r="A43" s="135" t="s">
        <v>47</v>
      </c>
      <c r="B43" s="36" t="s">
        <v>9</v>
      </c>
      <c r="C43" s="36">
        <v>6</v>
      </c>
      <c r="D43" s="36">
        <v>6</v>
      </c>
      <c r="E43" s="36">
        <v>6</v>
      </c>
      <c r="F43" s="36" t="s">
        <v>9</v>
      </c>
      <c r="G43" s="36" t="s">
        <v>9</v>
      </c>
      <c r="H43" s="36"/>
      <c r="I43" s="36" t="s">
        <v>9</v>
      </c>
      <c r="J43" s="36" t="s">
        <v>9</v>
      </c>
      <c r="K43" s="36" t="s">
        <v>9</v>
      </c>
      <c r="L43" s="36" t="s">
        <v>9</v>
      </c>
      <c r="M43" s="36" t="s">
        <v>9</v>
      </c>
      <c r="N43" s="36" t="s">
        <v>9</v>
      </c>
      <c r="O43" s="36"/>
      <c r="P43" s="36">
        <v>1</v>
      </c>
      <c r="Q43" s="36">
        <v>1</v>
      </c>
      <c r="R43" s="36">
        <v>1</v>
      </c>
      <c r="S43" s="36">
        <v>1</v>
      </c>
      <c r="T43" s="36">
        <v>2</v>
      </c>
      <c r="U43" s="36">
        <v>2</v>
      </c>
    </row>
    <row r="44" spans="1:21">
      <c r="A44" s="135" t="s">
        <v>48</v>
      </c>
      <c r="B44" s="36" t="s">
        <v>9</v>
      </c>
      <c r="C44" s="36" t="s">
        <v>9</v>
      </c>
      <c r="D44" s="36" t="s">
        <v>9</v>
      </c>
      <c r="E44" s="36" t="s">
        <v>9</v>
      </c>
      <c r="F44" s="36" t="s">
        <v>9</v>
      </c>
      <c r="G44" s="36" t="s">
        <v>9</v>
      </c>
      <c r="H44" s="36"/>
      <c r="I44" s="36" t="s">
        <v>9</v>
      </c>
      <c r="J44" s="36" t="s">
        <v>9</v>
      </c>
      <c r="K44" s="36" t="s">
        <v>9</v>
      </c>
      <c r="L44" s="36" t="s">
        <v>9</v>
      </c>
      <c r="M44" s="36" t="s">
        <v>9</v>
      </c>
      <c r="N44" s="36" t="s">
        <v>9</v>
      </c>
      <c r="O44" s="36"/>
      <c r="P44" s="36" t="s">
        <v>9</v>
      </c>
      <c r="Q44" s="36" t="s">
        <v>9</v>
      </c>
      <c r="R44" s="36" t="s">
        <v>9</v>
      </c>
      <c r="S44" s="36" t="s">
        <v>9</v>
      </c>
      <c r="T44" s="36" t="s">
        <v>9</v>
      </c>
      <c r="U44" s="36" t="s">
        <v>9</v>
      </c>
    </row>
    <row r="45" spans="1:21">
      <c r="A45" s="135" t="s">
        <v>49</v>
      </c>
      <c r="B45" s="36" t="s">
        <v>9</v>
      </c>
      <c r="C45" s="36" t="s">
        <v>9</v>
      </c>
      <c r="D45" s="36" t="s">
        <v>9</v>
      </c>
      <c r="E45" s="36" t="s">
        <v>9</v>
      </c>
      <c r="F45" s="36" t="s">
        <v>9</v>
      </c>
      <c r="G45" s="36" t="s">
        <v>9</v>
      </c>
      <c r="H45" s="36"/>
      <c r="I45" s="36" t="s">
        <v>9</v>
      </c>
      <c r="J45" s="36" t="s">
        <v>9</v>
      </c>
      <c r="K45" s="36" t="s">
        <v>9</v>
      </c>
      <c r="L45" s="36" t="s">
        <v>9</v>
      </c>
      <c r="M45" s="36" t="s">
        <v>9</v>
      </c>
      <c r="N45" s="36" t="s">
        <v>9</v>
      </c>
      <c r="O45" s="36"/>
      <c r="P45" s="36" t="s">
        <v>9</v>
      </c>
      <c r="Q45" s="36" t="s">
        <v>9</v>
      </c>
      <c r="R45" s="36" t="s">
        <v>9</v>
      </c>
      <c r="S45" s="36" t="s">
        <v>9</v>
      </c>
      <c r="T45" s="36" t="s">
        <v>9</v>
      </c>
      <c r="U45" s="36" t="s">
        <v>9</v>
      </c>
    </row>
    <row r="46" spans="1:21">
      <c r="A46" s="135" t="s">
        <v>139</v>
      </c>
      <c r="B46" s="36" t="s">
        <v>9</v>
      </c>
      <c r="C46" s="36" t="s">
        <v>9</v>
      </c>
      <c r="D46" s="36" t="s">
        <v>9</v>
      </c>
      <c r="E46" s="36" t="s">
        <v>9</v>
      </c>
      <c r="F46" s="36" t="s">
        <v>9</v>
      </c>
      <c r="G46" s="36" t="s">
        <v>9</v>
      </c>
      <c r="H46" s="36"/>
      <c r="I46" s="36" t="s">
        <v>9</v>
      </c>
      <c r="J46" s="36" t="s">
        <v>9</v>
      </c>
      <c r="K46" s="36" t="s">
        <v>9</v>
      </c>
      <c r="L46" s="36" t="s">
        <v>9</v>
      </c>
      <c r="M46" s="36" t="s">
        <v>9</v>
      </c>
      <c r="N46" s="36" t="s">
        <v>9</v>
      </c>
      <c r="O46" s="36"/>
      <c r="P46" s="36" t="s">
        <v>9</v>
      </c>
      <c r="Q46" s="36" t="s">
        <v>9</v>
      </c>
      <c r="R46" s="36" t="s">
        <v>9</v>
      </c>
      <c r="S46" s="36" t="s">
        <v>9</v>
      </c>
      <c r="T46" s="36" t="s">
        <v>9</v>
      </c>
      <c r="U46" s="36" t="s">
        <v>9</v>
      </c>
    </row>
    <row r="47" spans="1:21">
      <c r="A47" s="135" t="s">
        <v>51</v>
      </c>
      <c r="B47" s="36" t="s">
        <v>9</v>
      </c>
      <c r="C47" s="36" t="s">
        <v>9</v>
      </c>
      <c r="D47" s="36" t="s">
        <v>9</v>
      </c>
      <c r="E47" s="36" t="s">
        <v>9</v>
      </c>
      <c r="F47" s="36" t="s">
        <v>9</v>
      </c>
      <c r="G47" s="36" t="s">
        <v>9</v>
      </c>
      <c r="H47" s="36"/>
      <c r="I47" s="36" t="s">
        <v>9</v>
      </c>
      <c r="J47" s="36" t="s">
        <v>9</v>
      </c>
      <c r="K47" s="36" t="s">
        <v>9</v>
      </c>
      <c r="L47" s="36" t="s">
        <v>9</v>
      </c>
      <c r="M47" s="36" t="s">
        <v>9</v>
      </c>
      <c r="N47" s="36" t="s">
        <v>9</v>
      </c>
      <c r="O47" s="36"/>
      <c r="P47" s="36" t="s">
        <v>9</v>
      </c>
      <c r="Q47" s="36" t="s">
        <v>9</v>
      </c>
      <c r="R47" s="36" t="s">
        <v>9</v>
      </c>
      <c r="S47" s="36" t="s">
        <v>9</v>
      </c>
      <c r="T47" s="36" t="s">
        <v>9</v>
      </c>
      <c r="U47" s="36" t="s">
        <v>9</v>
      </c>
    </row>
    <row r="48" spans="1:21">
      <c r="A48" s="135" t="s">
        <v>52</v>
      </c>
      <c r="B48" s="36" t="s">
        <v>9</v>
      </c>
      <c r="C48" s="36" t="s">
        <v>9</v>
      </c>
      <c r="D48" s="36" t="s">
        <v>9</v>
      </c>
      <c r="E48" s="36" t="s">
        <v>9</v>
      </c>
      <c r="F48" s="36" t="s">
        <v>9</v>
      </c>
      <c r="G48" s="36" t="s">
        <v>9</v>
      </c>
      <c r="H48" s="36"/>
      <c r="I48" s="36" t="s">
        <v>9</v>
      </c>
      <c r="J48" s="36" t="s">
        <v>9</v>
      </c>
      <c r="K48" s="36" t="s">
        <v>9</v>
      </c>
      <c r="L48" s="36" t="s">
        <v>9</v>
      </c>
      <c r="M48" s="36" t="s">
        <v>9</v>
      </c>
      <c r="N48" s="36" t="s">
        <v>9</v>
      </c>
      <c r="O48" s="36"/>
      <c r="P48" s="36" t="s">
        <v>9</v>
      </c>
      <c r="Q48" s="36" t="s">
        <v>9</v>
      </c>
      <c r="R48" s="36" t="s">
        <v>9</v>
      </c>
      <c r="S48" s="36" t="s">
        <v>9</v>
      </c>
      <c r="T48" s="36" t="s">
        <v>9</v>
      </c>
      <c r="U48" s="36" t="s">
        <v>9</v>
      </c>
    </row>
    <row r="49" spans="1:21">
      <c r="A49" s="135" t="s">
        <v>140</v>
      </c>
      <c r="B49" s="36" t="s">
        <v>9</v>
      </c>
      <c r="C49" s="36" t="s">
        <v>9</v>
      </c>
      <c r="D49" s="36" t="s">
        <v>9</v>
      </c>
      <c r="E49" s="36" t="s">
        <v>9</v>
      </c>
      <c r="F49" s="36" t="s">
        <v>9</v>
      </c>
      <c r="G49" s="36" t="s">
        <v>9</v>
      </c>
      <c r="H49" s="36"/>
      <c r="I49" s="36" t="s">
        <v>9</v>
      </c>
      <c r="J49" s="36" t="s">
        <v>9</v>
      </c>
      <c r="K49" s="36" t="s">
        <v>9</v>
      </c>
      <c r="L49" s="36" t="s">
        <v>9</v>
      </c>
      <c r="M49" s="36" t="s">
        <v>9</v>
      </c>
      <c r="N49" s="36" t="s">
        <v>9</v>
      </c>
      <c r="O49" s="36"/>
      <c r="P49" s="36" t="s">
        <v>9</v>
      </c>
      <c r="Q49" s="36" t="s">
        <v>9</v>
      </c>
      <c r="R49" s="36" t="s">
        <v>9</v>
      </c>
      <c r="S49" s="36" t="s">
        <v>9</v>
      </c>
      <c r="T49" s="36" t="s">
        <v>9</v>
      </c>
      <c r="U49" s="36" t="s">
        <v>9</v>
      </c>
    </row>
    <row r="50" spans="1:21">
      <c r="A50" s="135" t="s">
        <v>54</v>
      </c>
      <c r="B50" s="36" t="s">
        <v>9</v>
      </c>
      <c r="C50" s="36" t="s">
        <v>9</v>
      </c>
      <c r="D50" s="36" t="s">
        <v>9</v>
      </c>
      <c r="E50" s="36" t="s">
        <v>9</v>
      </c>
      <c r="F50" s="36" t="s">
        <v>9</v>
      </c>
      <c r="G50" s="36" t="s">
        <v>9</v>
      </c>
      <c r="H50" s="36"/>
      <c r="I50" s="36" t="s">
        <v>9</v>
      </c>
      <c r="J50" s="36" t="s">
        <v>9</v>
      </c>
      <c r="K50" s="36" t="s">
        <v>9</v>
      </c>
      <c r="L50" s="36" t="s">
        <v>9</v>
      </c>
      <c r="M50" s="36" t="s">
        <v>9</v>
      </c>
      <c r="N50" s="36" t="s">
        <v>9</v>
      </c>
      <c r="O50" s="36"/>
      <c r="P50" s="36">
        <v>2</v>
      </c>
      <c r="Q50" s="36">
        <v>2</v>
      </c>
      <c r="R50" s="36">
        <v>2</v>
      </c>
      <c r="S50" s="36">
        <v>2</v>
      </c>
      <c r="T50" s="36">
        <v>2</v>
      </c>
      <c r="U50" s="36">
        <v>2</v>
      </c>
    </row>
    <row r="51" spans="1:21">
      <c r="A51" s="135" t="s">
        <v>55</v>
      </c>
      <c r="B51" s="36" t="s">
        <v>9</v>
      </c>
      <c r="C51" s="36" t="s">
        <v>9</v>
      </c>
      <c r="D51" s="36" t="s">
        <v>9</v>
      </c>
      <c r="E51" s="36" t="s">
        <v>9</v>
      </c>
      <c r="F51" s="36" t="s">
        <v>9</v>
      </c>
      <c r="G51" s="36" t="s">
        <v>9</v>
      </c>
      <c r="H51" s="36"/>
      <c r="I51" s="36" t="s">
        <v>9</v>
      </c>
      <c r="J51" s="36" t="s">
        <v>9</v>
      </c>
      <c r="K51" s="36" t="s">
        <v>9</v>
      </c>
      <c r="L51" s="36" t="s">
        <v>9</v>
      </c>
      <c r="M51" s="36" t="s">
        <v>9</v>
      </c>
      <c r="N51" s="36" t="s">
        <v>9</v>
      </c>
      <c r="O51" s="36"/>
      <c r="P51" s="36" t="s">
        <v>9</v>
      </c>
      <c r="Q51" s="36" t="s">
        <v>9</v>
      </c>
      <c r="R51" s="36" t="s">
        <v>9</v>
      </c>
      <c r="S51" s="36" t="s">
        <v>9</v>
      </c>
      <c r="T51" s="36" t="s">
        <v>9</v>
      </c>
      <c r="U51" s="36" t="s">
        <v>9</v>
      </c>
    </row>
    <row r="52" spans="1:21">
      <c r="A52" s="135" t="s">
        <v>56</v>
      </c>
      <c r="B52" s="36" t="s">
        <v>9</v>
      </c>
      <c r="C52" s="36" t="s">
        <v>9</v>
      </c>
      <c r="D52" s="36" t="s">
        <v>9</v>
      </c>
      <c r="E52" s="36" t="s">
        <v>9</v>
      </c>
      <c r="F52" s="36" t="s">
        <v>9</v>
      </c>
      <c r="G52" s="36" t="s">
        <v>9</v>
      </c>
      <c r="H52" s="36"/>
      <c r="I52" s="36" t="s">
        <v>9</v>
      </c>
      <c r="J52" s="36" t="s">
        <v>9</v>
      </c>
      <c r="K52" s="36" t="s">
        <v>9</v>
      </c>
      <c r="L52" s="36" t="s">
        <v>9</v>
      </c>
      <c r="M52" s="36" t="s">
        <v>9</v>
      </c>
      <c r="N52" s="36" t="s">
        <v>9</v>
      </c>
      <c r="O52" s="36"/>
      <c r="P52" s="36" t="s">
        <v>9</v>
      </c>
      <c r="Q52" s="36" t="s">
        <v>9</v>
      </c>
      <c r="R52" s="36" t="s">
        <v>9</v>
      </c>
      <c r="S52" s="36" t="s">
        <v>9</v>
      </c>
      <c r="T52" s="36" t="s">
        <v>9</v>
      </c>
      <c r="U52" s="36" t="s">
        <v>9</v>
      </c>
    </row>
    <row r="53" spans="1:21">
      <c r="A53" s="135" t="s">
        <v>57</v>
      </c>
      <c r="B53" s="36" t="s">
        <v>9</v>
      </c>
      <c r="C53" s="36" t="s">
        <v>9</v>
      </c>
      <c r="D53" s="36" t="s">
        <v>9</v>
      </c>
      <c r="E53" s="36" t="s">
        <v>9</v>
      </c>
      <c r="F53" s="36" t="s">
        <v>9</v>
      </c>
      <c r="G53" s="36" t="s">
        <v>9</v>
      </c>
      <c r="H53" s="36"/>
      <c r="I53" s="36" t="s">
        <v>9</v>
      </c>
      <c r="J53" s="36" t="s">
        <v>9</v>
      </c>
      <c r="K53" s="36" t="s">
        <v>9</v>
      </c>
      <c r="L53" s="36" t="s">
        <v>9</v>
      </c>
      <c r="M53" s="36" t="s">
        <v>9</v>
      </c>
      <c r="N53" s="36" t="s">
        <v>9</v>
      </c>
      <c r="O53" s="36"/>
      <c r="P53" s="36" t="s">
        <v>9</v>
      </c>
      <c r="Q53" s="36" t="s">
        <v>9</v>
      </c>
      <c r="R53" s="36" t="s">
        <v>9</v>
      </c>
      <c r="S53" s="36" t="s">
        <v>9</v>
      </c>
      <c r="T53" s="36" t="s">
        <v>9</v>
      </c>
      <c r="U53" s="36" t="s">
        <v>9</v>
      </c>
    </row>
    <row r="54" spans="1:21">
      <c r="A54" s="135" t="s">
        <v>58</v>
      </c>
      <c r="B54" s="36" t="s">
        <v>9</v>
      </c>
      <c r="C54" s="36" t="s">
        <v>9</v>
      </c>
      <c r="D54" s="36" t="s">
        <v>9</v>
      </c>
      <c r="E54" s="36" t="s">
        <v>9</v>
      </c>
      <c r="F54" s="36" t="s">
        <v>9</v>
      </c>
      <c r="G54" s="36" t="s">
        <v>9</v>
      </c>
      <c r="H54" s="36"/>
      <c r="I54" s="36" t="s">
        <v>9</v>
      </c>
      <c r="J54" s="36" t="s">
        <v>9</v>
      </c>
      <c r="K54" s="36" t="s">
        <v>9</v>
      </c>
      <c r="L54" s="36" t="s">
        <v>9</v>
      </c>
      <c r="M54" s="36" t="s">
        <v>9</v>
      </c>
      <c r="N54" s="36" t="s">
        <v>9</v>
      </c>
      <c r="O54" s="36"/>
      <c r="P54" s="36" t="s">
        <v>9</v>
      </c>
      <c r="Q54" s="36" t="s">
        <v>9</v>
      </c>
      <c r="R54" s="36" t="s">
        <v>9</v>
      </c>
      <c r="S54" s="36" t="s">
        <v>9</v>
      </c>
      <c r="T54" s="36" t="s">
        <v>9</v>
      </c>
      <c r="U54" s="36" t="s">
        <v>9</v>
      </c>
    </row>
    <row r="55" spans="1:21">
      <c r="A55" s="135" t="s">
        <v>59</v>
      </c>
      <c r="B55" s="36" t="s">
        <v>9</v>
      </c>
      <c r="C55" s="36" t="s">
        <v>9</v>
      </c>
      <c r="D55" s="36" t="s">
        <v>9</v>
      </c>
      <c r="E55" s="36" t="s">
        <v>9</v>
      </c>
      <c r="F55" s="36" t="s">
        <v>9</v>
      </c>
      <c r="G55" s="36" t="s">
        <v>9</v>
      </c>
      <c r="H55" s="36"/>
      <c r="I55" s="36" t="s">
        <v>9</v>
      </c>
      <c r="J55" s="36" t="s">
        <v>9</v>
      </c>
      <c r="K55" s="36" t="s">
        <v>9</v>
      </c>
      <c r="L55" s="36" t="s">
        <v>9</v>
      </c>
      <c r="M55" s="36" t="s">
        <v>9</v>
      </c>
      <c r="N55" s="36" t="s">
        <v>9</v>
      </c>
      <c r="O55" s="36"/>
      <c r="P55" s="36" t="s">
        <v>9</v>
      </c>
      <c r="Q55" s="36" t="s">
        <v>9</v>
      </c>
      <c r="R55" s="36" t="s">
        <v>9</v>
      </c>
      <c r="S55" s="36" t="s">
        <v>9</v>
      </c>
      <c r="T55" s="36" t="s">
        <v>9</v>
      </c>
      <c r="U55" s="36" t="s">
        <v>9</v>
      </c>
    </row>
    <row r="56" spans="1:21">
      <c r="A56" s="135" t="s">
        <v>60</v>
      </c>
      <c r="B56" s="36">
        <v>17</v>
      </c>
      <c r="C56" s="36">
        <v>17</v>
      </c>
      <c r="D56" s="36">
        <v>17</v>
      </c>
      <c r="E56" s="36">
        <v>17</v>
      </c>
      <c r="F56" s="36">
        <v>17</v>
      </c>
      <c r="G56" s="36">
        <v>17</v>
      </c>
      <c r="H56" s="36"/>
      <c r="I56" s="36" t="s">
        <v>9</v>
      </c>
      <c r="J56" s="36" t="s">
        <v>9</v>
      </c>
      <c r="K56" s="36" t="s">
        <v>9</v>
      </c>
      <c r="L56" s="36" t="s">
        <v>9</v>
      </c>
      <c r="M56" s="36" t="s">
        <v>9</v>
      </c>
      <c r="N56" s="36" t="s">
        <v>9</v>
      </c>
      <c r="O56" s="36"/>
      <c r="P56" s="36" t="s">
        <v>9</v>
      </c>
      <c r="Q56" s="36" t="s">
        <v>9</v>
      </c>
      <c r="R56" s="36" t="s">
        <v>9</v>
      </c>
      <c r="S56" s="36" t="s">
        <v>9</v>
      </c>
      <c r="T56" s="36" t="s">
        <v>9</v>
      </c>
      <c r="U56" s="36" t="s">
        <v>9</v>
      </c>
    </row>
    <row r="57" spans="1:21">
      <c r="A57" s="135" t="s">
        <v>61</v>
      </c>
      <c r="B57" s="36" t="s">
        <v>9</v>
      </c>
      <c r="C57" s="36" t="s">
        <v>9</v>
      </c>
      <c r="D57" s="36" t="s">
        <v>9</v>
      </c>
      <c r="E57" s="36" t="s">
        <v>9</v>
      </c>
      <c r="F57" s="36" t="s">
        <v>9</v>
      </c>
      <c r="G57" s="36" t="s">
        <v>9</v>
      </c>
      <c r="H57" s="36"/>
      <c r="I57" s="36" t="s">
        <v>9</v>
      </c>
      <c r="J57" s="36" t="s">
        <v>9</v>
      </c>
      <c r="K57" s="36" t="s">
        <v>9</v>
      </c>
      <c r="L57" s="36" t="s">
        <v>9</v>
      </c>
      <c r="M57" s="36" t="s">
        <v>9</v>
      </c>
      <c r="N57" s="36" t="s">
        <v>9</v>
      </c>
      <c r="O57" s="36"/>
      <c r="P57" s="36" t="s">
        <v>9</v>
      </c>
      <c r="Q57" s="36" t="s">
        <v>9</v>
      </c>
      <c r="R57" s="36" t="s">
        <v>9</v>
      </c>
      <c r="S57" s="36" t="s">
        <v>9</v>
      </c>
      <c r="T57" s="36" t="s">
        <v>9</v>
      </c>
      <c r="U57" s="36" t="s">
        <v>9</v>
      </c>
    </row>
    <row r="58" spans="1:21">
      <c r="A58" s="135" t="s">
        <v>62</v>
      </c>
      <c r="B58" s="36" t="s">
        <v>9</v>
      </c>
      <c r="C58" s="36" t="s">
        <v>9</v>
      </c>
      <c r="D58" s="36" t="s">
        <v>9</v>
      </c>
      <c r="E58" s="36" t="s">
        <v>9</v>
      </c>
      <c r="F58" s="36" t="s">
        <v>9</v>
      </c>
      <c r="G58" s="36" t="s">
        <v>9</v>
      </c>
      <c r="H58" s="36"/>
      <c r="I58" s="36" t="s">
        <v>9</v>
      </c>
      <c r="J58" s="36" t="s">
        <v>9</v>
      </c>
      <c r="K58" s="36" t="s">
        <v>9</v>
      </c>
      <c r="L58" s="36" t="s">
        <v>9</v>
      </c>
      <c r="M58" s="36" t="s">
        <v>9</v>
      </c>
      <c r="N58" s="36" t="s">
        <v>9</v>
      </c>
      <c r="O58" s="36"/>
      <c r="P58" s="36" t="s">
        <v>9</v>
      </c>
      <c r="Q58" s="36" t="s">
        <v>9</v>
      </c>
      <c r="R58" s="36" t="s">
        <v>9</v>
      </c>
      <c r="S58" s="36" t="s">
        <v>9</v>
      </c>
      <c r="T58" s="36" t="s">
        <v>9</v>
      </c>
      <c r="U58" s="36" t="s">
        <v>9</v>
      </c>
    </row>
    <row r="59" spans="1:21">
      <c r="A59" s="135" t="s">
        <v>63</v>
      </c>
      <c r="B59" s="36" t="s">
        <v>9</v>
      </c>
      <c r="C59" s="36" t="s">
        <v>9</v>
      </c>
      <c r="D59" s="36" t="s">
        <v>9</v>
      </c>
      <c r="E59" s="36" t="s">
        <v>9</v>
      </c>
      <c r="F59" s="36" t="s">
        <v>9</v>
      </c>
      <c r="G59" s="36" t="s">
        <v>9</v>
      </c>
      <c r="H59" s="36"/>
      <c r="I59" s="36" t="s">
        <v>9</v>
      </c>
      <c r="J59" s="36" t="s">
        <v>9</v>
      </c>
      <c r="K59" s="36" t="s">
        <v>9</v>
      </c>
      <c r="L59" s="36" t="s">
        <v>9</v>
      </c>
      <c r="M59" s="36" t="s">
        <v>9</v>
      </c>
      <c r="N59" s="36" t="s">
        <v>9</v>
      </c>
      <c r="O59" s="36"/>
      <c r="P59" s="36" t="s">
        <v>9</v>
      </c>
      <c r="Q59" s="36" t="s">
        <v>9</v>
      </c>
      <c r="R59" s="36" t="s">
        <v>9</v>
      </c>
      <c r="S59" s="36" t="s">
        <v>9</v>
      </c>
      <c r="T59" s="36" t="s">
        <v>9</v>
      </c>
      <c r="U59" s="36" t="s">
        <v>9</v>
      </c>
    </row>
    <row r="60" spans="1:21">
      <c r="A60" s="135" t="s">
        <v>64</v>
      </c>
      <c r="B60" s="36" t="s">
        <v>9</v>
      </c>
      <c r="C60" s="36" t="s">
        <v>9</v>
      </c>
      <c r="D60" s="36" t="s">
        <v>9</v>
      </c>
      <c r="E60" s="36" t="s">
        <v>9</v>
      </c>
      <c r="F60" s="36" t="s">
        <v>9</v>
      </c>
      <c r="G60" s="36" t="s">
        <v>9</v>
      </c>
      <c r="H60" s="36"/>
      <c r="I60" s="36" t="s">
        <v>9</v>
      </c>
      <c r="J60" s="36" t="s">
        <v>9</v>
      </c>
      <c r="K60" s="36" t="s">
        <v>9</v>
      </c>
      <c r="L60" s="36" t="s">
        <v>9</v>
      </c>
      <c r="M60" s="36" t="s">
        <v>9</v>
      </c>
      <c r="N60" s="36" t="s">
        <v>9</v>
      </c>
      <c r="O60" s="36"/>
      <c r="P60" s="36" t="s">
        <v>9</v>
      </c>
      <c r="Q60" s="36" t="s">
        <v>9</v>
      </c>
      <c r="R60" s="36" t="s">
        <v>9</v>
      </c>
      <c r="S60" s="36" t="s">
        <v>9</v>
      </c>
      <c r="T60" s="36" t="s">
        <v>9</v>
      </c>
      <c r="U60" s="36" t="s">
        <v>9</v>
      </c>
    </row>
    <row r="61" spans="1:21">
      <c r="A61" s="135" t="s">
        <v>65</v>
      </c>
      <c r="B61" s="36" t="s">
        <v>9</v>
      </c>
      <c r="C61" s="36" t="s">
        <v>9</v>
      </c>
      <c r="D61" s="36" t="s">
        <v>9</v>
      </c>
      <c r="E61" s="36" t="s">
        <v>9</v>
      </c>
      <c r="F61" s="36" t="s">
        <v>9</v>
      </c>
      <c r="G61" s="36" t="s">
        <v>9</v>
      </c>
      <c r="H61" s="36"/>
      <c r="I61" s="36" t="s">
        <v>9</v>
      </c>
      <c r="J61" s="36" t="s">
        <v>9</v>
      </c>
      <c r="K61" s="36" t="s">
        <v>9</v>
      </c>
      <c r="L61" s="36" t="s">
        <v>9</v>
      </c>
      <c r="M61" s="36" t="s">
        <v>9</v>
      </c>
      <c r="N61" s="36" t="s">
        <v>9</v>
      </c>
      <c r="O61" s="36"/>
      <c r="P61" s="36" t="s">
        <v>9</v>
      </c>
      <c r="Q61" s="36" t="s">
        <v>9</v>
      </c>
      <c r="R61" s="36" t="s">
        <v>9</v>
      </c>
      <c r="S61" s="36" t="s">
        <v>9</v>
      </c>
      <c r="T61" s="36" t="s">
        <v>9</v>
      </c>
      <c r="U61" s="36" t="s">
        <v>9</v>
      </c>
    </row>
    <row r="62" spans="1:21">
      <c r="A62" s="135" t="s">
        <v>66</v>
      </c>
      <c r="B62" s="36" t="s">
        <v>9</v>
      </c>
      <c r="C62" s="36" t="s">
        <v>9</v>
      </c>
      <c r="D62" s="36" t="s">
        <v>9</v>
      </c>
      <c r="E62" s="36" t="s">
        <v>9</v>
      </c>
      <c r="F62" s="36" t="s">
        <v>9</v>
      </c>
      <c r="G62" s="36" t="s">
        <v>9</v>
      </c>
      <c r="H62" s="36"/>
      <c r="I62" s="36" t="s">
        <v>9</v>
      </c>
      <c r="J62" s="36" t="s">
        <v>9</v>
      </c>
      <c r="K62" s="36" t="s">
        <v>9</v>
      </c>
      <c r="L62" s="36" t="s">
        <v>9</v>
      </c>
      <c r="M62" s="36" t="s">
        <v>9</v>
      </c>
      <c r="N62" s="36" t="s">
        <v>9</v>
      </c>
      <c r="O62" s="36"/>
      <c r="P62" s="36" t="s">
        <v>9</v>
      </c>
      <c r="Q62" s="36" t="s">
        <v>9</v>
      </c>
      <c r="R62" s="36" t="s">
        <v>9</v>
      </c>
      <c r="S62" s="36" t="s">
        <v>9</v>
      </c>
      <c r="T62" s="36" t="s">
        <v>9</v>
      </c>
      <c r="U62" s="36" t="s">
        <v>9</v>
      </c>
    </row>
    <row r="63" spans="1:21">
      <c r="A63" s="135" t="s">
        <v>67</v>
      </c>
      <c r="B63" s="36" t="s">
        <v>9</v>
      </c>
      <c r="C63" s="36" t="s">
        <v>9</v>
      </c>
      <c r="D63" s="36" t="s">
        <v>9</v>
      </c>
      <c r="E63" s="36" t="s">
        <v>9</v>
      </c>
      <c r="F63" s="36" t="s">
        <v>9</v>
      </c>
      <c r="G63" s="36" t="s">
        <v>9</v>
      </c>
      <c r="H63" s="36"/>
      <c r="I63" s="36" t="s">
        <v>9</v>
      </c>
      <c r="J63" s="36" t="s">
        <v>9</v>
      </c>
      <c r="K63" s="36" t="s">
        <v>9</v>
      </c>
      <c r="L63" s="36" t="s">
        <v>9</v>
      </c>
      <c r="M63" s="36" t="s">
        <v>9</v>
      </c>
      <c r="N63" s="36" t="s">
        <v>9</v>
      </c>
      <c r="O63" s="36"/>
      <c r="P63" s="36" t="s">
        <v>9</v>
      </c>
      <c r="Q63" s="36" t="s">
        <v>9</v>
      </c>
      <c r="R63" s="36" t="s">
        <v>9</v>
      </c>
      <c r="S63" s="36" t="s">
        <v>9</v>
      </c>
      <c r="T63" s="36" t="s">
        <v>9</v>
      </c>
      <c r="U63" s="36" t="s">
        <v>9</v>
      </c>
    </row>
    <row r="64" spans="1:21">
      <c r="A64" s="135" t="s">
        <v>68</v>
      </c>
      <c r="B64" s="36" t="s">
        <v>9</v>
      </c>
      <c r="C64" s="36" t="s">
        <v>9</v>
      </c>
      <c r="D64" s="36" t="s">
        <v>9</v>
      </c>
      <c r="E64" s="36" t="s">
        <v>9</v>
      </c>
      <c r="F64" s="36" t="s">
        <v>9</v>
      </c>
      <c r="G64" s="36" t="s">
        <v>9</v>
      </c>
      <c r="H64" s="36"/>
      <c r="I64" s="36" t="s">
        <v>9</v>
      </c>
      <c r="J64" s="36" t="s">
        <v>9</v>
      </c>
      <c r="K64" s="36" t="s">
        <v>9</v>
      </c>
      <c r="L64" s="36" t="s">
        <v>9</v>
      </c>
      <c r="M64" s="36" t="s">
        <v>9</v>
      </c>
      <c r="N64" s="36" t="s">
        <v>9</v>
      </c>
      <c r="O64" s="36"/>
      <c r="P64" s="36" t="s">
        <v>9</v>
      </c>
      <c r="Q64" s="36" t="s">
        <v>9</v>
      </c>
      <c r="R64" s="36" t="s">
        <v>9</v>
      </c>
      <c r="S64" s="36" t="s">
        <v>9</v>
      </c>
      <c r="T64" s="36" t="s">
        <v>9</v>
      </c>
      <c r="U64" s="36" t="s">
        <v>9</v>
      </c>
    </row>
    <row r="65" spans="1:21">
      <c r="A65" s="135" t="s">
        <v>69</v>
      </c>
      <c r="B65" s="36" t="s">
        <v>9</v>
      </c>
      <c r="C65" s="36" t="s">
        <v>9</v>
      </c>
      <c r="D65" s="36" t="s">
        <v>9</v>
      </c>
      <c r="E65" s="36" t="s">
        <v>9</v>
      </c>
      <c r="F65" s="36" t="s">
        <v>9</v>
      </c>
      <c r="G65" s="36" t="s">
        <v>9</v>
      </c>
      <c r="H65" s="36"/>
      <c r="I65" s="36" t="s">
        <v>9</v>
      </c>
      <c r="J65" s="36" t="s">
        <v>9</v>
      </c>
      <c r="K65" s="36" t="s">
        <v>9</v>
      </c>
      <c r="L65" s="36" t="s">
        <v>9</v>
      </c>
      <c r="M65" s="36" t="s">
        <v>9</v>
      </c>
      <c r="N65" s="36" t="s">
        <v>9</v>
      </c>
      <c r="O65" s="36"/>
      <c r="P65" s="36" t="s">
        <v>9</v>
      </c>
      <c r="Q65" s="36" t="s">
        <v>9</v>
      </c>
      <c r="R65" s="36" t="s">
        <v>9</v>
      </c>
      <c r="S65" s="36" t="s">
        <v>9</v>
      </c>
      <c r="T65" s="36" t="s">
        <v>9</v>
      </c>
      <c r="U65" s="36" t="s">
        <v>9</v>
      </c>
    </row>
    <row r="66" spans="1:21">
      <c r="A66" s="135" t="s">
        <v>70</v>
      </c>
      <c r="B66" s="36" t="s">
        <v>9</v>
      </c>
      <c r="C66" s="36" t="s">
        <v>9</v>
      </c>
      <c r="D66" s="36" t="s">
        <v>9</v>
      </c>
      <c r="E66" s="36" t="s">
        <v>9</v>
      </c>
      <c r="F66" s="36" t="s">
        <v>9</v>
      </c>
      <c r="G66" s="36" t="s">
        <v>9</v>
      </c>
      <c r="H66" s="36"/>
      <c r="I66" s="36" t="s">
        <v>9</v>
      </c>
      <c r="J66" s="36" t="s">
        <v>9</v>
      </c>
      <c r="K66" s="36" t="s">
        <v>9</v>
      </c>
      <c r="L66" s="36" t="s">
        <v>9</v>
      </c>
      <c r="M66" s="36" t="s">
        <v>9</v>
      </c>
      <c r="N66" s="36" t="s">
        <v>9</v>
      </c>
      <c r="O66" s="36"/>
      <c r="P66" s="36" t="s">
        <v>9</v>
      </c>
      <c r="Q66" s="36" t="s">
        <v>9</v>
      </c>
      <c r="R66" s="36" t="s">
        <v>9</v>
      </c>
      <c r="S66" s="36" t="s">
        <v>9</v>
      </c>
      <c r="T66" s="36" t="s">
        <v>9</v>
      </c>
      <c r="U66" s="36" t="s">
        <v>9</v>
      </c>
    </row>
    <row r="67" spans="1:21">
      <c r="A67" s="135" t="s">
        <v>71</v>
      </c>
      <c r="B67" s="36" t="s">
        <v>9</v>
      </c>
      <c r="C67" s="36" t="s">
        <v>9</v>
      </c>
      <c r="D67" s="36" t="s">
        <v>9</v>
      </c>
      <c r="E67" s="36" t="s">
        <v>9</v>
      </c>
      <c r="F67" s="36" t="s">
        <v>9</v>
      </c>
      <c r="G67" s="36" t="s">
        <v>9</v>
      </c>
      <c r="H67" s="36"/>
      <c r="I67" s="36" t="s">
        <v>9</v>
      </c>
      <c r="J67" s="36" t="s">
        <v>9</v>
      </c>
      <c r="K67" s="36" t="s">
        <v>9</v>
      </c>
      <c r="L67" s="36" t="s">
        <v>9</v>
      </c>
      <c r="M67" s="36" t="s">
        <v>9</v>
      </c>
      <c r="N67" s="36" t="s">
        <v>9</v>
      </c>
      <c r="O67" s="36"/>
      <c r="P67" s="36" t="s">
        <v>9</v>
      </c>
      <c r="Q67" s="36" t="s">
        <v>9</v>
      </c>
      <c r="R67" s="36" t="s">
        <v>9</v>
      </c>
      <c r="S67" s="36" t="s">
        <v>9</v>
      </c>
      <c r="T67" s="36" t="s">
        <v>9</v>
      </c>
      <c r="U67" s="36" t="s">
        <v>9</v>
      </c>
    </row>
    <row r="68" spans="1:21">
      <c r="A68" s="135" t="s">
        <v>72</v>
      </c>
      <c r="B68" s="36" t="s">
        <v>9</v>
      </c>
      <c r="C68" s="36" t="s">
        <v>9</v>
      </c>
      <c r="D68" s="36" t="s">
        <v>9</v>
      </c>
      <c r="E68" s="36" t="s">
        <v>9</v>
      </c>
      <c r="F68" s="36" t="s">
        <v>9</v>
      </c>
      <c r="G68" s="36" t="s">
        <v>9</v>
      </c>
      <c r="H68" s="36"/>
      <c r="I68" s="36" t="s">
        <v>9</v>
      </c>
      <c r="J68" s="36" t="s">
        <v>9</v>
      </c>
      <c r="K68" s="36" t="s">
        <v>9</v>
      </c>
      <c r="L68" s="36" t="s">
        <v>9</v>
      </c>
      <c r="M68" s="36" t="s">
        <v>9</v>
      </c>
      <c r="N68" s="36" t="s">
        <v>9</v>
      </c>
      <c r="O68" s="36"/>
      <c r="P68" s="36" t="s">
        <v>9</v>
      </c>
      <c r="Q68" s="36" t="s">
        <v>9</v>
      </c>
      <c r="R68" s="36" t="s">
        <v>9</v>
      </c>
      <c r="S68" s="36" t="s">
        <v>9</v>
      </c>
      <c r="T68" s="36" t="s">
        <v>9</v>
      </c>
      <c r="U68" s="36" t="s">
        <v>9</v>
      </c>
    </row>
    <row r="69" spans="1:21">
      <c r="A69" s="135" t="s">
        <v>73</v>
      </c>
      <c r="B69" s="36" t="s">
        <v>9</v>
      </c>
      <c r="C69" s="36" t="s">
        <v>9</v>
      </c>
      <c r="D69" s="36" t="s">
        <v>9</v>
      </c>
      <c r="E69" s="36" t="s">
        <v>9</v>
      </c>
      <c r="F69" s="36" t="s">
        <v>9</v>
      </c>
      <c r="G69" s="36" t="s">
        <v>9</v>
      </c>
      <c r="H69" s="36"/>
      <c r="I69" s="36" t="s">
        <v>9</v>
      </c>
      <c r="J69" s="36" t="s">
        <v>9</v>
      </c>
      <c r="K69" s="36" t="s">
        <v>9</v>
      </c>
      <c r="L69" s="36" t="s">
        <v>9</v>
      </c>
      <c r="M69" s="36" t="s">
        <v>9</v>
      </c>
      <c r="N69" s="36" t="s">
        <v>9</v>
      </c>
      <c r="O69" s="36"/>
      <c r="P69" s="36" t="s">
        <v>9</v>
      </c>
      <c r="Q69" s="36" t="s">
        <v>9</v>
      </c>
      <c r="R69" s="36" t="s">
        <v>9</v>
      </c>
      <c r="S69" s="36" t="s">
        <v>9</v>
      </c>
      <c r="T69" s="36" t="s">
        <v>9</v>
      </c>
      <c r="U69" s="36" t="s">
        <v>9</v>
      </c>
    </row>
    <row r="70" spans="1:21">
      <c r="A70" s="135" t="s">
        <v>74</v>
      </c>
      <c r="B70" s="36" t="s">
        <v>9</v>
      </c>
      <c r="C70" s="36" t="s">
        <v>9</v>
      </c>
      <c r="D70" s="36" t="s">
        <v>9</v>
      </c>
      <c r="E70" s="36" t="s">
        <v>9</v>
      </c>
      <c r="F70" s="36" t="s">
        <v>9</v>
      </c>
      <c r="G70" s="36" t="s">
        <v>9</v>
      </c>
      <c r="H70" s="36"/>
      <c r="I70" s="36" t="s">
        <v>9</v>
      </c>
      <c r="J70" s="36" t="s">
        <v>9</v>
      </c>
      <c r="K70" s="36" t="s">
        <v>9</v>
      </c>
      <c r="L70" s="36" t="s">
        <v>9</v>
      </c>
      <c r="M70" s="36" t="s">
        <v>9</v>
      </c>
      <c r="N70" s="36" t="s">
        <v>9</v>
      </c>
      <c r="O70" s="36"/>
      <c r="P70" s="36" t="s">
        <v>9</v>
      </c>
      <c r="Q70" s="36" t="s">
        <v>9</v>
      </c>
      <c r="R70" s="36" t="s">
        <v>9</v>
      </c>
      <c r="S70" s="36" t="s">
        <v>9</v>
      </c>
      <c r="T70" s="36" t="s">
        <v>9</v>
      </c>
      <c r="U70" s="36" t="s">
        <v>9</v>
      </c>
    </row>
    <row r="71" spans="1:21">
      <c r="A71" s="135" t="s">
        <v>75</v>
      </c>
      <c r="B71" s="36" t="s">
        <v>9</v>
      </c>
      <c r="C71" s="36" t="s">
        <v>9</v>
      </c>
      <c r="D71" s="36" t="s">
        <v>9</v>
      </c>
      <c r="E71" s="36" t="s">
        <v>9</v>
      </c>
      <c r="F71" s="36" t="s">
        <v>9</v>
      </c>
      <c r="G71" s="36" t="s">
        <v>9</v>
      </c>
      <c r="H71" s="36"/>
      <c r="I71" s="36" t="s">
        <v>9</v>
      </c>
      <c r="J71" s="36" t="s">
        <v>9</v>
      </c>
      <c r="K71" s="36" t="s">
        <v>9</v>
      </c>
      <c r="L71" s="36" t="s">
        <v>9</v>
      </c>
      <c r="M71" s="36" t="s">
        <v>9</v>
      </c>
      <c r="N71" s="36" t="s">
        <v>9</v>
      </c>
      <c r="O71" s="36"/>
      <c r="P71" s="36" t="s">
        <v>9</v>
      </c>
      <c r="Q71" s="36" t="s">
        <v>9</v>
      </c>
      <c r="R71" s="36" t="s">
        <v>9</v>
      </c>
      <c r="S71" s="36" t="s">
        <v>9</v>
      </c>
      <c r="T71" s="36" t="s">
        <v>9</v>
      </c>
      <c r="U71" s="36" t="s">
        <v>9</v>
      </c>
    </row>
    <row r="72" spans="1:21">
      <c r="A72" s="135" t="s">
        <v>143</v>
      </c>
      <c r="B72" s="36">
        <v>165</v>
      </c>
      <c r="C72" s="36">
        <v>164</v>
      </c>
      <c r="D72" s="36">
        <v>164</v>
      </c>
      <c r="E72" s="36">
        <v>164</v>
      </c>
      <c r="F72" s="36">
        <v>165</v>
      </c>
      <c r="G72" s="36">
        <v>164</v>
      </c>
      <c r="H72" s="36"/>
      <c r="I72" s="36">
        <v>89</v>
      </c>
      <c r="J72" s="36">
        <v>100</v>
      </c>
      <c r="K72" s="36">
        <v>102</v>
      </c>
      <c r="L72" s="36">
        <v>102</v>
      </c>
      <c r="M72" s="36">
        <v>102</v>
      </c>
      <c r="N72" s="36">
        <v>96</v>
      </c>
      <c r="O72" s="36"/>
      <c r="P72" s="36" t="s">
        <v>9</v>
      </c>
      <c r="Q72" s="36" t="s">
        <v>9</v>
      </c>
      <c r="R72" s="36" t="s">
        <v>9</v>
      </c>
      <c r="S72" s="36" t="s">
        <v>9</v>
      </c>
      <c r="T72" s="36" t="s">
        <v>9</v>
      </c>
      <c r="U72" s="36" t="s">
        <v>9</v>
      </c>
    </row>
    <row r="73" spans="1:21">
      <c r="A73" s="135" t="s">
        <v>77</v>
      </c>
      <c r="B73" s="36" t="s">
        <v>9</v>
      </c>
      <c r="C73" s="36" t="s">
        <v>9</v>
      </c>
      <c r="D73" s="36" t="s">
        <v>9</v>
      </c>
      <c r="E73" s="36" t="s">
        <v>9</v>
      </c>
      <c r="F73" s="36" t="s">
        <v>9</v>
      </c>
      <c r="G73" s="36" t="s">
        <v>9</v>
      </c>
      <c r="H73" s="36"/>
      <c r="I73" s="36" t="s">
        <v>9</v>
      </c>
      <c r="J73" s="36" t="s">
        <v>9</v>
      </c>
      <c r="K73" s="36" t="s">
        <v>9</v>
      </c>
      <c r="L73" s="36" t="s">
        <v>9</v>
      </c>
      <c r="M73" s="36" t="s">
        <v>9</v>
      </c>
      <c r="N73" s="36" t="s">
        <v>9</v>
      </c>
      <c r="O73" s="36"/>
      <c r="P73" s="36" t="s">
        <v>9</v>
      </c>
      <c r="Q73" s="36" t="s">
        <v>9</v>
      </c>
      <c r="R73" s="36" t="s">
        <v>9</v>
      </c>
      <c r="S73" s="36" t="s">
        <v>9</v>
      </c>
      <c r="T73" s="36" t="s">
        <v>9</v>
      </c>
      <c r="U73" s="36" t="s">
        <v>9</v>
      </c>
    </row>
    <row r="74" spans="1:21">
      <c r="A74" s="135" t="s">
        <v>78</v>
      </c>
      <c r="B74" s="36" t="s">
        <v>9</v>
      </c>
      <c r="C74" s="36" t="s">
        <v>9</v>
      </c>
      <c r="D74" s="36" t="s">
        <v>9</v>
      </c>
      <c r="E74" s="36" t="s">
        <v>9</v>
      </c>
      <c r="F74" s="36" t="s">
        <v>9</v>
      </c>
      <c r="G74" s="36" t="s">
        <v>9</v>
      </c>
      <c r="H74" s="36"/>
      <c r="I74" s="36" t="s">
        <v>9</v>
      </c>
      <c r="J74" s="36" t="s">
        <v>9</v>
      </c>
      <c r="K74" s="36" t="s">
        <v>9</v>
      </c>
      <c r="L74" s="36" t="s">
        <v>9</v>
      </c>
      <c r="M74" s="36" t="s">
        <v>9</v>
      </c>
      <c r="N74" s="36" t="s">
        <v>9</v>
      </c>
      <c r="O74" s="36"/>
      <c r="P74" s="36" t="s">
        <v>9</v>
      </c>
      <c r="Q74" s="36" t="s">
        <v>9</v>
      </c>
      <c r="R74" s="36" t="s">
        <v>9</v>
      </c>
      <c r="S74" s="36" t="s">
        <v>9</v>
      </c>
      <c r="T74" s="36" t="s">
        <v>9</v>
      </c>
      <c r="U74" s="36" t="s">
        <v>9</v>
      </c>
    </row>
    <row r="75" spans="1:21">
      <c r="A75" s="135" t="s">
        <v>79</v>
      </c>
      <c r="B75" s="36" t="s">
        <v>9</v>
      </c>
      <c r="C75" s="36" t="s">
        <v>9</v>
      </c>
      <c r="D75" s="36" t="s">
        <v>9</v>
      </c>
      <c r="E75" s="36" t="s">
        <v>9</v>
      </c>
      <c r="F75" s="36" t="s">
        <v>9</v>
      </c>
      <c r="G75" s="36" t="s">
        <v>9</v>
      </c>
      <c r="H75" s="36"/>
      <c r="I75" s="36" t="s">
        <v>9</v>
      </c>
      <c r="J75" s="36" t="s">
        <v>9</v>
      </c>
      <c r="K75" s="36" t="s">
        <v>9</v>
      </c>
      <c r="L75" s="36" t="s">
        <v>9</v>
      </c>
      <c r="M75" s="36" t="s">
        <v>9</v>
      </c>
      <c r="N75" s="36" t="s">
        <v>9</v>
      </c>
      <c r="O75" s="36"/>
      <c r="P75" s="36" t="s">
        <v>9</v>
      </c>
      <c r="Q75" s="36" t="s">
        <v>9</v>
      </c>
      <c r="R75" s="36" t="s">
        <v>9</v>
      </c>
      <c r="S75" s="36" t="s">
        <v>9</v>
      </c>
      <c r="T75" s="36" t="s">
        <v>9</v>
      </c>
      <c r="U75" s="36" t="s">
        <v>9</v>
      </c>
    </row>
    <row r="76" spans="1:21">
      <c r="A76" s="135" t="s">
        <v>80</v>
      </c>
      <c r="B76" s="36" t="s">
        <v>9</v>
      </c>
      <c r="C76" s="36" t="s">
        <v>9</v>
      </c>
      <c r="D76" s="36" t="s">
        <v>9</v>
      </c>
      <c r="E76" s="36" t="s">
        <v>9</v>
      </c>
      <c r="F76" s="36" t="s">
        <v>9</v>
      </c>
      <c r="G76" s="36" t="s">
        <v>9</v>
      </c>
      <c r="H76" s="36"/>
      <c r="I76" s="36" t="s">
        <v>9</v>
      </c>
      <c r="J76" s="36" t="s">
        <v>9</v>
      </c>
      <c r="K76" s="36" t="s">
        <v>9</v>
      </c>
      <c r="L76" s="36" t="s">
        <v>9</v>
      </c>
      <c r="M76" s="36" t="s">
        <v>9</v>
      </c>
      <c r="N76" s="36" t="s">
        <v>9</v>
      </c>
      <c r="O76" s="36"/>
      <c r="P76" s="36" t="s">
        <v>9</v>
      </c>
      <c r="Q76" s="36" t="s">
        <v>9</v>
      </c>
      <c r="R76" s="36" t="s">
        <v>9</v>
      </c>
      <c r="S76" s="36" t="s">
        <v>9</v>
      </c>
      <c r="T76" s="36" t="s">
        <v>9</v>
      </c>
      <c r="U76" s="36" t="s">
        <v>9</v>
      </c>
    </row>
    <row r="77" spans="1:21">
      <c r="A77" s="135" t="s">
        <v>81</v>
      </c>
      <c r="B77" s="36" t="s">
        <v>9</v>
      </c>
      <c r="C77" s="36" t="s">
        <v>9</v>
      </c>
      <c r="D77" s="36" t="s">
        <v>9</v>
      </c>
      <c r="E77" s="36" t="s">
        <v>9</v>
      </c>
      <c r="F77" s="36" t="s">
        <v>9</v>
      </c>
      <c r="G77" s="36" t="s">
        <v>9</v>
      </c>
      <c r="H77" s="36"/>
      <c r="I77" s="36" t="s">
        <v>9</v>
      </c>
      <c r="J77" s="36" t="s">
        <v>9</v>
      </c>
      <c r="K77" s="36" t="s">
        <v>9</v>
      </c>
      <c r="L77" s="36" t="s">
        <v>9</v>
      </c>
      <c r="M77" s="36" t="s">
        <v>9</v>
      </c>
      <c r="N77" s="36" t="s">
        <v>9</v>
      </c>
      <c r="O77" s="36"/>
      <c r="P77" s="36" t="s">
        <v>9</v>
      </c>
      <c r="Q77" s="36" t="s">
        <v>9</v>
      </c>
      <c r="R77" s="36" t="s">
        <v>9</v>
      </c>
      <c r="S77" s="36" t="s">
        <v>9</v>
      </c>
      <c r="T77" s="36" t="s">
        <v>9</v>
      </c>
      <c r="U77" s="36" t="s">
        <v>9</v>
      </c>
    </row>
    <row r="78" spans="1:21">
      <c r="A78" s="135" t="s">
        <v>82</v>
      </c>
      <c r="B78" s="36" t="s">
        <v>9</v>
      </c>
      <c r="C78" s="36" t="s">
        <v>9</v>
      </c>
      <c r="D78" s="36" t="s">
        <v>9</v>
      </c>
      <c r="E78" s="36" t="s">
        <v>9</v>
      </c>
      <c r="F78" s="36" t="s">
        <v>9</v>
      </c>
      <c r="G78" s="36" t="s">
        <v>9</v>
      </c>
      <c r="H78" s="36"/>
      <c r="I78" s="36" t="s">
        <v>9</v>
      </c>
      <c r="J78" s="36" t="s">
        <v>9</v>
      </c>
      <c r="K78" s="36" t="s">
        <v>9</v>
      </c>
      <c r="L78" s="36" t="s">
        <v>9</v>
      </c>
      <c r="M78" s="36" t="s">
        <v>9</v>
      </c>
      <c r="N78" s="36" t="s">
        <v>9</v>
      </c>
      <c r="O78" s="36"/>
      <c r="P78" s="36" t="s">
        <v>9</v>
      </c>
      <c r="Q78" s="36" t="s">
        <v>9</v>
      </c>
      <c r="R78" s="36" t="s">
        <v>9</v>
      </c>
      <c r="S78" s="36" t="s">
        <v>9</v>
      </c>
      <c r="T78" s="36" t="s">
        <v>9</v>
      </c>
      <c r="U78" s="36" t="s">
        <v>9</v>
      </c>
    </row>
    <row r="79" spans="1:21">
      <c r="A79" s="135" t="s">
        <v>83</v>
      </c>
      <c r="B79" s="36" t="s">
        <v>9</v>
      </c>
      <c r="C79" s="36" t="s">
        <v>9</v>
      </c>
      <c r="D79" s="36" t="s">
        <v>9</v>
      </c>
      <c r="E79" s="36" t="s">
        <v>9</v>
      </c>
      <c r="F79" s="36" t="s">
        <v>9</v>
      </c>
      <c r="G79" s="36" t="s">
        <v>9</v>
      </c>
      <c r="H79" s="36"/>
      <c r="I79" s="36" t="s">
        <v>9</v>
      </c>
      <c r="J79" s="36" t="s">
        <v>9</v>
      </c>
      <c r="K79" s="36" t="s">
        <v>9</v>
      </c>
      <c r="L79" s="36" t="s">
        <v>9</v>
      </c>
      <c r="M79" s="36" t="s">
        <v>9</v>
      </c>
      <c r="N79" s="36" t="s">
        <v>9</v>
      </c>
      <c r="O79" s="36"/>
      <c r="P79" s="36" t="s">
        <v>9</v>
      </c>
      <c r="Q79" s="36" t="s">
        <v>9</v>
      </c>
      <c r="R79" s="36" t="s">
        <v>9</v>
      </c>
      <c r="S79" s="36" t="s">
        <v>9</v>
      </c>
      <c r="T79" s="36" t="s">
        <v>9</v>
      </c>
      <c r="U79" s="36" t="s">
        <v>9</v>
      </c>
    </row>
    <row r="80" spans="1:21">
      <c r="A80" s="135" t="s">
        <v>84</v>
      </c>
      <c r="B80" s="36" t="s">
        <v>9</v>
      </c>
      <c r="C80" s="36" t="s">
        <v>9</v>
      </c>
      <c r="D80" s="36" t="s">
        <v>9</v>
      </c>
      <c r="E80" s="36" t="s">
        <v>9</v>
      </c>
      <c r="F80" s="36" t="s">
        <v>9</v>
      </c>
      <c r="G80" s="36" t="s">
        <v>9</v>
      </c>
      <c r="H80" s="36"/>
      <c r="I80" s="36" t="s">
        <v>9</v>
      </c>
      <c r="J80" s="36" t="s">
        <v>9</v>
      </c>
      <c r="K80" s="36" t="s">
        <v>9</v>
      </c>
      <c r="L80" s="36" t="s">
        <v>9</v>
      </c>
      <c r="M80" s="36" t="s">
        <v>9</v>
      </c>
      <c r="N80" s="36" t="s">
        <v>9</v>
      </c>
      <c r="O80" s="36"/>
      <c r="P80" s="36" t="s">
        <v>9</v>
      </c>
      <c r="Q80" s="36" t="s">
        <v>9</v>
      </c>
      <c r="R80" s="36" t="s">
        <v>9</v>
      </c>
      <c r="S80" s="36" t="s">
        <v>9</v>
      </c>
      <c r="T80" s="36" t="s">
        <v>9</v>
      </c>
      <c r="U80" s="36" t="s">
        <v>9</v>
      </c>
    </row>
    <row r="81" spans="1:21">
      <c r="A81" s="135" t="s">
        <v>85</v>
      </c>
      <c r="B81" s="36" t="s">
        <v>9</v>
      </c>
      <c r="C81" s="36" t="s">
        <v>9</v>
      </c>
      <c r="D81" s="36" t="s">
        <v>9</v>
      </c>
      <c r="E81" s="36" t="s">
        <v>9</v>
      </c>
      <c r="F81" s="36" t="s">
        <v>9</v>
      </c>
      <c r="G81" s="36" t="s">
        <v>9</v>
      </c>
      <c r="H81" s="36"/>
      <c r="I81" s="36" t="s">
        <v>9</v>
      </c>
      <c r="J81" s="36" t="s">
        <v>9</v>
      </c>
      <c r="K81" s="36" t="s">
        <v>9</v>
      </c>
      <c r="L81" s="36" t="s">
        <v>9</v>
      </c>
      <c r="M81" s="36" t="s">
        <v>9</v>
      </c>
      <c r="N81" s="36" t="s">
        <v>9</v>
      </c>
      <c r="O81" s="36"/>
      <c r="P81" s="36" t="s">
        <v>9</v>
      </c>
      <c r="Q81" s="36" t="s">
        <v>9</v>
      </c>
      <c r="R81" s="36" t="s">
        <v>9</v>
      </c>
      <c r="S81" s="36" t="s">
        <v>9</v>
      </c>
      <c r="T81" s="36" t="s">
        <v>9</v>
      </c>
      <c r="U81" s="36" t="s">
        <v>9</v>
      </c>
    </row>
    <row r="82" spans="1:21">
      <c r="A82" s="135" t="s">
        <v>86</v>
      </c>
      <c r="B82" s="36" t="s">
        <v>9</v>
      </c>
      <c r="C82" s="36" t="s">
        <v>9</v>
      </c>
      <c r="D82" s="36" t="s">
        <v>9</v>
      </c>
      <c r="E82" s="36" t="s">
        <v>9</v>
      </c>
      <c r="F82" s="36" t="s">
        <v>9</v>
      </c>
      <c r="G82" s="36" t="s">
        <v>9</v>
      </c>
      <c r="H82" s="36"/>
      <c r="I82" s="36" t="s">
        <v>9</v>
      </c>
      <c r="J82" s="36" t="s">
        <v>9</v>
      </c>
      <c r="K82" s="36" t="s">
        <v>9</v>
      </c>
      <c r="L82" s="36" t="s">
        <v>9</v>
      </c>
      <c r="M82" s="36" t="s">
        <v>9</v>
      </c>
      <c r="N82" s="36" t="s">
        <v>9</v>
      </c>
      <c r="O82" s="36"/>
      <c r="P82" s="36" t="s">
        <v>9</v>
      </c>
      <c r="Q82" s="36" t="s">
        <v>9</v>
      </c>
      <c r="R82" s="36" t="s">
        <v>9</v>
      </c>
      <c r="S82" s="36" t="s">
        <v>9</v>
      </c>
      <c r="T82" s="36" t="s">
        <v>9</v>
      </c>
      <c r="U82" s="36" t="s">
        <v>9</v>
      </c>
    </row>
    <row r="83" spans="1:21">
      <c r="A83" s="135" t="s">
        <v>87</v>
      </c>
      <c r="B83" s="36">
        <v>43</v>
      </c>
      <c r="C83" s="36">
        <v>42</v>
      </c>
      <c r="D83" s="36">
        <v>54</v>
      </c>
      <c r="E83" s="36">
        <v>48</v>
      </c>
      <c r="F83" s="36" t="s">
        <v>9</v>
      </c>
      <c r="G83" s="36" t="s">
        <v>9</v>
      </c>
      <c r="H83" s="36"/>
      <c r="I83" s="36">
        <v>45</v>
      </c>
      <c r="J83" s="36">
        <v>45</v>
      </c>
      <c r="K83" s="36">
        <v>45</v>
      </c>
      <c r="L83" s="36">
        <v>45</v>
      </c>
      <c r="M83" s="36">
        <v>45</v>
      </c>
      <c r="N83" s="36">
        <v>46</v>
      </c>
      <c r="O83" s="36"/>
      <c r="P83" s="36" t="s">
        <v>9</v>
      </c>
      <c r="Q83" s="36" t="s">
        <v>9</v>
      </c>
      <c r="R83" s="36" t="s">
        <v>9</v>
      </c>
      <c r="S83" s="36" t="s">
        <v>9</v>
      </c>
      <c r="T83" s="36" t="s">
        <v>9</v>
      </c>
      <c r="U83" s="36" t="s">
        <v>9</v>
      </c>
    </row>
    <row r="84" spans="1:21">
      <c r="A84" s="135" t="s">
        <v>88</v>
      </c>
      <c r="B84" s="36" t="s">
        <v>9</v>
      </c>
      <c r="C84" s="36" t="s">
        <v>9</v>
      </c>
      <c r="D84" s="36" t="s">
        <v>9</v>
      </c>
      <c r="E84" s="36" t="s">
        <v>9</v>
      </c>
      <c r="F84" s="36" t="s">
        <v>9</v>
      </c>
      <c r="G84" s="36" t="s">
        <v>9</v>
      </c>
      <c r="H84" s="36"/>
      <c r="I84" s="36" t="s">
        <v>9</v>
      </c>
      <c r="J84" s="36" t="s">
        <v>9</v>
      </c>
      <c r="K84" s="36" t="s">
        <v>9</v>
      </c>
      <c r="L84" s="36" t="s">
        <v>9</v>
      </c>
      <c r="M84" s="36" t="s">
        <v>9</v>
      </c>
      <c r="N84" s="36" t="s">
        <v>9</v>
      </c>
      <c r="O84" s="36"/>
      <c r="P84" s="36" t="s">
        <v>9</v>
      </c>
      <c r="Q84" s="36" t="s">
        <v>9</v>
      </c>
      <c r="R84" s="36" t="s">
        <v>9</v>
      </c>
      <c r="S84" s="36" t="s">
        <v>9</v>
      </c>
      <c r="T84" s="36" t="s">
        <v>9</v>
      </c>
      <c r="U84" s="36" t="s">
        <v>9</v>
      </c>
    </row>
    <row r="85" spans="1:21">
      <c r="A85" s="135" t="s">
        <v>89</v>
      </c>
      <c r="B85" s="36" t="s">
        <v>9</v>
      </c>
      <c r="C85" s="36" t="s">
        <v>9</v>
      </c>
      <c r="D85" s="36" t="s">
        <v>9</v>
      </c>
      <c r="E85" s="36" t="s">
        <v>9</v>
      </c>
      <c r="F85" s="36" t="s">
        <v>9</v>
      </c>
      <c r="G85" s="36" t="s">
        <v>9</v>
      </c>
      <c r="H85" s="36"/>
      <c r="I85" s="36" t="s">
        <v>9</v>
      </c>
      <c r="J85" s="36" t="s">
        <v>9</v>
      </c>
      <c r="K85" s="36" t="s">
        <v>9</v>
      </c>
      <c r="L85" s="36" t="s">
        <v>9</v>
      </c>
      <c r="M85" s="36" t="s">
        <v>9</v>
      </c>
      <c r="N85" s="36" t="s">
        <v>9</v>
      </c>
      <c r="O85" s="36"/>
      <c r="P85" s="36" t="s">
        <v>9</v>
      </c>
      <c r="Q85" s="36" t="s">
        <v>9</v>
      </c>
      <c r="R85" s="36" t="s">
        <v>9</v>
      </c>
      <c r="S85" s="36" t="s">
        <v>9</v>
      </c>
      <c r="T85" s="36" t="s">
        <v>9</v>
      </c>
      <c r="U85" s="36" t="s">
        <v>9</v>
      </c>
    </row>
    <row r="86" spans="1:21">
      <c r="A86" s="135" t="s">
        <v>149</v>
      </c>
      <c r="B86" s="36" t="s">
        <v>9</v>
      </c>
      <c r="C86" s="36" t="s">
        <v>9</v>
      </c>
      <c r="D86" s="36" t="s">
        <v>9</v>
      </c>
      <c r="E86" s="36" t="s">
        <v>9</v>
      </c>
      <c r="F86" s="36" t="s">
        <v>9</v>
      </c>
      <c r="G86" s="36" t="s">
        <v>9</v>
      </c>
      <c r="H86" s="36"/>
      <c r="I86" s="36" t="s">
        <v>9</v>
      </c>
      <c r="J86" s="36" t="s">
        <v>9</v>
      </c>
      <c r="K86" s="36" t="s">
        <v>9</v>
      </c>
      <c r="L86" s="36" t="s">
        <v>9</v>
      </c>
      <c r="M86" s="36" t="s">
        <v>9</v>
      </c>
      <c r="N86" s="36" t="s">
        <v>9</v>
      </c>
      <c r="O86" s="36"/>
      <c r="P86" s="36" t="s">
        <v>9</v>
      </c>
      <c r="Q86" s="36" t="s">
        <v>9</v>
      </c>
      <c r="R86" s="36" t="s">
        <v>9</v>
      </c>
      <c r="S86" s="36" t="s">
        <v>9</v>
      </c>
      <c r="T86" s="36" t="s">
        <v>9</v>
      </c>
      <c r="U86" s="36" t="s">
        <v>9</v>
      </c>
    </row>
    <row r="87" spans="1:21">
      <c r="A87" s="135" t="s">
        <v>91</v>
      </c>
      <c r="B87" s="36" t="s">
        <v>9</v>
      </c>
      <c r="C87" s="36" t="s">
        <v>9</v>
      </c>
      <c r="D87" s="36" t="s">
        <v>9</v>
      </c>
      <c r="E87" s="36" t="s">
        <v>9</v>
      </c>
      <c r="F87" s="36" t="s">
        <v>9</v>
      </c>
      <c r="G87" s="36" t="s">
        <v>9</v>
      </c>
      <c r="H87" s="36"/>
      <c r="I87" s="36" t="s">
        <v>9</v>
      </c>
      <c r="J87" s="36" t="s">
        <v>9</v>
      </c>
      <c r="K87" s="36" t="s">
        <v>9</v>
      </c>
      <c r="L87" s="36" t="s">
        <v>9</v>
      </c>
      <c r="M87" s="36" t="s">
        <v>9</v>
      </c>
      <c r="N87" s="36" t="s">
        <v>9</v>
      </c>
      <c r="O87" s="36"/>
      <c r="P87" s="36" t="s">
        <v>9</v>
      </c>
      <c r="Q87" s="36" t="s">
        <v>9</v>
      </c>
      <c r="R87" s="36" t="s">
        <v>9</v>
      </c>
      <c r="S87" s="36" t="s">
        <v>9</v>
      </c>
      <c r="T87" s="36" t="s">
        <v>9</v>
      </c>
      <c r="U87" s="36" t="s">
        <v>9</v>
      </c>
    </row>
    <row r="88" spans="1:21">
      <c r="A88" s="135" t="s">
        <v>92</v>
      </c>
      <c r="B88" s="36" t="s">
        <v>9</v>
      </c>
      <c r="C88" s="36" t="s">
        <v>9</v>
      </c>
      <c r="D88" s="36" t="s">
        <v>9</v>
      </c>
      <c r="E88" s="36" t="s">
        <v>9</v>
      </c>
      <c r="F88" s="36" t="s">
        <v>9</v>
      </c>
      <c r="G88" s="36" t="s">
        <v>9</v>
      </c>
      <c r="H88" s="36"/>
      <c r="I88" s="36" t="s">
        <v>9</v>
      </c>
      <c r="J88" s="36" t="s">
        <v>9</v>
      </c>
      <c r="K88" s="36" t="s">
        <v>9</v>
      </c>
      <c r="L88" s="36" t="s">
        <v>9</v>
      </c>
      <c r="M88" s="36" t="s">
        <v>9</v>
      </c>
      <c r="N88" s="36" t="s">
        <v>9</v>
      </c>
      <c r="O88" s="36"/>
      <c r="P88" s="36" t="s">
        <v>9</v>
      </c>
      <c r="Q88" s="36" t="s">
        <v>9</v>
      </c>
      <c r="R88" s="36" t="s">
        <v>9</v>
      </c>
      <c r="S88" s="36" t="s">
        <v>9</v>
      </c>
      <c r="T88" s="36" t="s">
        <v>9</v>
      </c>
      <c r="U88" s="36" t="s">
        <v>9</v>
      </c>
    </row>
    <row r="89" spans="1:21">
      <c r="A89" s="135" t="s">
        <v>93</v>
      </c>
      <c r="B89" s="36" t="s">
        <v>9</v>
      </c>
      <c r="C89" s="36" t="s">
        <v>9</v>
      </c>
      <c r="D89" s="36" t="s">
        <v>9</v>
      </c>
      <c r="E89" s="36" t="s">
        <v>9</v>
      </c>
      <c r="F89" s="36" t="s">
        <v>9</v>
      </c>
      <c r="G89" s="36" t="s">
        <v>9</v>
      </c>
      <c r="H89" s="36"/>
      <c r="I89" s="36" t="s">
        <v>9</v>
      </c>
      <c r="J89" s="36" t="s">
        <v>9</v>
      </c>
      <c r="K89" s="36" t="s">
        <v>9</v>
      </c>
      <c r="L89" s="36" t="s">
        <v>9</v>
      </c>
      <c r="M89" s="36" t="s">
        <v>9</v>
      </c>
      <c r="N89" s="36" t="s">
        <v>9</v>
      </c>
      <c r="O89" s="36"/>
      <c r="P89" s="36" t="s">
        <v>9</v>
      </c>
      <c r="Q89" s="36" t="s">
        <v>9</v>
      </c>
      <c r="R89" s="36" t="s">
        <v>9</v>
      </c>
      <c r="S89" s="36" t="s">
        <v>9</v>
      </c>
      <c r="T89" s="36" t="s">
        <v>9</v>
      </c>
      <c r="U89" s="36" t="s">
        <v>9</v>
      </c>
    </row>
    <row r="90" spans="1:21">
      <c r="A90" s="135" t="s">
        <v>94</v>
      </c>
      <c r="B90" s="36" t="s">
        <v>9</v>
      </c>
      <c r="C90" s="36" t="s">
        <v>9</v>
      </c>
      <c r="D90" s="36" t="s">
        <v>9</v>
      </c>
      <c r="E90" s="36" t="s">
        <v>9</v>
      </c>
      <c r="F90" s="36" t="s">
        <v>9</v>
      </c>
      <c r="G90" s="36" t="s">
        <v>9</v>
      </c>
      <c r="H90" s="36"/>
      <c r="I90" s="36" t="s">
        <v>9</v>
      </c>
      <c r="J90" s="36" t="s">
        <v>9</v>
      </c>
      <c r="K90" s="36" t="s">
        <v>9</v>
      </c>
      <c r="L90" s="36" t="s">
        <v>9</v>
      </c>
      <c r="M90" s="36" t="s">
        <v>9</v>
      </c>
      <c r="N90" s="36" t="s">
        <v>9</v>
      </c>
      <c r="O90" s="36"/>
      <c r="P90" s="36" t="s">
        <v>9</v>
      </c>
      <c r="Q90" s="36" t="s">
        <v>9</v>
      </c>
      <c r="R90" s="36" t="s">
        <v>9</v>
      </c>
      <c r="S90" s="36" t="s">
        <v>9</v>
      </c>
      <c r="T90" s="36" t="s">
        <v>9</v>
      </c>
      <c r="U90" s="36" t="s">
        <v>9</v>
      </c>
    </row>
    <row r="91" spans="1:21">
      <c r="A91" s="135" t="s">
        <v>95</v>
      </c>
      <c r="B91" s="36" t="s">
        <v>9</v>
      </c>
      <c r="C91" s="36" t="s">
        <v>9</v>
      </c>
      <c r="D91" s="36" t="s">
        <v>9</v>
      </c>
      <c r="E91" s="36" t="s">
        <v>9</v>
      </c>
      <c r="F91" s="36" t="s">
        <v>9</v>
      </c>
      <c r="G91" s="36" t="s">
        <v>9</v>
      </c>
      <c r="H91" s="36"/>
      <c r="I91" s="36" t="s">
        <v>9</v>
      </c>
      <c r="J91" s="36" t="s">
        <v>9</v>
      </c>
      <c r="K91" s="36" t="s">
        <v>9</v>
      </c>
      <c r="L91" s="36" t="s">
        <v>9</v>
      </c>
      <c r="M91" s="36" t="s">
        <v>9</v>
      </c>
      <c r="N91" s="36" t="s">
        <v>9</v>
      </c>
      <c r="O91" s="36"/>
      <c r="P91" s="36">
        <v>2</v>
      </c>
      <c r="Q91" s="36">
        <v>2</v>
      </c>
      <c r="R91" s="36">
        <v>2</v>
      </c>
      <c r="S91" s="36">
        <v>2</v>
      </c>
      <c r="T91" s="36">
        <v>2</v>
      </c>
      <c r="U91" s="36">
        <v>2</v>
      </c>
    </row>
    <row r="92" spans="1:21">
      <c r="A92" s="135" t="s">
        <v>96</v>
      </c>
      <c r="B92" s="36" t="s">
        <v>9</v>
      </c>
      <c r="C92" s="36" t="s">
        <v>9</v>
      </c>
      <c r="D92" s="36" t="s">
        <v>9</v>
      </c>
      <c r="E92" s="36" t="s">
        <v>9</v>
      </c>
      <c r="F92" s="36" t="s">
        <v>9</v>
      </c>
      <c r="G92" s="36" t="s">
        <v>9</v>
      </c>
      <c r="H92" s="36"/>
      <c r="I92" s="36" t="s">
        <v>9</v>
      </c>
      <c r="J92" s="36" t="s">
        <v>9</v>
      </c>
      <c r="K92" s="36" t="s">
        <v>9</v>
      </c>
      <c r="L92" s="36" t="s">
        <v>9</v>
      </c>
      <c r="M92" s="36" t="s">
        <v>9</v>
      </c>
      <c r="N92" s="36" t="s">
        <v>9</v>
      </c>
      <c r="O92" s="36"/>
      <c r="P92" s="36">
        <v>2</v>
      </c>
      <c r="Q92" s="36">
        <v>2</v>
      </c>
      <c r="R92" s="36">
        <v>2</v>
      </c>
      <c r="S92" s="36">
        <v>2</v>
      </c>
      <c r="T92" s="36">
        <v>2</v>
      </c>
      <c r="U92" s="36">
        <v>2</v>
      </c>
    </row>
    <row r="93" spans="1:21">
      <c r="A93" s="135" t="s">
        <v>97</v>
      </c>
      <c r="B93" s="36" t="s">
        <v>9</v>
      </c>
      <c r="C93" s="36" t="s">
        <v>9</v>
      </c>
      <c r="D93" s="36" t="s">
        <v>9</v>
      </c>
      <c r="E93" s="36" t="s">
        <v>9</v>
      </c>
      <c r="F93" s="36" t="s">
        <v>9</v>
      </c>
      <c r="G93" s="36" t="s">
        <v>9</v>
      </c>
      <c r="H93" s="36"/>
      <c r="I93" s="36" t="s">
        <v>9</v>
      </c>
      <c r="J93" s="36" t="s">
        <v>9</v>
      </c>
      <c r="K93" s="36" t="s">
        <v>9</v>
      </c>
      <c r="L93" s="36" t="s">
        <v>9</v>
      </c>
      <c r="M93" s="36" t="s">
        <v>9</v>
      </c>
      <c r="N93" s="36" t="s">
        <v>9</v>
      </c>
      <c r="O93" s="36"/>
      <c r="P93" s="36" t="s">
        <v>9</v>
      </c>
      <c r="Q93" s="36" t="s">
        <v>9</v>
      </c>
      <c r="R93" s="36" t="s">
        <v>9</v>
      </c>
      <c r="S93" s="36" t="s">
        <v>9</v>
      </c>
      <c r="T93" s="36" t="s">
        <v>9</v>
      </c>
      <c r="U93" s="36" t="s">
        <v>9</v>
      </c>
    </row>
    <row r="94" spans="1:21">
      <c r="A94" s="135" t="s">
        <v>98</v>
      </c>
      <c r="B94" s="36" t="s">
        <v>9</v>
      </c>
      <c r="C94" s="36" t="s">
        <v>9</v>
      </c>
      <c r="D94" s="36" t="s">
        <v>9</v>
      </c>
      <c r="E94" s="36" t="s">
        <v>9</v>
      </c>
      <c r="F94" s="36" t="s">
        <v>9</v>
      </c>
      <c r="G94" s="36" t="s">
        <v>9</v>
      </c>
      <c r="H94" s="36"/>
      <c r="I94" s="36" t="s">
        <v>9</v>
      </c>
      <c r="J94" s="36" t="s">
        <v>9</v>
      </c>
      <c r="K94" s="36" t="s">
        <v>9</v>
      </c>
      <c r="L94" s="36" t="s">
        <v>9</v>
      </c>
      <c r="M94" s="36" t="s">
        <v>9</v>
      </c>
      <c r="N94" s="36" t="s">
        <v>9</v>
      </c>
      <c r="O94" s="36"/>
      <c r="P94" s="36" t="s">
        <v>9</v>
      </c>
      <c r="Q94" s="36" t="s">
        <v>9</v>
      </c>
      <c r="R94" s="36" t="s">
        <v>9</v>
      </c>
      <c r="S94" s="36" t="s">
        <v>9</v>
      </c>
      <c r="T94" s="36" t="s">
        <v>9</v>
      </c>
      <c r="U94" s="36" t="s">
        <v>9</v>
      </c>
    </row>
    <row r="95" spans="1:21">
      <c r="A95" s="135" t="s">
        <v>99</v>
      </c>
      <c r="B95" s="36" t="s">
        <v>9</v>
      </c>
      <c r="C95" s="36" t="s">
        <v>9</v>
      </c>
      <c r="D95" s="36" t="s">
        <v>9</v>
      </c>
      <c r="E95" s="36" t="s">
        <v>9</v>
      </c>
      <c r="F95" s="36" t="s">
        <v>9</v>
      </c>
      <c r="G95" s="36" t="s">
        <v>9</v>
      </c>
      <c r="H95" s="36"/>
      <c r="I95" s="36" t="s">
        <v>9</v>
      </c>
      <c r="J95" s="36" t="s">
        <v>9</v>
      </c>
      <c r="K95" s="36" t="s">
        <v>9</v>
      </c>
      <c r="L95" s="36" t="s">
        <v>9</v>
      </c>
      <c r="M95" s="36" t="s">
        <v>9</v>
      </c>
      <c r="N95" s="36" t="s">
        <v>9</v>
      </c>
      <c r="O95" s="36"/>
      <c r="P95" s="36" t="s">
        <v>9</v>
      </c>
      <c r="Q95" s="36" t="s">
        <v>9</v>
      </c>
      <c r="R95" s="36" t="s">
        <v>9</v>
      </c>
      <c r="S95" s="36" t="s">
        <v>9</v>
      </c>
      <c r="T95" s="36" t="s">
        <v>9</v>
      </c>
      <c r="U95" s="36" t="s">
        <v>9</v>
      </c>
    </row>
    <row r="96" spans="1:21">
      <c r="A96" s="135" t="s">
        <v>100</v>
      </c>
      <c r="B96" s="36" t="s">
        <v>9</v>
      </c>
      <c r="C96" s="36" t="s">
        <v>9</v>
      </c>
      <c r="D96" s="36" t="s">
        <v>9</v>
      </c>
      <c r="E96" s="36" t="s">
        <v>9</v>
      </c>
      <c r="F96" s="36" t="s">
        <v>9</v>
      </c>
      <c r="G96" s="36" t="s">
        <v>9</v>
      </c>
      <c r="H96" s="36"/>
      <c r="I96" s="36" t="s">
        <v>9</v>
      </c>
      <c r="J96" s="36" t="s">
        <v>9</v>
      </c>
      <c r="K96" s="36" t="s">
        <v>9</v>
      </c>
      <c r="L96" s="36" t="s">
        <v>9</v>
      </c>
      <c r="M96" s="36" t="s">
        <v>9</v>
      </c>
      <c r="N96" s="36" t="s">
        <v>9</v>
      </c>
      <c r="O96" s="36"/>
      <c r="P96" s="36" t="s">
        <v>9</v>
      </c>
      <c r="Q96" s="36" t="s">
        <v>9</v>
      </c>
      <c r="R96" s="36" t="s">
        <v>9</v>
      </c>
      <c r="S96" s="36" t="s">
        <v>9</v>
      </c>
      <c r="T96" s="36" t="s">
        <v>9</v>
      </c>
      <c r="U96" s="36" t="s">
        <v>9</v>
      </c>
    </row>
    <row r="97" spans="1:21">
      <c r="A97" s="135" t="s">
        <v>101</v>
      </c>
      <c r="B97" s="36" t="s">
        <v>9</v>
      </c>
      <c r="C97" s="36" t="s">
        <v>9</v>
      </c>
      <c r="D97" s="36" t="s">
        <v>9</v>
      </c>
      <c r="E97" s="36" t="s">
        <v>9</v>
      </c>
      <c r="F97" s="36" t="s">
        <v>9</v>
      </c>
      <c r="G97" s="36" t="s">
        <v>9</v>
      </c>
      <c r="H97" s="36"/>
      <c r="I97" s="36" t="s">
        <v>9</v>
      </c>
      <c r="J97" s="36" t="s">
        <v>9</v>
      </c>
      <c r="K97" s="36" t="s">
        <v>9</v>
      </c>
      <c r="L97" s="36" t="s">
        <v>9</v>
      </c>
      <c r="M97" s="36" t="s">
        <v>9</v>
      </c>
      <c r="N97" s="36" t="s">
        <v>9</v>
      </c>
      <c r="O97" s="36"/>
      <c r="P97" s="36" t="s">
        <v>9</v>
      </c>
      <c r="Q97" s="36" t="s">
        <v>9</v>
      </c>
      <c r="R97" s="36" t="s">
        <v>9</v>
      </c>
      <c r="S97" s="36" t="s">
        <v>9</v>
      </c>
      <c r="T97" s="36" t="s">
        <v>9</v>
      </c>
      <c r="U97" s="36" t="s">
        <v>9</v>
      </c>
    </row>
    <row r="98" spans="1:21">
      <c r="A98" s="135" t="s">
        <v>102</v>
      </c>
      <c r="B98" s="36" t="s">
        <v>9</v>
      </c>
      <c r="C98" s="36" t="s">
        <v>9</v>
      </c>
      <c r="D98" s="36" t="s">
        <v>9</v>
      </c>
      <c r="E98" s="36" t="s">
        <v>9</v>
      </c>
      <c r="F98" s="36" t="s">
        <v>9</v>
      </c>
      <c r="G98" s="36" t="s">
        <v>9</v>
      </c>
      <c r="H98" s="36"/>
      <c r="I98" s="36" t="s">
        <v>9</v>
      </c>
      <c r="J98" s="36" t="s">
        <v>9</v>
      </c>
      <c r="K98" s="36" t="s">
        <v>9</v>
      </c>
      <c r="L98" s="36" t="s">
        <v>9</v>
      </c>
      <c r="M98" s="36" t="s">
        <v>9</v>
      </c>
      <c r="N98" s="36" t="s">
        <v>9</v>
      </c>
      <c r="O98" s="36"/>
      <c r="P98" s="36" t="s">
        <v>9</v>
      </c>
      <c r="Q98" s="36" t="s">
        <v>9</v>
      </c>
      <c r="R98" s="36" t="s">
        <v>9</v>
      </c>
      <c r="S98" s="36" t="s">
        <v>9</v>
      </c>
      <c r="T98" s="36" t="s">
        <v>9</v>
      </c>
      <c r="U98" s="36" t="s">
        <v>9</v>
      </c>
    </row>
    <row r="99" spans="1:21">
      <c r="A99" s="135" t="s">
        <v>103</v>
      </c>
      <c r="B99" s="36" t="s">
        <v>9</v>
      </c>
      <c r="C99" s="36" t="s">
        <v>9</v>
      </c>
      <c r="D99" s="36" t="s">
        <v>9</v>
      </c>
      <c r="E99" s="36" t="s">
        <v>9</v>
      </c>
      <c r="F99" s="36" t="s">
        <v>9</v>
      </c>
      <c r="G99" s="36" t="s">
        <v>9</v>
      </c>
      <c r="H99" s="36"/>
      <c r="I99" s="36" t="s">
        <v>9</v>
      </c>
      <c r="J99" s="36" t="s">
        <v>9</v>
      </c>
      <c r="K99" s="36" t="s">
        <v>9</v>
      </c>
      <c r="L99" s="36" t="s">
        <v>9</v>
      </c>
      <c r="M99" s="36" t="s">
        <v>9</v>
      </c>
      <c r="N99" s="36" t="s">
        <v>9</v>
      </c>
      <c r="O99" s="36"/>
      <c r="P99" s="36" t="s">
        <v>9</v>
      </c>
      <c r="Q99" s="36" t="s">
        <v>9</v>
      </c>
      <c r="R99" s="36" t="s">
        <v>9</v>
      </c>
      <c r="S99" s="36" t="s">
        <v>9</v>
      </c>
      <c r="T99" s="36" t="s">
        <v>9</v>
      </c>
      <c r="U99" s="36" t="s">
        <v>9</v>
      </c>
    </row>
    <row r="100" spans="1:21">
      <c r="A100" s="135" t="s">
        <v>104</v>
      </c>
      <c r="B100" s="36" t="s">
        <v>9</v>
      </c>
      <c r="C100" s="36" t="s">
        <v>9</v>
      </c>
      <c r="D100" s="36" t="s">
        <v>9</v>
      </c>
      <c r="E100" s="36" t="s">
        <v>9</v>
      </c>
      <c r="F100" s="36" t="s">
        <v>9</v>
      </c>
      <c r="G100" s="36" t="s">
        <v>9</v>
      </c>
      <c r="H100" s="36"/>
      <c r="I100" s="36" t="s">
        <v>9</v>
      </c>
      <c r="J100" s="36" t="s">
        <v>9</v>
      </c>
      <c r="K100" s="36" t="s">
        <v>9</v>
      </c>
      <c r="L100" s="36" t="s">
        <v>9</v>
      </c>
      <c r="M100" s="36" t="s">
        <v>9</v>
      </c>
      <c r="N100" s="36" t="s">
        <v>9</v>
      </c>
      <c r="O100" s="36"/>
      <c r="P100" s="36" t="s">
        <v>9</v>
      </c>
      <c r="Q100" s="36" t="s">
        <v>9</v>
      </c>
      <c r="R100" s="36" t="s">
        <v>9</v>
      </c>
      <c r="S100" s="36" t="s">
        <v>9</v>
      </c>
      <c r="T100" s="36" t="s">
        <v>9</v>
      </c>
      <c r="U100" s="36" t="s">
        <v>9</v>
      </c>
    </row>
    <row r="101" spans="1:21">
      <c r="A101" s="135" t="s">
        <v>105</v>
      </c>
      <c r="B101" s="36" t="s">
        <v>9</v>
      </c>
      <c r="C101" s="36" t="s">
        <v>9</v>
      </c>
      <c r="D101" s="36" t="s">
        <v>9</v>
      </c>
      <c r="E101" s="36" t="s">
        <v>9</v>
      </c>
      <c r="F101" s="36" t="s">
        <v>9</v>
      </c>
      <c r="G101" s="36" t="s">
        <v>9</v>
      </c>
      <c r="H101" s="36"/>
      <c r="I101" s="36" t="s">
        <v>9</v>
      </c>
      <c r="J101" s="36" t="s">
        <v>9</v>
      </c>
      <c r="K101" s="36" t="s">
        <v>9</v>
      </c>
      <c r="L101" s="36" t="s">
        <v>9</v>
      </c>
      <c r="M101" s="36" t="s">
        <v>9</v>
      </c>
      <c r="N101" s="36" t="s">
        <v>9</v>
      </c>
      <c r="O101" s="36"/>
      <c r="P101" s="36" t="s">
        <v>9</v>
      </c>
      <c r="Q101" s="36" t="s">
        <v>9</v>
      </c>
      <c r="R101" s="36" t="s">
        <v>9</v>
      </c>
      <c r="S101" s="36" t="s">
        <v>9</v>
      </c>
      <c r="T101" s="36" t="s">
        <v>9</v>
      </c>
      <c r="U101" s="36" t="s">
        <v>9</v>
      </c>
    </row>
    <row r="102" spans="1:21">
      <c r="A102" s="135" t="s">
        <v>187</v>
      </c>
      <c r="B102" s="36" t="s">
        <v>9</v>
      </c>
      <c r="C102" s="36" t="s">
        <v>9</v>
      </c>
      <c r="D102" s="36" t="s">
        <v>9</v>
      </c>
      <c r="E102" s="36">
        <v>17</v>
      </c>
      <c r="F102" s="36">
        <v>17</v>
      </c>
      <c r="G102" s="36">
        <v>17</v>
      </c>
      <c r="H102" s="36"/>
      <c r="I102" s="36" t="s">
        <v>9</v>
      </c>
      <c r="J102" s="36" t="s">
        <v>9</v>
      </c>
      <c r="K102" s="36" t="s">
        <v>9</v>
      </c>
      <c r="L102" s="36" t="s">
        <v>9</v>
      </c>
      <c r="M102" s="36" t="s">
        <v>9</v>
      </c>
      <c r="N102" s="36" t="s">
        <v>9</v>
      </c>
      <c r="O102" s="36"/>
      <c r="P102" s="36" t="s">
        <v>9</v>
      </c>
      <c r="Q102" s="36" t="s">
        <v>9</v>
      </c>
      <c r="R102" s="36" t="s">
        <v>9</v>
      </c>
      <c r="S102" s="36" t="s">
        <v>9</v>
      </c>
      <c r="T102" s="36" t="s">
        <v>9</v>
      </c>
      <c r="U102" s="36" t="s">
        <v>9</v>
      </c>
    </row>
    <row r="103" spans="1:21">
      <c r="A103" s="135" t="s">
        <v>107</v>
      </c>
      <c r="B103" s="36">
        <v>6</v>
      </c>
      <c r="C103" s="36">
        <v>6</v>
      </c>
      <c r="D103" s="36">
        <v>8</v>
      </c>
      <c r="E103" s="36">
        <v>8</v>
      </c>
      <c r="F103" s="36">
        <v>10</v>
      </c>
      <c r="G103" s="36">
        <v>10</v>
      </c>
      <c r="H103" s="36"/>
      <c r="I103" s="36" t="s">
        <v>9</v>
      </c>
      <c r="J103" s="36" t="s">
        <v>9</v>
      </c>
      <c r="K103" s="36" t="s">
        <v>9</v>
      </c>
      <c r="L103" s="36" t="s">
        <v>9</v>
      </c>
      <c r="M103" s="36" t="s">
        <v>9</v>
      </c>
      <c r="N103" s="36" t="s">
        <v>9</v>
      </c>
      <c r="O103" s="36"/>
      <c r="P103" s="36" t="s">
        <v>9</v>
      </c>
      <c r="Q103" s="36" t="s">
        <v>9</v>
      </c>
      <c r="R103" s="36" t="s">
        <v>9</v>
      </c>
      <c r="S103" s="36" t="s">
        <v>9</v>
      </c>
      <c r="T103" s="36" t="s">
        <v>9</v>
      </c>
      <c r="U103" s="36" t="s">
        <v>9</v>
      </c>
    </row>
    <row r="104" spans="1:21">
      <c r="A104" s="135" t="s">
        <v>108</v>
      </c>
      <c r="B104" s="36" t="s">
        <v>9</v>
      </c>
      <c r="C104" s="36" t="s">
        <v>9</v>
      </c>
      <c r="D104" s="36" t="s">
        <v>9</v>
      </c>
      <c r="E104" s="36" t="s">
        <v>9</v>
      </c>
      <c r="F104" s="36" t="s">
        <v>9</v>
      </c>
      <c r="G104" s="36" t="s">
        <v>9</v>
      </c>
      <c r="H104" s="36"/>
      <c r="I104" s="36" t="s">
        <v>9</v>
      </c>
      <c r="J104" s="36" t="s">
        <v>9</v>
      </c>
      <c r="K104" s="36" t="s">
        <v>9</v>
      </c>
      <c r="L104" s="36" t="s">
        <v>9</v>
      </c>
      <c r="M104" s="36" t="s">
        <v>9</v>
      </c>
      <c r="N104" s="36" t="s">
        <v>9</v>
      </c>
      <c r="O104" s="36"/>
      <c r="P104" s="36" t="s">
        <v>9</v>
      </c>
      <c r="Q104" s="36" t="s">
        <v>9</v>
      </c>
      <c r="R104" s="36" t="s">
        <v>9</v>
      </c>
      <c r="S104" s="36" t="s">
        <v>9</v>
      </c>
      <c r="T104" s="36" t="s">
        <v>9</v>
      </c>
      <c r="U104" s="36" t="s">
        <v>9</v>
      </c>
    </row>
    <row r="105" spans="1:21">
      <c r="A105" s="135" t="s">
        <v>109</v>
      </c>
      <c r="B105" s="36" t="s">
        <v>9</v>
      </c>
      <c r="C105" s="36" t="s">
        <v>9</v>
      </c>
      <c r="D105" s="36" t="s">
        <v>9</v>
      </c>
      <c r="E105" s="36" t="s">
        <v>9</v>
      </c>
      <c r="F105" s="36" t="s">
        <v>9</v>
      </c>
      <c r="G105" s="36" t="s">
        <v>9</v>
      </c>
      <c r="H105" s="36"/>
      <c r="I105" s="36" t="s">
        <v>9</v>
      </c>
      <c r="J105" s="36" t="s">
        <v>9</v>
      </c>
      <c r="K105" s="36" t="s">
        <v>9</v>
      </c>
      <c r="L105" s="36" t="s">
        <v>9</v>
      </c>
      <c r="M105" s="36" t="s">
        <v>9</v>
      </c>
      <c r="N105" s="36" t="s">
        <v>9</v>
      </c>
      <c r="O105" s="36"/>
      <c r="P105" s="36" t="s">
        <v>9</v>
      </c>
      <c r="Q105" s="36" t="s">
        <v>9</v>
      </c>
      <c r="R105" s="36" t="s">
        <v>9</v>
      </c>
      <c r="S105" s="36" t="s">
        <v>9</v>
      </c>
      <c r="T105" s="36" t="s">
        <v>9</v>
      </c>
      <c r="U105" s="36" t="s">
        <v>9</v>
      </c>
    </row>
    <row r="106" spans="1:21">
      <c r="A106" s="135" t="s">
        <v>110</v>
      </c>
      <c r="B106" s="36" t="s">
        <v>9</v>
      </c>
      <c r="C106" s="36" t="s">
        <v>9</v>
      </c>
      <c r="D106" s="36" t="s">
        <v>9</v>
      </c>
      <c r="E106" s="36" t="s">
        <v>9</v>
      </c>
      <c r="F106" s="36" t="s">
        <v>9</v>
      </c>
      <c r="G106" s="36" t="s">
        <v>9</v>
      </c>
      <c r="H106" s="36"/>
      <c r="I106" s="36" t="s">
        <v>9</v>
      </c>
      <c r="J106" s="36" t="s">
        <v>9</v>
      </c>
      <c r="K106" s="36" t="s">
        <v>9</v>
      </c>
      <c r="L106" s="36" t="s">
        <v>9</v>
      </c>
      <c r="M106" s="36" t="s">
        <v>9</v>
      </c>
      <c r="N106" s="36" t="s">
        <v>9</v>
      </c>
      <c r="O106" s="36"/>
      <c r="P106" s="36" t="s">
        <v>9</v>
      </c>
      <c r="Q106" s="36" t="s">
        <v>9</v>
      </c>
      <c r="R106" s="36" t="s">
        <v>9</v>
      </c>
      <c r="S106" s="36" t="s">
        <v>9</v>
      </c>
      <c r="T106" s="36" t="s">
        <v>9</v>
      </c>
      <c r="U106" s="36" t="s">
        <v>9</v>
      </c>
    </row>
    <row r="107" spans="1:21">
      <c r="A107" s="135" t="s">
        <v>111</v>
      </c>
      <c r="B107" s="36" t="s">
        <v>9</v>
      </c>
      <c r="C107" s="36" t="s">
        <v>9</v>
      </c>
      <c r="D107" s="36" t="s">
        <v>9</v>
      </c>
      <c r="E107" s="36" t="s">
        <v>9</v>
      </c>
      <c r="F107" s="36" t="s">
        <v>9</v>
      </c>
      <c r="G107" s="36" t="s">
        <v>9</v>
      </c>
      <c r="H107" s="36"/>
      <c r="I107" s="36">
        <v>4</v>
      </c>
      <c r="J107" s="36">
        <v>4</v>
      </c>
      <c r="K107" s="36">
        <v>4</v>
      </c>
      <c r="L107" s="36">
        <v>8</v>
      </c>
      <c r="M107" s="36">
        <v>8</v>
      </c>
      <c r="N107" s="36">
        <v>8</v>
      </c>
      <c r="O107" s="36"/>
      <c r="P107" s="36" t="s">
        <v>9</v>
      </c>
      <c r="Q107" s="36" t="s">
        <v>9</v>
      </c>
      <c r="R107" s="36" t="s">
        <v>9</v>
      </c>
      <c r="S107" s="36" t="s">
        <v>9</v>
      </c>
      <c r="T107" s="36" t="s">
        <v>9</v>
      </c>
      <c r="U107" s="36" t="s">
        <v>9</v>
      </c>
    </row>
    <row r="108" spans="1:21">
      <c r="A108" s="135" t="s">
        <v>112</v>
      </c>
      <c r="B108" s="36" t="s">
        <v>9</v>
      </c>
      <c r="C108" s="36" t="s">
        <v>9</v>
      </c>
      <c r="D108" s="36" t="s">
        <v>9</v>
      </c>
      <c r="E108" s="36" t="s">
        <v>9</v>
      </c>
      <c r="F108" s="36" t="s">
        <v>9</v>
      </c>
      <c r="G108" s="36" t="s">
        <v>9</v>
      </c>
      <c r="H108" s="36"/>
      <c r="I108" s="36" t="s">
        <v>9</v>
      </c>
      <c r="J108" s="36" t="s">
        <v>9</v>
      </c>
      <c r="K108" s="36" t="s">
        <v>9</v>
      </c>
      <c r="L108" s="36" t="s">
        <v>9</v>
      </c>
      <c r="M108" s="36" t="s">
        <v>9</v>
      </c>
      <c r="N108" s="36" t="s">
        <v>9</v>
      </c>
      <c r="O108" s="36"/>
      <c r="P108" s="36" t="s">
        <v>9</v>
      </c>
      <c r="Q108" s="36" t="s">
        <v>9</v>
      </c>
      <c r="R108" s="36" t="s">
        <v>9</v>
      </c>
      <c r="S108" s="36" t="s">
        <v>9</v>
      </c>
      <c r="T108" s="36" t="s">
        <v>9</v>
      </c>
      <c r="U108" s="36" t="s">
        <v>9</v>
      </c>
    </row>
    <row r="109" spans="1:21">
      <c r="A109" s="135" t="s">
        <v>113</v>
      </c>
      <c r="B109" s="36" t="s">
        <v>9</v>
      </c>
      <c r="C109" s="36" t="s">
        <v>9</v>
      </c>
      <c r="D109" s="36" t="s">
        <v>9</v>
      </c>
      <c r="E109" s="36" t="s">
        <v>9</v>
      </c>
      <c r="F109" s="36" t="s">
        <v>9</v>
      </c>
      <c r="G109" s="36" t="s">
        <v>9</v>
      </c>
      <c r="H109" s="36"/>
      <c r="I109" s="36" t="s">
        <v>9</v>
      </c>
      <c r="J109" s="36" t="s">
        <v>9</v>
      </c>
      <c r="K109" s="36" t="s">
        <v>9</v>
      </c>
      <c r="L109" s="36" t="s">
        <v>9</v>
      </c>
      <c r="M109" s="36" t="s">
        <v>9</v>
      </c>
      <c r="N109" s="36" t="s">
        <v>9</v>
      </c>
      <c r="O109" s="36"/>
      <c r="P109" s="36" t="s">
        <v>9</v>
      </c>
      <c r="Q109" s="36" t="s">
        <v>9</v>
      </c>
      <c r="R109" s="36" t="s">
        <v>9</v>
      </c>
      <c r="S109" s="36" t="s">
        <v>9</v>
      </c>
      <c r="T109" s="36" t="s">
        <v>9</v>
      </c>
      <c r="U109" s="36" t="s">
        <v>9</v>
      </c>
    </row>
    <row r="110" spans="1:21">
      <c r="A110" s="135" t="s">
        <v>114</v>
      </c>
      <c r="B110" s="36">
        <v>4</v>
      </c>
      <c r="C110" s="36">
        <v>4</v>
      </c>
      <c r="D110" s="36">
        <v>4</v>
      </c>
      <c r="E110" s="36">
        <v>4</v>
      </c>
      <c r="F110" s="36">
        <v>4</v>
      </c>
      <c r="G110" s="36">
        <v>4</v>
      </c>
      <c r="H110" s="36"/>
      <c r="I110" s="36" t="s">
        <v>9</v>
      </c>
      <c r="J110" s="36" t="s">
        <v>9</v>
      </c>
      <c r="K110" s="36" t="s">
        <v>9</v>
      </c>
      <c r="L110" s="36" t="s">
        <v>9</v>
      </c>
      <c r="M110" s="36" t="s">
        <v>9</v>
      </c>
      <c r="N110" s="36" t="s">
        <v>9</v>
      </c>
      <c r="O110" s="36"/>
      <c r="P110" s="36" t="s">
        <v>9</v>
      </c>
      <c r="Q110" s="36" t="s">
        <v>9</v>
      </c>
      <c r="R110" s="36" t="s">
        <v>9</v>
      </c>
      <c r="S110" s="36" t="s">
        <v>9</v>
      </c>
      <c r="T110" s="36" t="s">
        <v>9</v>
      </c>
      <c r="U110" s="36" t="s">
        <v>9</v>
      </c>
    </row>
    <row r="111" spans="1:21">
      <c r="A111" s="135" t="s">
        <v>115</v>
      </c>
      <c r="B111" s="36" t="s">
        <v>9</v>
      </c>
      <c r="C111" s="36" t="s">
        <v>9</v>
      </c>
      <c r="D111" s="36" t="s">
        <v>9</v>
      </c>
      <c r="E111" s="36" t="s">
        <v>9</v>
      </c>
      <c r="F111" s="36" t="s">
        <v>9</v>
      </c>
      <c r="G111" s="36" t="s">
        <v>9</v>
      </c>
      <c r="H111" s="36"/>
      <c r="I111" s="36" t="s">
        <v>9</v>
      </c>
      <c r="J111" s="36" t="s">
        <v>9</v>
      </c>
      <c r="K111" s="36" t="s">
        <v>9</v>
      </c>
      <c r="L111" s="36" t="s">
        <v>9</v>
      </c>
      <c r="M111" s="36" t="s">
        <v>9</v>
      </c>
      <c r="N111" s="36" t="s">
        <v>9</v>
      </c>
      <c r="O111" s="36"/>
      <c r="P111" s="36" t="s">
        <v>9</v>
      </c>
      <c r="Q111" s="36" t="s">
        <v>9</v>
      </c>
      <c r="R111" s="36" t="s">
        <v>9</v>
      </c>
      <c r="S111" s="36" t="s">
        <v>9</v>
      </c>
      <c r="T111" s="36" t="s">
        <v>9</v>
      </c>
      <c r="U111" s="36" t="s">
        <v>9</v>
      </c>
    </row>
    <row r="112" spans="1:21">
      <c r="A112" s="135" t="s">
        <v>116</v>
      </c>
      <c r="B112" s="36" t="s">
        <v>9</v>
      </c>
      <c r="C112" s="36" t="s">
        <v>9</v>
      </c>
      <c r="D112" s="36" t="s">
        <v>9</v>
      </c>
      <c r="E112" s="36" t="s">
        <v>9</v>
      </c>
      <c r="F112" s="36" t="s">
        <v>9</v>
      </c>
      <c r="G112" s="36" t="s">
        <v>9</v>
      </c>
      <c r="H112" s="36"/>
      <c r="I112" s="36" t="s">
        <v>9</v>
      </c>
      <c r="J112" s="36" t="s">
        <v>9</v>
      </c>
      <c r="K112" s="36" t="s">
        <v>9</v>
      </c>
      <c r="L112" s="36" t="s">
        <v>9</v>
      </c>
      <c r="M112" s="36" t="s">
        <v>9</v>
      </c>
      <c r="N112" s="36" t="s">
        <v>9</v>
      </c>
      <c r="O112" s="36"/>
      <c r="P112" s="36" t="s">
        <v>9</v>
      </c>
      <c r="Q112" s="36" t="s">
        <v>9</v>
      </c>
      <c r="R112" s="36" t="s">
        <v>9</v>
      </c>
      <c r="S112" s="36" t="s">
        <v>9</v>
      </c>
      <c r="T112" s="36" t="s">
        <v>9</v>
      </c>
      <c r="U112" s="36" t="s">
        <v>9</v>
      </c>
    </row>
    <row r="113" spans="1:21">
      <c r="A113" s="135" t="s">
        <v>190</v>
      </c>
      <c r="B113" s="36">
        <v>9</v>
      </c>
      <c r="C113" s="36">
        <v>9</v>
      </c>
      <c r="D113" s="36">
        <v>9</v>
      </c>
      <c r="E113" s="36">
        <v>9</v>
      </c>
      <c r="F113" s="36">
        <v>9</v>
      </c>
      <c r="G113" s="36">
        <v>12</v>
      </c>
      <c r="H113" s="36"/>
      <c r="I113" s="36" t="s">
        <v>9</v>
      </c>
      <c r="J113" s="36" t="s">
        <v>9</v>
      </c>
      <c r="K113" s="36" t="s">
        <v>9</v>
      </c>
      <c r="L113" s="36" t="s">
        <v>9</v>
      </c>
      <c r="M113" s="36" t="s">
        <v>9</v>
      </c>
      <c r="N113" s="36" t="s">
        <v>9</v>
      </c>
      <c r="O113" s="36"/>
      <c r="P113" s="36" t="s">
        <v>9</v>
      </c>
      <c r="Q113" s="36" t="s">
        <v>9</v>
      </c>
      <c r="R113" s="36" t="s">
        <v>9</v>
      </c>
      <c r="S113" s="36" t="s">
        <v>9</v>
      </c>
      <c r="T113" s="36" t="s">
        <v>9</v>
      </c>
      <c r="U113" s="36" t="s">
        <v>9</v>
      </c>
    </row>
    <row r="114" spans="1:21">
      <c r="A114" s="135" t="s">
        <v>118</v>
      </c>
      <c r="B114" s="36" t="s">
        <v>9</v>
      </c>
      <c r="C114" s="36" t="s">
        <v>9</v>
      </c>
      <c r="D114" s="36" t="s">
        <v>9</v>
      </c>
      <c r="E114" s="36" t="s">
        <v>9</v>
      </c>
      <c r="F114" s="36" t="s">
        <v>9</v>
      </c>
      <c r="G114" s="36" t="s">
        <v>9</v>
      </c>
      <c r="H114" s="36"/>
      <c r="I114" s="36" t="s">
        <v>9</v>
      </c>
      <c r="J114" s="36" t="s">
        <v>9</v>
      </c>
      <c r="K114" s="36" t="s">
        <v>9</v>
      </c>
      <c r="L114" s="36" t="s">
        <v>9</v>
      </c>
      <c r="M114" s="36" t="s">
        <v>9</v>
      </c>
      <c r="N114" s="36" t="s">
        <v>9</v>
      </c>
      <c r="O114" s="36"/>
      <c r="P114" s="36" t="s">
        <v>9</v>
      </c>
      <c r="Q114" s="36" t="s">
        <v>9</v>
      </c>
      <c r="R114" s="36" t="s">
        <v>9</v>
      </c>
      <c r="S114" s="36" t="s">
        <v>9</v>
      </c>
      <c r="T114" s="36" t="s">
        <v>9</v>
      </c>
      <c r="U114" s="36" t="s">
        <v>9</v>
      </c>
    </row>
    <row r="115" spans="1:21" ht="4.5" customHeight="1">
      <c r="A115" s="23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1:21">
      <c r="A116" s="135" t="s">
        <v>119</v>
      </c>
      <c r="B116" s="36">
        <v>685</v>
      </c>
      <c r="C116" s="36">
        <v>639</v>
      </c>
      <c r="D116" s="36">
        <v>663</v>
      </c>
      <c r="E116" s="36">
        <v>669</v>
      </c>
      <c r="F116" s="36">
        <v>663</v>
      </c>
      <c r="G116" s="36">
        <v>676</v>
      </c>
      <c r="H116" s="36"/>
      <c r="I116" s="36">
        <v>252</v>
      </c>
      <c r="J116" s="36">
        <v>241</v>
      </c>
      <c r="K116" s="36">
        <v>251</v>
      </c>
      <c r="L116" s="36">
        <v>265</v>
      </c>
      <c r="M116" s="36">
        <v>276</v>
      </c>
      <c r="N116" s="36">
        <v>274</v>
      </c>
      <c r="O116" s="36"/>
      <c r="P116" s="36">
        <v>164</v>
      </c>
      <c r="Q116" s="36">
        <v>164</v>
      </c>
      <c r="R116" s="36">
        <v>163</v>
      </c>
      <c r="S116" s="36">
        <v>169</v>
      </c>
      <c r="T116" s="36">
        <v>170</v>
      </c>
      <c r="U116" s="36">
        <v>170</v>
      </c>
    </row>
    <row r="117" spans="1:21">
      <c r="A117" s="135" t="s">
        <v>120</v>
      </c>
      <c r="B117" s="36">
        <v>182</v>
      </c>
      <c r="C117" s="36">
        <v>181</v>
      </c>
      <c r="D117" s="36">
        <v>181</v>
      </c>
      <c r="E117" s="36">
        <v>181</v>
      </c>
      <c r="F117" s="36">
        <v>182</v>
      </c>
      <c r="G117" s="36">
        <v>181</v>
      </c>
      <c r="H117" s="36"/>
      <c r="I117" s="36">
        <v>89</v>
      </c>
      <c r="J117" s="36">
        <v>100</v>
      </c>
      <c r="K117" s="36">
        <v>102</v>
      </c>
      <c r="L117" s="36">
        <v>102</v>
      </c>
      <c r="M117" s="36">
        <v>102</v>
      </c>
      <c r="N117" s="36">
        <v>96</v>
      </c>
      <c r="O117" s="36"/>
      <c r="P117" s="36" t="s">
        <v>9</v>
      </c>
      <c r="Q117" s="36" t="s">
        <v>9</v>
      </c>
      <c r="R117" s="36" t="s">
        <v>9</v>
      </c>
      <c r="S117" s="36" t="s">
        <v>9</v>
      </c>
      <c r="T117" s="36" t="s">
        <v>9</v>
      </c>
      <c r="U117" s="36" t="s">
        <v>9</v>
      </c>
    </row>
    <row r="118" spans="1:21">
      <c r="A118" s="135" t="s">
        <v>121</v>
      </c>
      <c r="B118" s="36">
        <v>62</v>
      </c>
      <c r="C118" s="36">
        <v>61</v>
      </c>
      <c r="D118" s="36">
        <v>75</v>
      </c>
      <c r="E118" s="36">
        <v>86</v>
      </c>
      <c r="F118" s="36">
        <v>40</v>
      </c>
      <c r="G118" s="36">
        <v>43</v>
      </c>
      <c r="H118" s="36"/>
      <c r="I118" s="36">
        <v>49</v>
      </c>
      <c r="J118" s="36">
        <v>49</v>
      </c>
      <c r="K118" s="36">
        <v>49</v>
      </c>
      <c r="L118" s="36">
        <v>53</v>
      </c>
      <c r="M118" s="36">
        <v>53</v>
      </c>
      <c r="N118" s="36">
        <v>54</v>
      </c>
      <c r="O118" s="36"/>
      <c r="P118" s="36">
        <v>4</v>
      </c>
      <c r="Q118" s="36">
        <v>4</v>
      </c>
      <c r="R118" s="36">
        <v>4</v>
      </c>
      <c r="S118" s="36">
        <v>4</v>
      </c>
      <c r="T118" s="36">
        <v>4</v>
      </c>
      <c r="U118" s="36">
        <v>4</v>
      </c>
    </row>
    <row r="119" spans="1:21" ht="4.5" customHeight="1">
      <c r="A119" s="135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</row>
    <row r="120" spans="1:21">
      <c r="A120" s="135" t="s">
        <v>122</v>
      </c>
      <c r="B120" s="36">
        <v>895</v>
      </c>
      <c r="C120" s="36">
        <v>841</v>
      </c>
      <c r="D120" s="36">
        <v>879</v>
      </c>
      <c r="E120" s="36">
        <v>894</v>
      </c>
      <c r="F120" s="36">
        <v>849</v>
      </c>
      <c r="G120" s="36">
        <v>864</v>
      </c>
      <c r="H120" s="36"/>
      <c r="I120" s="36">
        <v>374</v>
      </c>
      <c r="J120" s="36">
        <v>372</v>
      </c>
      <c r="K120" s="36">
        <v>384</v>
      </c>
      <c r="L120" s="36">
        <v>402</v>
      </c>
      <c r="M120" s="36">
        <v>413</v>
      </c>
      <c r="N120" s="36">
        <v>406</v>
      </c>
      <c r="O120" s="36"/>
      <c r="P120" s="36">
        <v>157</v>
      </c>
      <c r="Q120" s="36">
        <v>157</v>
      </c>
      <c r="R120" s="36">
        <v>157</v>
      </c>
      <c r="S120" s="36">
        <v>163</v>
      </c>
      <c r="T120" s="36">
        <v>163</v>
      </c>
      <c r="U120" s="36">
        <v>163</v>
      </c>
    </row>
    <row r="121" spans="1:21">
      <c r="A121" s="135" t="s">
        <v>123</v>
      </c>
      <c r="B121" s="36">
        <v>34</v>
      </c>
      <c r="C121" s="36">
        <v>40</v>
      </c>
      <c r="D121" s="36">
        <v>40</v>
      </c>
      <c r="E121" s="36">
        <v>42</v>
      </c>
      <c r="F121" s="36">
        <v>36</v>
      </c>
      <c r="G121" s="36">
        <v>36</v>
      </c>
      <c r="H121" s="36"/>
      <c r="I121" s="36">
        <v>16</v>
      </c>
      <c r="J121" s="36">
        <v>18</v>
      </c>
      <c r="K121" s="36">
        <v>18</v>
      </c>
      <c r="L121" s="36">
        <v>18</v>
      </c>
      <c r="M121" s="36">
        <v>18</v>
      </c>
      <c r="N121" s="36">
        <v>18</v>
      </c>
      <c r="O121" s="36"/>
      <c r="P121" s="36">
        <v>11</v>
      </c>
      <c r="Q121" s="36">
        <v>11</v>
      </c>
      <c r="R121" s="36">
        <v>10</v>
      </c>
      <c r="S121" s="36">
        <v>10</v>
      </c>
      <c r="T121" s="36">
        <v>11</v>
      </c>
      <c r="U121" s="36">
        <v>11</v>
      </c>
    </row>
    <row r="122" spans="1:21" ht="4.5" customHeight="1">
      <c r="A122" s="135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</row>
    <row r="123" spans="1:21">
      <c r="A123" s="17" t="s">
        <v>124</v>
      </c>
      <c r="B123" s="37">
        <v>929</v>
      </c>
      <c r="C123" s="37">
        <v>881</v>
      </c>
      <c r="D123" s="37">
        <v>919</v>
      </c>
      <c r="E123" s="37">
        <v>936</v>
      </c>
      <c r="F123" s="37">
        <v>885</v>
      </c>
      <c r="G123" s="37">
        <v>900</v>
      </c>
      <c r="H123" s="36"/>
      <c r="I123" s="37">
        <v>390</v>
      </c>
      <c r="J123" s="37">
        <v>390</v>
      </c>
      <c r="K123" s="37">
        <v>402</v>
      </c>
      <c r="L123" s="37">
        <v>420</v>
      </c>
      <c r="M123" s="37">
        <v>431</v>
      </c>
      <c r="N123" s="37">
        <v>424</v>
      </c>
      <c r="O123" s="36"/>
      <c r="P123" s="37">
        <v>168</v>
      </c>
      <c r="Q123" s="37">
        <v>168</v>
      </c>
      <c r="R123" s="37">
        <v>167</v>
      </c>
      <c r="S123" s="37">
        <v>173</v>
      </c>
      <c r="T123" s="37">
        <v>174</v>
      </c>
      <c r="U123" s="37">
        <v>174</v>
      </c>
    </row>
    <row r="124" spans="1:21" ht="4.5" customHeight="1">
      <c r="A124" s="79"/>
      <c r="B124" s="28"/>
      <c r="C124" s="28"/>
      <c r="D124" s="28"/>
      <c r="E124" s="28"/>
      <c r="F124" s="28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ht="4.5" customHeight="1">
      <c r="A125" s="46"/>
      <c r="B125" s="8"/>
      <c r="C125" s="8"/>
      <c r="D125" s="45"/>
      <c r="E125" s="45"/>
      <c r="F125" s="45"/>
    </row>
    <row r="126" spans="1:21" s="135" customForma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</row>
    <row r="127" spans="1:21" s="135" customFormat="1">
      <c r="A127" s="227" t="s">
        <v>896</v>
      </c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</row>
    <row r="128" spans="1:21" s="135" customFormat="1" ht="18" customHeight="1">
      <c r="A128" s="227" t="s">
        <v>889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</row>
    <row r="129" spans="1:21" s="135" customFormat="1">
      <c r="A129" s="228" t="s">
        <v>890</v>
      </c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</row>
    <row r="130" spans="1:21" s="135" customFormat="1">
      <c r="A130" s="228" t="s">
        <v>891</v>
      </c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</row>
    <row r="131" spans="1:21" s="135" customFormat="1">
      <c r="A131" s="228" t="s">
        <v>892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</row>
    <row r="132" spans="1:21" s="135" customFormat="1">
      <c r="A132" s="228" t="s">
        <v>893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</row>
    <row r="133" spans="1:21" s="135" customFormat="1">
      <c r="A133" s="228" t="s">
        <v>894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</row>
    <row r="134" spans="1:21" s="135" customFormat="1">
      <c r="A134" s="228" t="s">
        <v>895</v>
      </c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</row>
    <row r="135" spans="1:21" s="135" customFormat="1">
      <c r="A135" s="227" t="s">
        <v>175</v>
      </c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</row>
    <row r="136" spans="1:21" ht="9" customHeight="1"/>
    <row r="137" spans="1:21" ht="9" customHeight="1"/>
    <row r="138" spans="1:21" ht="9" customHeight="1"/>
    <row r="139" spans="1:21" ht="9" customHeight="1"/>
    <row r="140" spans="1:21" ht="9" customHeight="1"/>
    <row r="141" spans="1:21" ht="9" customHeight="1"/>
    <row r="142" spans="1:21" ht="9" customHeight="1"/>
    <row r="143" spans="1:21" ht="9" customHeight="1"/>
    <row r="144" spans="1:21" ht="9" customHeight="1"/>
    <row r="145" ht="9" customHeight="1"/>
    <row r="146" ht="9" customHeight="1"/>
    <row r="147" ht="9" customHeight="1"/>
    <row r="148" ht="9" customHeight="1"/>
  </sheetData>
  <mergeCells count="15">
    <mergeCell ref="A135:U135"/>
    <mergeCell ref="A126:U126"/>
    <mergeCell ref="A1:U1"/>
    <mergeCell ref="A3:A4"/>
    <mergeCell ref="B3:G3"/>
    <mergeCell ref="I3:N3"/>
    <mergeCell ref="P3:U3"/>
    <mergeCell ref="A133:U133"/>
    <mergeCell ref="A134:U134"/>
    <mergeCell ref="A127:U127"/>
    <mergeCell ref="A128:U128"/>
    <mergeCell ref="A129:U129"/>
    <mergeCell ref="A130:U130"/>
    <mergeCell ref="A131:U131"/>
    <mergeCell ref="A132:U132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7"/>
  <sheetViews>
    <sheetView showGridLines="0" zoomScaleNormal="100" workbookViewId="0">
      <selection sqref="A1:T1"/>
    </sheetView>
  </sheetViews>
  <sheetFormatPr defaultColWidth="7.53125" defaultRowHeight="9"/>
  <cols>
    <col min="1" max="1" width="21.7890625" style="3" customWidth="1"/>
    <col min="2" max="5" width="6.859375" style="3" customWidth="1"/>
    <col min="6" max="6" width="0.8046875" style="19" customWidth="1"/>
    <col min="7" max="10" width="6.859375" style="3" customWidth="1"/>
    <col min="11" max="11" width="0.8046875" style="19" customWidth="1"/>
    <col min="12" max="15" width="6.859375" style="3" customWidth="1"/>
    <col min="16" max="16" width="0.8046875" style="19" customWidth="1"/>
    <col min="17" max="20" width="6.859375" style="3" customWidth="1"/>
    <col min="21" max="181" width="9.14453125" style="3" customWidth="1"/>
    <col min="182" max="182" width="17.08203125" style="3" customWidth="1"/>
    <col min="183" max="185" width="7.53125" style="3"/>
    <col min="186" max="186" width="18.0234375" style="3" customWidth="1"/>
    <col min="187" max="189" width="7.12890625" style="3" customWidth="1"/>
    <col min="190" max="190" width="0.8046875" style="3" customWidth="1"/>
    <col min="191" max="193" width="7.12890625" style="3" customWidth="1"/>
    <col min="194" max="194" width="0.8046875" style="3" customWidth="1"/>
    <col min="195" max="197" width="7.12890625" style="3" customWidth="1"/>
    <col min="198" max="198" width="0.8046875" style="3" customWidth="1"/>
    <col min="199" max="201" width="7.12890625" style="3" customWidth="1"/>
    <col min="202" max="202" width="0.8046875" style="3" customWidth="1"/>
    <col min="203" max="205" width="7.12890625" style="3" customWidth="1"/>
    <col min="206" max="437" width="9.14453125" style="3" customWidth="1"/>
    <col min="438" max="438" width="17.08203125" style="3" customWidth="1"/>
    <col min="439" max="441" width="7.53125" style="3"/>
    <col min="442" max="442" width="18.0234375" style="3" customWidth="1"/>
    <col min="443" max="445" width="7.12890625" style="3" customWidth="1"/>
    <col min="446" max="446" width="0.8046875" style="3" customWidth="1"/>
    <col min="447" max="449" width="7.12890625" style="3" customWidth="1"/>
    <col min="450" max="450" width="0.8046875" style="3" customWidth="1"/>
    <col min="451" max="453" width="7.12890625" style="3" customWidth="1"/>
    <col min="454" max="454" width="0.8046875" style="3" customWidth="1"/>
    <col min="455" max="457" width="7.12890625" style="3" customWidth="1"/>
    <col min="458" max="458" width="0.8046875" style="3" customWidth="1"/>
    <col min="459" max="461" width="7.12890625" style="3" customWidth="1"/>
    <col min="462" max="693" width="9.14453125" style="3" customWidth="1"/>
    <col min="694" max="694" width="17.08203125" style="3" customWidth="1"/>
    <col min="695" max="697" width="7.53125" style="3"/>
    <col min="698" max="698" width="18.0234375" style="3" customWidth="1"/>
    <col min="699" max="701" width="7.12890625" style="3" customWidth="1"/>
    <col min="702" max="702" width="0.8046875" style="3" customWidth="1"/>
    <col min="703" max="705" width="7.12890625" style="3" customWidth="1"/>
    <col min="706" max="706" width="0.8046875" style="3" customWidth="1"/>
    <col min="707" max="709" width="7.12890625" style="3" customWidth="1"/>
    <col min="710" max="710" width="0.8046875" style="3" customWidth="1"/>
    <col min="711" max="713" width="7.12890625" style="3" customWidth="1"/>
    <col min="714" max="714" width="0.8046875" style="3" customWidth="1"/>
    <col min="715" max="717" width="7.12890625" style="3" customWidth="1"/>
    <col min="718" max="949" width="9.14453125" style="3" customWidth="1"/>
    <col min="950" max="950" width="17.08203125" style="3" customWidth="1"/>
    <col min="951" max="953" width="7.53125" style="3"/>
    <col min="954" max="954" width="18.0234375" style="3" customWidth="1"/>
    <col min="955" max="957" width="7.12890625" style="3" customWidth="1"/>
    <col min="958" max="958" width="0.8046875" style="3" customWidth="1"/>
    <col min="959" max="961" width="7.12890625" style="3" customWidth="1"/>
    <col min="962" max="962" width="0.8046875" style="3" customWidth="1"/>
    <col min="963" max="965" width="7.12890625" style="3" customWidth="1"/>
    <col min="966" max="966" width="0.8046875" style="3" customWidth="1"/>
    <col min="967" max="969" width="7.12890625" style="3" customWidth="1"/>
    <col min="970" max="970" width="0.8046875" style="3" customWidth="1"/>
    <col min="971" max="973" width="7.12890625" style="3" customWidth="1"/>
    <col min="974" max="1205" width="9.14453125" style="3" customWidth="1"/>
    <col min="1206" max="1206" width="17.08203125" style="3" customWidth="1"/>
    <col min="1207" max="1209" width="7.53125" style="3"/>
    <col min="1210" max="1210" width="18.0234375" style="3" customWidth="1"/>
    <col min="1211" max="1213" width="7.12890625" style="3" customWidth="1"/>
    <col min="1214" max="1214" width="0.8046875" style="3" customWidth="1"/>
    <col min="1215" max="1217" width="7.12890625" style="3" customWidth="1"/>
    <col min="1218" max="1218" width="0.8046875" style="3" customWidth="1"/>
    <col min="1219" max="1221" width="7.12890625" style="3" customWidth="1"/>
    <col min="1222" max="1222" width="0.8046875" style="3" customWidth="1"/>
    <col min="1223" max="1225" width="7.12890625" style="3" customWidth="1"/>
    <col min="1226" max="1226" width="0.8046875" style="3" customWidth="1"/>
    <col min="1227" max="1229" width="7.12890625" style="3" customWidth="1"/>
    <col min="1230" max="1461" width="9.14453125" style="3" customWidth="1"/>
    <col min="1462" max="1462" width="17.08203125" style="3" customWidth="1"/>
    <col min="1463" max="1465" width="7.53125" style="3"/>
    <col min="1466" max="1466" width="18.0234375" style="3" customWidth="1"/>
    <col min="1467" max="1469" width="7.12890625" style="3" customWidth="1"/>
    <col min="1470" max="1470" width="0.8046875" style="3" customWidth="1"/>
    <col min="1471" max="1473" width="7.12890625" style="3" customWidth="1"/>
    <col min="1474" max="1474" width="0.8046875" style="3" customWidth="1"/>
    <col min="1475" max="1477" width="7.12890625" style="3" customWidth="1"/>
    <col min="1478" max="1478" width="0.8046875" style="3" customWidth="1"/>
    <col min="1479" max="1481" width="7.12890625" style="3" customWidth="1"/>
    <col min="1482" max="1482" width="0.8046875" style="3" customWidth="1"/>
    <col min="1483" max="1485" width="7.12890625" style="3" customWidth="1"/>
    <col min="1486" max="1717" width="9.14453125" style="3" customWidth="1"/>
    <col min="1718" max="1718" width="17.08203125" style="3" customWidth="1"/>
    <col min="1719" max="1721" width="7.53125" style="3"/>
    <col min="1722" max="1722" width="18.0234375" style="3" customWidth="1"/>
    <col min="1723" max="1725" width="7.12890625" style="3" customWidth="1"/>
    <col min="1726" max="1726" width="0.8046875" style="3" customWidth="1"/>
    <col min="1727" max="1729" width="7.12890625" style="3" customWidth="1"/>
    <col min="1730" max="1730" width="0.8046875" style="3" customWidth="1"/>
    <col min="1731" max="1733" width="7.12890625" style="3" customWidth="1"/>
    <col min="1734" max="1734" width="0.8046875" style="3" customWidth="1"/>
    <col min="1735" max="1737" width="7.12890625" style="3" customWidth="1"/>
    <col min="1738" max="1738" width="0.8046875" style="3" customWidth="1"/>
    <col min="1739" max="1741" width="7.12890625" style="3" customWidth="1"/>
    <col min="1742" max="1973" width="9.14453125" style="3" customWidth="1"/>
    <col min="1974" max="1974" width="17.08203125" style="3" customWidth="1"/>
    <col min="1975" max="1977" width="7.53125" style="3"/>
    <col min="1978" max="1978" width="18.0234375" style="3" customWidth="1"/>
    <col min="1979" max="1981" width="7.12890625" style="3" customWidth="1"/>
    <col min="1982" max="1982" width="0.8046875" style="3" customWidth="1"/>
    <col min="1983" max="1985" width="7.12890625" style="3" customWidth="1"/>
    <col min="1986" max="1986" width="0.8046875" style="3" customWidth="1"/>
    <col min="1987" max="1989" width="7.12890625" style="3" customWidth="1"/>
    <col min="1990" max="1990" width="0.8046875" style="3" customWidth="1"/>
    <col min="1991" max="1993" width="7.12890625" style="3" customWidth="1"/>
    <col min="1994" max="1994" width="0.8046875" style="3" customWidth="1"/>
    <col min="1995" max="1997" width="7.12890625" style="3" customWidth="1"/>
    <col min="1998" max="2229" width="9.14453125" style="3" customWidth="1"/>
    <col min="2230" max="2230" width="17.08203125" style="3" customWidth="1"/>
    <col min="2231" max="2233" width="7.53125" style="3"/>
    <col min="2234" max="2234" width="18.0234375" style="3" customWidth="1"/>
    <col min="2235" max="2237" width="7.12890625" style="3" customWidth="1"/>
    <col min="2238" max="2238" width="0.8046875" style="3" customWidth="1"/>
    <col min="2239" max="2241" width="7.12890625" style="3" customWidth="1"/>
    <col min="2242" max="2242" width="0.8046875" style="3" customWidth="1"/>
    <col min="2243" max="2245" width="7.12890625" style="3" customWidth="1"/>
    <col min="2246" max="2246" width="0.8046875" style="3" customWidth="1"/>
    <col min="2247" max="2249" width="7.12890625" style="3" customWidth="1"/>
    <col min="2250" max="2250" width="0.8046875" style="3" customWidth="1"/>
    <col min="2251" max="2253" width="7.12890625" style="3" customWidth="1"/>
    <col min="2254" max="2485" width="9.14453125" style="3" customWidth="1"/>
    <col min="2486" max="2486" width="17.08203125" style="3" customWidth="1"/>
    <col min="2487" max="2489" width="7.53125" style="3"/>
    <col min="2490" max="2490" width="18.0234375" style="3" customWidth="1"/>
    <col min="2491" max="2493" width="7.12890625" style="3" customWidth="1"/>
    <col min="2494" max="2494" width="0.8046875" style="3" customWidth="1"/>
    <col min="2495" max="2497" width="7.12890625" style="3" customWidth="1"/>
    <col min="2498" max="2498" width="0.8046875" style="3" customWidth="1"/>
    <col min="2499" max="2501" width="7.12890625" style="3" customWidth="1"/>
    <col min="2502" max="2502" width="0.8046875" style="3" customWidth="1"/>
    <col min="2503" max="2505" width="7.12890625" style="3" customWidth="1"/>
    <col min="2506" max="2506" width="0.8046875" style="3" customWidth="1"/>
    <col min="2507" max="2509" width="7.12890625" style="3" customWidth="1"/>
    <col min="2510" max="2741" width="9.14453125" style="3" customWidth="1"/>
    <col min="2742" max="2742" width="17.08203125" style="3" customWidth="1"/>
    <col min="2743" max="2745" width="7.53125" style="3"/>
    <col min="2746" max="2746" width="18.0234375" style="3" customWidth="1"/>
    <col min="2747" max="2749" width="7.12890625" style="3" customWidth="1"/>
    <col min="2750" max="2750" width="0.8046875" style="3" customWidth="1"/>
    <col min="2751" max="2753" width="7.12890625" style="3" customWidth="1"/>
    <col min="2754" max="2754" width="0.8046875" style="3" customWidth="1"/>
    <col min="2755" max="2757" width="7.12890625" style="3" customWidth="1"/>
    <col min="2758" max="2758" width="0.8046875" style="3" customWidth="1"/>
    <col min="2759" max="2761" width="7.12890625" style="3" customWidth="1"/>
    <col min="2762" max="2762" width="0.8046875" style="3" customWidth="1"/>
    <col min="2763" max="2765" width="7.12890625" style="3" customWidth="1"/>
    <col min="2766" max="2997" width="9.14453125" style="3" customWidth="1"/>
    <col min="2998" max="2998" width="17.08203125" style="3" customWidth="1"/>
    <col min="2999" max="3001" width="7.53125" style="3"/>
    <col min="3002" max="3002" width="18.0234375" style="3" customWidth="1"/>
    <col min="3003" max="3005" width="7.12890625" style="3" customWidth="1"/>
    <col min="3006" max="3006" width="0.8046875" style="3" customWidth="1"/>
    <col min="3007" max="3009" width="7.12890625" style="3" customWidth="1"/>
    <col min="3010" max="3010" width="0.8046875" style="3" customWidth="1"/>
    <col min="3011" max="3013" width="7.12890625" style="3" customWidth="1"/>
    <col min="3014" max="3014" width="0.8046875" style="3" customWidth="1"/>
    <col min="3015" max="3017" width="7.12890625" style="3" customWidth="1"/>
    <col min="3018" max="3018" width="0.8046875" style="3" customWidth="1"/>
    <col min="3019" max="3021" width="7.12890625" style="3" customWidth="1"/>
    <col min="3022" max="3253" width="9.14453125" style="3" customWidth="1"/>
    <col min="3254" max="3254" width="17.08203125" style="3" customWidth="1"/>
    <col min="3255" max="3257" width="7.53125" style="3"/>
    <col min="3258" max="3258" width="18.0234375" style="3" customWidth="1"/>
    <col min="3259" max="3261" width="7.12890625" style="3" customWidth="1"/>
    <col min="3262" max="3262" width="0.8046875" style="3" customWidth="1"/>
    <col min="3263" max="3265" width="7.12890625" style="3" customWidth="1"/>
    <col min="3266" max="3266" width="0.8046875" style="3" customWidth="1"/>
    <col min="3267" max="3269" width="7.12890625" style="3" customWidth="1"/>
    <col min="3270" max="3270" width="0.8046875" style="3" customWidth="1"/>
    <col min="3271" max="3273" width="7.12890625" style="3" customWidth="1"/>
    <col min="3274" max="3274" width="0.8046875" style="3" customWidth="1"/>
    <col min="3275" max="3277" width="7.12890625" style="3" customWidth="1"/>
    <col min="3278" max="3509" width="9.14453125" style="3" customWidth="1"/>
    <col min="3510" max="3510" width="17.08203125" style="3" customWidth="1"/>
    <col min="3511" max="3513" width="7.53125" style="3"/>
    <col min="3514" max="3514" width="18.0234375" style="3" customWidth="1"/>
    <col min="3515" max="3517" width="7.12890625" style="3" customWidth="1"/>
    <col min="3518" max="3518" width="0.8046875" style="3" customWidth="1"/>
    <col min="3519" max="3521" width="7.12890625" style="3" customWidth="1"/>
    <col min="3522" max="3522" width="0.8046875" style="3" customWidth="1"/>
    <col min="3523" max="3525" width="7.12890625" style="3" customWidth="1"/>
    <col min="3526" max="3526" width="0.8046875" style="3" customWidth="1"/>
    <col min="3527" max="3529" width="7.12890625" style="3" customWidth="1"/>
    <col min="3530" max="3530" width="0.8046875" style="3" customWidth="1"/>
    <col min="3531" max="3533" width="7.12890625" style="3" customWidth="1"/>
    <col min="3534" max="3765" width="9.14453125" style="3" customWidth="1"/>
    <col min="3766" max="3766" width="17.08203125" style="3" customWidth="1"/>
    <col min="3767" max="3769" width="7.53125" style="3"/>
    <col min="3770" max="3770" width="18.0234375" style="3" customWidth="1"/>
    <col min="3771" max="3773" width="7.12890625" style="3" customWidth="1"/>
    <col min="3774" max="3774" width="0.8046875" style="3" customWidth="1"/>
    <col min="3775" max="3777" width="7.12890625" style="3" customWidth="1"/>
    <col min="3778" max="3778" width="0.8046875" style="3" customWidth="1"/>
    <col min="3779" max="3781" width="7.12890625" style="3" customWidth="1"/>
    <col min="3782" max="3782" width="0.8046875" style="3" customWidth="1"/>
    <col min="3783" max="3785" width="7.12890625" style="3" customWidth="1"/>
    <col min="3786" max="3786" width="0.8046875" style="3" customWidth="1"/>
    <col min="3787" max="3789" width="7.12890625" style="3" customWidth="1"/>
    <col min="3790" max="4021" width="9.14453125" style="3" customWidth="1"/>
    <col min="4022" max="4022" width="17.08203125" style="3" customWidth="1"/>
    <col min="4023" max="4025" width="7.53125" style="3"/>
    <col min="4026" max="4026" width="18.0234375" style="3" customWidth="1"/>
    <col min="4027" max="4029" width="7.12890625" style="3" customWidth="1"/>
    <col min="4030" max="4030" width="0.8046875" style="3" customWidth="1"/>
    <col min="4031" max="4033" width="7.12890625" style="3" customWidth="1"/>
    <col min="4034" max="4034" width="0.8046875" style="3" customWidth="1"/>
    <col min="4035" max="4037" width="7.12890625" style="3" customWidth="1"/>
    <col min="4038" max="4038" width="0.8046875" style="3" customWidth="1"/>
    <col min="4039" max="4041" width="7.12890625" style="3" customWidth="1"/>
    <col min="4042" max="4042" width="0.8046875" style="3" customWidth="1"/>
    <col min="4043" max="4045" width="7.12890625" style="3" customWidth="1"/>
    <col min="4046" max="4277" width="9.14453125" style="3" customWidth="1"/>
    <col min="4278" max="4278" width="17.08203125" style="3" customWidth="1"/>
    <col min="4279" max="4281" width="7.53125" style="3"/>
    <col min="4282" max="4282" width="18.0234375" style="3" customWidth="1"/>
    <col min="4283" max="4285" width="7.12890625" style="3" customWidth="1"/>
    <col min="4286" max="4286" width="0.8046875" style="3" customWidth="1"/>
    <col min="4287" max="4289" width="7.12890625" style="3" customWidth="1"/>
    <col min="4290" max="4290" width="0.8046875" style="3" customWidth="1"/>
    <col min="4291" max="4293" width="7.12890625" style="3" customWidth="1"/>
    <col min="4294" max="4294" width="0.8046875" style="3" customWidth="1"/>
    <col min="4295" max="4297" width="7.12890625" style="3" customWidth="1"/>
    <col min="4298" max="4298" width="0.8046875" style="3" customWidth="1"/>
    <col min="4299" max="4301" width="7.12890625" style="3" customWidth="1"/>
    <col min="4302" max="4533" width="9.14453125" style="3" customWidth="1"/>
    <col min="4534" max="4534" width="17.08203125" style="3" customWidth="1"/>
    <col min="4535" max="4537" width="7.53125" style="3"/>
    <col min="4538" max="4538" width="18.0234375" style="3" customWidth="1"/>
    <col min="4539" max="4541" width="7.12890625" style="3" customWidth="1"/>
    <col min="4542" max="4542" width="0.8046875" style="3" customWidth="1"/>
    <col min="4543" max="4545" width="7.12890625" style="3" customWidth="1"/>
    <col min="4546" max="4546" width="0.8046875" style="3" customWidth="1"/>
    <col min="4547" max="4549" width="7.12890625" style="3" customWidth="1"/>
    <col min="4550" max="4550" width="0.8046875" style="3" customWidth="1"/>
    <col min="4551" max="4553" width="7.12890625" style="3" customWidth="1"/>
    <col min="4554" max="4554" width="0.8046875" style="3" customWidth="1"/>
    <col min="4555" max="4557" width="7.12890625" style="3" customWidth="1"/>
    <col min="4558" max="4789" width="9.14453125" style="3" customWidth="1"/>
    <col min="4790" max="4790" width="17.08203125" style="3" customWidth="1"/>
    <col min="4791" max="4793" width="7.53125" style="3"/>
    <col min="4794" max="4794" width="18.0234375" style="3" customWidth="1"/>
    <col min="4795" max="4797" width="7.12890625" style="3" customWidth="1"/>
    <col min="4798" max="4798" width="0.8046875" style="3" customWidth="1"/>
    <col min="4799" max="4801" width="7.12890625" style="3" customWidth="1"/>
    <col min="4802" max="4802" width="0.8046875" style="3" customWidth="1"/>
    <col min="4803" max="4805" width="7.12890625" style="3" customWidth="1"/>
    <col min="4806" max="4806" width="0.8046875" style="3" customWidth="1"/>
    <col min="4807" max="4809" width="7.12890625" style="3" customWidth="1"/>
    <col min="4810" max="4810" width="0.8046875" style="3" customWidth="1"/>
    <col min="4811" max="4813" width="7.12890625" style="3" customWidth="1"/>
    <col min="4814" max="5045" width="9.14453125" style="3" customWidth="1"/>
    <col min="5046" max="5046" width="17.08203125" style="3" customWidth="1"/>
    <col min="5047" max="5049" width="7.53125" style="3"/>
    <col min="5050" max="5050" width="18.0234375" style="3" customWidth="1"/>
    <col min="5051" max="5053" width="7.12890625" style="3" customWidth="1"/>
    <col min="5054" max="5054" width="0.8046875" style="3" customWidth="1"/>
    <col min="5055" max="5057" width="7.12890625" style="3" customWidth="1"/>
    <col min="5058" max="5058" width="0.8046875" style="3" customWidth="1"/>
    <col min="5059" max="5061" width="7.12890625" style="3" customWidth="1"/>
    <col min="5062" max="5062" width="0.8046875" style="3" customWidth="1"/>
    <col min="5063" max="5065" width="7.12890625" style="3" customWidth="1"/>
    <col min="5066" max="5066" width="0.8046875" style="3" customWidth="1"/>
    <col min="5067" max="5069" width="7.12890625" style="3" customWidth="1"/>
    <col min="5070" max="5301" width="9.14453125" style="3" customWidth="1"/>
    <col min="5302" max="5302" width="17.08203125" style="3" customWidth="1"/>
    <col min="5303" max="5305" width="7.53125" style="3"/>
    <col min="5306" max="5306" width="18.0234375" style="3" customWidth="1"/>
    <col min="5307" max="5309" width="7.12890625" style="3" customWidth="1"/>
    <col min="5310" max="5310" width="0.8046875" style="3" customWidth="1"/>
    <col min="5311" max="5313" width="7.12890625" style="3" customWidth="1"/>
    <col min="5314" max="5314" width="0.8046875" style="3" customWidth="1"/>
    <col min="5315" max="5317" width="7.12890625" style="3" customWidth="1"/>
    <col min="5318" max="5318" width="0.8046875" style="3" customWidth="1"/>
    <col min="5319" max="5321" width="7.12890625" style="3" customWidth="1"/>
    <col min="5322" max="5322" width="0.8046875" style="3" customWidth="1"/>
    <col min="5323" max="5325" width="7.12890625" style="3" customWidth="1"/>
    <col min="5326" max="5557" width="9.14453125" style="3" customWidth="1"/>
    <col min="5558" max="5558" width="17.08203125" style="3" customWidth="1"/>
    <col min="5559" max="5561" width="7.53125" style="3"/>
    <col min="5562" max="5562" width="18.0234375" style="3" customWidth="1"/>
    <col min="5563" max="5565" width="7.12890625" style="3" customWidth="1"/>
    <col min="5566" max="5566" width="0.8046875" style="3" customWidth="1"/>
    <col min="5567" max="5569" width="7.12890625" style="3" customWidth="1"/>
    <col min="5570" max="5570" width="0.8046875" style="3" customWidth="1"/>
    <col min="5571" max="5573" width="7.12890625" style="3" customWidth="1"/>
    <col min="5574" max="5574" width="0.8046875" style="3" customWidth="1"/>
    <col min="5575" max="5577" width="7.12890625" style="3" customWidth="1"/>
    <col min="5578" max="5578" width="0.8046875" style="3" customWidth="1"/>
    <col min="5579" max="5581" width="7.12890625" style="3" customWidth="1"/>
    <col min="5582" max="5813" width="9.14453125" style="3" customWidth="1"/>
    <col min="5814" max="5814" width="17.08203125" style="3" customWidth="1"/>
    <col min="5815" max="5817" width="7.53125" style="3"/>
    <col min="5818" max="5818" width="18.0234375" style="3" customWidth="1"/>
    <col min="5819" max="5821" width="7.12890625" style="3" customWidth="1"/>
    <col min="5822" max="5822" width="0.8046875" style="3" customWidth="1"/>
    <col min="5823" max="5825" width="7.12890625" style="3" customWidth="1"/>
    <col min="5826" max="5826" width="0.8046875" style="3" customWidth="1"/>
    <col min="5827" max="5829" width="7.12890625" style="3" customWidth="1"/>
    <col min="5830" max="5830" width="0.8046875" style="3" customWidth="1"/>
    <col min="5831" max="5833" width="7.12890625" style="3" customWidth="1"/>
    <col min="5834" max="5834" width="0.8046875" style="3" customWidth="1"/>
    <col min="5835" max="5837" width="7.12890625" style="3" customWidth="1"/>
    <col min="5838" max="6069" width="9.14453125" style="3" customWidth="1"/>
    <col min="6070" max="6070" width="17.08203125" style="3" customWidth="1"/>
    <col min="6071" max="6073" width="7.53125" style="3"/>
    <col min="6074" max="6074" width="18.0234375" style="3" customWidth="1"/>
    <col min="6075" max="6077" width="7.12890625" style="3" customWidth="1"/>
    <col min="6078" max="6078" width="0.8046875" style="3" customWidth="1"/>
    <col min="6079" max="6081" width="7.12890625" style="3" customWidth="1"/>
    <col min="6082" max="6082" width="0.8046875" style="3" customWidth="1"/>
    <col min="6083" max="6085" width="7.12890625" style="3" customWidth="1"/>
    <col min="6086" max="6086" width="0.8046875" style="3" customWidth="1"/>
    <col min="6087" max="6089" width="7.12890625" style="3" customWidth="1"/>
    <col min="6090" max="6090" width="0.8046875" style="3" customWidth="1"/>
    <col min="6091" max="6093" width="7.12890625" style="3" customWidth="1"/>
    <col min="6094" max="6325" width="9.14453125" style="3" customWidth="1"/>
    <col min="6326" max="6326" width="17.08203125" style="3" customWidth="1"/>
    <col min="6327" max="6329" width="7.53125" style="3"/>
    <col min="6330" max="6330" width="18.0234375" style="3" customWidth="1"/>
    <col min="6331" max="6333" width="7.12890625" style="3" customWidth="1"/>
    <col min="6334" max="6334" width="0.8046875" style="3" customWidth="1"/>
    <col min="6335" max="6337" width="7.12890625" style="3" customWidth="1"/>
    <col min="6338" max="6338" width="0.8046875" style="3" customWidth="1"/>
    <col min="6339" max="6341" width="7.12890625" style="3" customWidth="1"/>
    <col min="6342" max="6342" width="0.8046875" style="3" customWidth="1"/>
    <col min="6343" max="6345" width="7.12890625" style="3" customWidth="1"/>
    <col min="6346" max="6346" width="0.8046875" style="3" customWidth="1"/>
    <col min="6347" max="6349" width="7.12890625" style="3" customWidth="1"/>
    <col min="6350" max="6581" width="9.14453125" style="3" customWidth="1"/>
    <col min="6582" max="6582" width="17.08203125" style="3" customWidth="1"/>
    <col min="6583" max="6585" width="7.53125" style="3"/>
    <col min="6586" max="6586" width="18.0234375" style="3" customWidth="1"/>
    <col min="6587" max="6589" width="7.12890625" style="3" customWidth="1"/>
    <col min="6590" max="6590" width="0.8046875" style="3" customWidth="1"/>
    <col min="6591" max="6593" width="7.12890625" style="3" customWidth="1"/>
    <col min="6594" max="6594" width="0.8046875" style="3" customWidth="1"/>
    <col min="6595" max="6597" width="7.12890625" style="3" customWidth="1"/>
    <col min="6598" max="6598" width="0.8046875" style="3" customWidth="1"/>
    <col min="6599" max="6601" width="7.12890625" style="3" customWidth="1"/>
    <col min="6602" max="6602" width="0.8046875" style="3" customWidth="1"/>
    <col min="6603" max="6605" width="7.12890625" style="3" customWidth="1"/>
    <col min="6606" max="6837" width="9.14453125" style="3" customWidth="1"/>
    <col min="6838" max="6838" width="17.08203125" style="3" customWidth="1"/>
    <col min="6839" max="6841" width="7.53125" style="3"/>
    <col min="6842" max="6842" width="18.0234375" style="3" customWidth="1"/>
    <col min="6843" max="6845" width="7.12890625" style="3" customWidth="1"/>
    <col min="6846" max="6846" width="0.8046875" style="3" customWidth="1"/>
    <col min="6847" max="6849" width="7.12890625" style="3" customWidth="1"/>
    <col min="6850" max="6850" width="0.8046875" style="3" customWidth="1"/>
    <col min="6851" max="6853" width="7.12890625" style="3" customWidth="1"/>
    <col min="6854" max="6854" width="0.8046875" style="3" customWidth="1"/>
    <col min="6855" max="6857" width="7.12890625" style="3" customWidth="1"/>
    <col min="6858" max="6858" width="0.8046875" style="3" customWidth="1"/>
    <col min="6859" max="6861" width="7.12890625" style="3" customWidth="1"/>
    <col min="6862" max="7093" width="9.14453125" style="3" customWidth="1"/>
    <col min="7094" max="7094" width="17.08203125" style="3" customWidth="1"/>
    <col min="7095" max="7097" width="7.53125" style="3"/>
    <col min="7098" max="7098" width="18.0234375" style="3" customWidth="1"/>
    <col min="7099" max="7101" width="7.12890625" style="3" customWidth="1"/>
    <col min="7102" max="7102" width="0.8046875" style="3" customWidth="1"/>
    <col min="7103" max="7105" width="7.12890625" style="3" customWidth="1"/>
    <col min="7106" max="7106" width="0.8046875" style="3" customWidth="1"/>
    <col min="7107" max="7109" width="7.12890625" style="3" customWidth="1"/>
    <col min="7110" max="7110" width="0.8046875" style="3" customWidth="1"/>
    <col min="7111" max="7113" width="7.12890625" style="3" customWidth="1"/>
    <col min="7114" max="7114" width="0.8046875" style="3" customWidth="1"/>
    <col min="7115" max="7117" width="7.12890625" style="3" customWidth="1"/>
    <col min="7118" max="7349" width="9.14453125" style="3" customWidth="1"/>
    <col min="7350" max="7350" width="17.08203125" style="3" customWidth="1"/>
    <col min="7351" max="7353" width="7.53125" style="3"/>
    <col min="7354" max="7354" width="18.0234375" style="3" customWidth="1"/>
    <col min="7355" max="7357" width="7.12890625" style="3" customWidth="1"/>
    <col min="7358" max="7358" width="0.8046875" style="3" customWidth="1"/>
    <col min="7359" max="7361" width="7.12890625" style="3" customWidth="1"/>
    <col min="7362" max="7362" width="0.8046875" style="3" customWidth="1"/>
    <col min="7363" max="7365" width="7.12890625" style="3" customWidth="1"/>
    <col min="7366" max="7366" width="0.8046875" style="3" customWidth="1"/>
    <col min="7367" max="7369" width="7.12890625" style="3" customWidth="1"/>
    <col min="7370" max="7370" width="0.8046875" style="3" customWidth="1"/>
    <col min="7371" max="7373" width="7.12890625" style="3" customWidth="1"/>
    <col min="7374" max="7605" width="9.14453125" style="3" customWidth="1"/>
    <col min="7606" max="7606" width="17.08203125" style="3" customWidth="1"/>
    <col min="7607" max="7609" width="7.53125" style="3"/>
    <col min="7610" max="7610" width="18.0234375" style="3" customWidth="1"/>
    <col min="7611" max="7613" width="7.12890625" style="3" customWidth="1"/>
    <col min="7614" max="7614" width="0.8046875" style="3" customWidth="1"/>
    <col min="7615" max="7617" width="7.12890625" style="3" customWidth="1"/>
    <col min="7618" max="7618" width="0.8046875" style="3" customWidth="1"/>
    <col min="7619" max="7621" width="7.12890625" style="3" customWidth="1"/>
    <col min="7622" max="7622" width="0.8046875" style="3" customWidth="1"/>
    <col min="7623" max="7625" width="7.12890625" style="3" customWidth="1"/>
    <col min="7626" max="7626" width="0.8046875" style="3" customWidth="1"/>
    <col min="7627" max="7629" width="7.12890625" style="3" customWidth="1"/>
    <col min="7630" max="7861" width="9.14453125" style="3" customWidth="1"/>
    <col min="7862" max="7862" width="17.08203125" style="3" customWidth="1"/>
    <col min="7863" max="7865" width="7.53125" style="3"/>
    <col min="7866" max="7866" width="18.0234375" style="3" customWidth="1"/>
    <col min="7867" max="7869" width="7.12890625" style="3" customWidth="1"/>
    <col min="7870" max="7870" width="0.8046875" style="3" customWidth="1"/>
    <col min="7871" max="7873" width="7.12890625" style="3" customWidth="1"/>
    <col min="7874" max="7874" width="0.8046875" style="3" customWidth="1"/>
    <col min="7875" max="7877" width="7.12890625" style="3" customWidth="1"/>
    <col min="7878" max="7878" width="0.8046875" style="3" customWidth="1"/>
    <col min="7879" max="7881" width="7.12890625" style="3" customWidth="1"/>
    <col min="7882" max="7882" width="0.8046875" style="3" customWidth="1"/>
    <col min="7883" max="7885" width="7.12890625" style="3" customWidth="1"/>
    <col min="7886" max="8117" width="9.14453125" style="3" customWidth="1"/>
    <col min="8118" max="8118" width="17.08203125" style="3" customWidth="1"/>
    <col min="8119" max="8121" width="7.53125" style="3"/>
    <col min="8122" max="8122" width="18.0234375" style="3" customWidth="1"/>
    <col min="8123" max="8125" width="7.12890625" style="3" customWidth="1"/>
    <col min="8126" max="8126" width="0.8046875" style="3" customWidth="1"/>
    <col min="8127" max="8129" width="7.12890625" style="3" customWidth="1"/>
    <col min="8130" max="8130" width="0.8046875" style="3" customWidth="1"/>
    <col min="8131" max="8133" width="7.12890625" style="3" customWidth="1"/>
    <col min="8134" max="8134" width="0.8046875" style="3" customWidth="1"/>
    <col min="8135" max="8137" width="7.12890625" style="3" customWidth="1"/>
    <col min="8138" max="8138" width="0.8046875" style="3" customWidth="1"/>
    <col min="8139" max="8141" width="7.12890625" style="3" customWidth="1"/>
    <col min="8142" max="8373" width="9.14453125" style="3" customWidth="1"/>
    <col min="8374" max="8374" width="17.08203125" style="3" customWidth="1"/>
    <col min="8375" max="8377" width="7.53125" style="3"/>
    <col min="8378" max="8378" width="18.0234375" style="3" customWidth="1"/>
    <col min="8379" max="8381" width="7.12890625" style="3" customWidth="1"/>
    <col min="8382" max="8382" width="0.8046875" style="3" customWidth="1"/>
    <col min="8383" max="8385" width="7.12890625" style="3" customWidth="1"/>
    <col min="8386" max="8386" width="0.8046875" style="3" customWidth="1"/>
    <col min="8387" max="8389" width="7.12890625" style="3" customWidth="1"/>
    <col min="8390" max="8390" width="0.8046875" style="3" customWidth="1"/>
    <col min="8391" max="8393" width="7.12890625" style="3" customWidth="1"/>
    <col min="8394" max="8394" width="0.8046875" style="3" customWidth="1"/>
    <col min="8395" max="8397" width="7.12890625" style="3" customWidth="1"/>
    <col min="8398" max="8629" width="9.14453125" style="3" customWidth="1"/>
    <col min="8630" max="8630" width="17.08203125" style="3" customWidth="1"/>
    <col min="8631" max="8633" width="7.53125" style="3"/>
    <col min="8634" max="8634" width="18.0234375" style="3" customWidth="1"/>
    <col min="8635" max="8637" width="7.12890625" style="3" customWidth="1"/>
    <col min="8638" max="8638" width="0.8046875" style="3" customWidth="1"/>
    <col min="8639" max="8641" width="7.12890625" style="3" customWidth="1"/>
    <col min="8642" max="8642" width="0.8046875" style="3" customWidth="1"/>
    <col min="8643" max="8645" width="7.12890625" style="3" customWidth="1"/>
    <col min="8646" max="8646" width="0.8046875" style="3" customWidth="1"/>
    <col min="8647" max="8649" width="7.12890625" style="3" customWidth="1"/>
    <col min="8650" max="8650" width="0.8046875" style="3" customWidth="1"/>
    <col min="8651" max="8653" width="7.12890625" style="3" customWidth="1"/>
    <col min="8654" max="8885" width="9.14453125" style="3" customWidth="1"/>
    <col min="8886" max="8886" width="17.08203125" style="3" customWidth="1"/>
    <col min="8887" max="8889" width="7.53125" style="3"/>
    <col min="8890" max="8890" width="18.0234375" style="3" customWidth="1"/>
    <col min="8891" max="8893" width="7.12890625" style="3" customWidth="1"/>
    <col min="8894" max="8894" width="0.8046875" style="3" customWidth="1"/>
    <col min="8895" max="8897" width="7.12890625" style="3" customWidth="1"/>
    <col min="8898" max="8898" width="0.8046875" style="3" customWidth="1"/>
    <col min="8899" max="8901" width="7.12890625" style="3" customWidth="1"/>
    <col min="8902" max="8902" width="0.8046875" style="3" customWidth="1"/>
    <col min="8903" max="8905" width="7.12890625" style="3" customWidth="1"/>
    <col min="8906" max="8906" width="0.8046875" style="3" customWidth="1"/>
    <col min="8907" max="8909" width="7.12890625" style="3" customWidth="1"/>
    <col min="8910" max="9141" width="9.14453125" style="3" customWidth="1"/>
    <col min="9142" max="9142" width="17.08203125" style="3" customWidth="1"/>
    <col min="9143" max="9145" width="7.53125" style="3"/>
    <col min="9146" max="9146" width="18.0234375" style="3" customWidth="1"/>
    <col min="9147" max="9149" width="7.12890625" style="3" customWidth="1"/>
    <col min="9150" max="9150" width="0.8046875" style="3" customWidth="1"/>
    <col min="9151" max="9153" width="7.12890625" style="3" customWidth="1"/>
    <col min="9154" max="9154" width="0.8046875" style="3" customWidth="1"/>
    <col min="9155" max="9157" width="7.12890625" style="3" customWidth="1"/>
    <col min="9158" max="9158" width="0.8046875" style="3" customWidth="1"/>
    <col min="9159" max="9161" width="7.12890625" style="3" customWidth="1"/>
    <col min="9162" max="9162" width="0.8046875" style="3" customWidth="1"/>
    <col min="9163" max="9165" width="7.12890625" style="3" customWidth="1"/>
    <col min="9166" max="9397" width="9.14453125" style="3" customWidth="1"/>
    <col min="9398" max="9398" width="17.08203125" style="3" customWidth="1"/>
    <col min="9399" max="9401" width="7.53125" style="3"/>
    <col min="9402" max="9402" width="18.0234375" style="3" customWidth="1"/>
    <col min="9403" max="9405" width="7.12890625" style="3" customWidth="1"/>
    <col min="9406" max="9406" width="0.8046875" style="3" customWidth="1"/>
    <col min="9407" max="9409" width="7.12890625" style="3" customWidth="1"/>
    <col min="9410" max="9410" width="0.8046875" style="3" customWidth="1"/>
    <col min="9411" max="9413" width="7.12890625" style="3" customWidth="1"/>
    <col min="9414" max="9414" width="0.8046875" style="3" customWidth="1"/>
    <col min="9415" max="9417" width="7.12890625" style="3" customWidth="1"/>
    <col min="9418" max="9418" width="0.8046875" style="3" customWidth="1"/>
    <col min="9419" max="9421" width="7.12890625" style="3" customWidth="1"/>
    <col min="9422" max="9653" width="9.14453125" style="3" customWidth="1"/>
    <col min="9654" max="9654" width="17.08203125" style="3" customWidth="1"/>
    <col min="9655" max="9657" width="7.53125" style="3"/>
    <col min="9658" max="9658" width="18.0234375" style="3" customWidth="1"/>
    <col min="9659" max="9661" width="7.12890625" style="3" customWidth="1"/>
    <col min="9662" max="9662" width="0.8046875" style="3" customWidth="1"/>
    <col min="9663" max="9665" width="7.12890625" style="3" customWidth="1"/>
    <col min="9666" max="9666" width="0.8046875" style="3" customWidth="1"/>
    <col min="9667" max="9669" width="7.12890625" style="3" customWidth="1"/>
    <col min="9670" max="9670" width="0.8046875" style="3" customWidth="1"/>
    <col min="9671" max="9673" width="7.12890625" style="3" customWidth="1"/>
    <col min="9674" max="9674" width="0.8046875" style="3" customWidth="1"/>
    <col min="9675" max="9677" width="7.12890625" style="3" customWidth="1"/>
    <col min="9678" max="9909" width="9.14453125" style="3" customWidth="1"/>
    <col min="9910" max="9910" width="17.08203125" style="3" customWidth="1"/>
    <col min="9911" max="9913" width="7.53125" style="3"/>
    <col min="9914" max="9914" width="18.0234375" style="3" customWidth="1"/>
    <col min="9915" max="9917" width="7.12890625" style="3" customWidth="1"/>
    <col min="9918" max="9918" width="0.8046875" style="3" customWidth="1"/>
    <col min="9919" max="9921" width="7.12890625" style="3" customWidth="1"/>
    <col min="9922" max="9922" width="0.8046875" style="3" customWidth="1"/>
    <col min="9923" max="9925" width="7.12890625" style="3" customWidth="1"/>
    <col min="9926" max="9926" width="0.8046875" style="3" customWidth="1"/>
    <col min="9927" max="9929" width="7.12890625" style="3" customWidth="1"/>
    <col min="9930" max="9930" width="0.8046875" style="3" customWidth="1"/>
    <col min="9931" max="9933" width="7.12890625" style="3" customWidth="1"/>
    <col min="9934" max="10165" width="9.14453125" style="3" customWidth="1"/>
    <col min="10166" max="10166" width="17.08203125" style="3" customWidth="1"/>
    <col min="10167" max="10169" width="7.53125" style="3"/>
    <col min="10170" max="10170" width="18.0234375" style="3" customWidth="1"/>
    <col min="10171" max="10173" width="7.12890625" style="3" customWidth="1"/>
    <col min="10174" max="10174" width="0.8046875" style="3" customWidth="1"/>
    <col min="10175" max="10177" width="7.12890625" style="3" customWidth="1"/>
    <col min="10178" max="10178" width="0.8046875" style="3" customWidth="1"/>
    <col min="10179" max="10181" width="7.12890625" style="3" customWidth="1"/>
    <col min="10182" max="10182" width="0.8046875" style="3" customWidth="1"/>
    <col min="10183" max="10185" width="7.12890625" style="3" customWidth="1"/>
    <col min="10186" max="10186" width="0.8046875" style="3" customWidth="1"/>
    <col min="10187" max="10189" width="7.12890625" style="3" customWidth="1"/>
    <col min="10190" max="10421" width="9.14453125" style="3" customWidth="1"/>
    <col min="10422" max="10422" width="17.08203125" style="3" customWidth="1"/>
    <col min="10423" max="10425" width="7.53125" style="3"/>
    <col min="10426" max="10426" width="18.0234375" style="3" customWidth="1"/>
    <col min="10427" max="10429" width="7.12890625" style="3" customWidth="1"/>
    <col min="10430" max="10430" width="0.8046875" style="3" customWidth="1"/>
    <col min="10431" max="10433" width="7.12890625" style="3" customWidth="1"/>
    <col min="10434" max="10434" width="0.8046875" style="3" customWidth="1"/>
    <col min="10435" max="10437" width="7.12890625" style="3" customWidth="1"/>
    <col min="10438" max="10438" width="0.8046875" style="3" customWidth="1"/>
    <col min="10439" max="10441" width="7.12890625" style="3" customWidth="1"/>
    <col min="10442" max="10442" width="0.8046875" style="3" customWidth="1"/>
    <col min="10443" max="10445" width="7.12890625" style="3" customWidth="1"/>
    <col min="10446" max="10677" width="9.14453125" style="3" customWidth="1"/>
    <col min="10678" max="10678" width="17.08203125" style="3" customWidth="1"/>
    <col min="10679" max="10681" width="7.53125" style="3"/>
    <col min="10682" max="10682" width="18.0234375" style="3" customWidth="1"/>
    <col min="10683" max="10685" width="7.12890625" style="3" customWidth="1"/>
    <col min="10686" max="10686" width="0.8046875" style="3" customWidth="1"/>
    <col min="10687" max="10689" width="7.12890625" style="3" customWidth="1"/>
    <col min="10690" max="10690" width="0.8046875" style="3" customWidth="1"/>
    <col min="10691" max="10693" width="7.12890625" style="3" customWidth="1"/>
    <col min="10694" max="10694" width="0.8046875" style="3" customWidth="1"/>
    <col min="10695" max="10697" width="7.12890625" style="3" customWidth="1"/>
    <col min="10698" max="10698" width="0.8046875" style="3" customWidth="1"/>
    <col min="10699" max="10701" width="7.12890625" style="3" customWidth="1"/>
    <col min="10702" max="10933" width="9.14453125" style="3" customWidth="1"/>
    <col min="10934" max="10934" width="17.08203125" style="3" customWidth="1"/>
    <col min="10935" max="10937" width="7.53125" style="3"/>
    <col min="10938" max="10938" width="18.0234375" style="3" customWidth="1"/>
    <col min="10939" max="10941" width="7.12890625" style="3" customWidth="1"/>
    <col min="10942" max="10942" width="0.8046875" style="3" customWidth="1"/>
    <col min="10943" max="10945" width="7.12890625" style="3" customWidth="1"/>
    <col min="10946" max="10946" width="0.8046875" style="3" customWidth="1"/>
    <col min="10947" max="10949" width="7.12890625" style="3" customWidth="1"/>
    <col min="10950" max="10950" width="0.8046875" style="3" customWidth="1"/>
    <col min="10951" max="10953" width="7.12890625" style="3" customWidth="1"/>
    <col min="10954" max="10954" width="0.8046875" style="3" customWidth="1"/>
    <col min="10955" max="10957" width="7.12890625" style="3" customWidth="1"/>
    <col min="10958" max="11189" width="9.14453125" style="3" customWidth="1"/>
    <col min="11190" max="11190" width="17.08203125" style="3" customWidth="1"/>
    <col min="11191" max="11193" width="7.53125" style="3"/>
    <col min="11194" max="11194" width="18.0234375" style="3" customWidth="1"/>
    <col min="11195" max="11197" width="7.12890625" style="3" customWidth="1"/>
    <col min="11198" max="11198" width="0.8046875" style="3" customWidth="1"/>
    <col min="11199" max="11201" width="7.12890625" style="3" customWidth="1"/>
    <col min="11202" max="11202" width="0.8046875" style="3" customWidth="1"/>
    <col min="11203" max="11205" width="7.12890625" style="3" customWidth="1"/>
    <col min="11206" max="11206" width="0.8046875" style="3" customWidth="1"/>
    <col min="11207" max="11209" width="7.12890625" style="3" customWidth="1"/>
    <col min="11210" max="11210" width="0.8046875" style="3" customWidth="1"/>
    <col min="11211" max="11213" width="7.12890625" style="3" customWidth="1"/>
    <col min="11214" max="11445" width="9.14453125" style="3" customWidth="1"/>
    <col min="11446" max="11446" width="17.08203125" style="3" customWidth="1"/>
    <col min="11447" max="11449" width="7.53125" style="3"/>
    <col min="11450" max="11450" width="18.0234375" style="3" customWidth="1"/>
    <col min="11451" max="11453" width="7.12890625" style="3" customWidth="1"/>
    <col min="11454" max="11454" width="0.8046875" style="3" customWidth="1"/>
    <col min="11455" max="11457" width="7.12890625" style="3" customWidth="1"/>
    <col min="11458" max="11458" width="0.8046875" style="3" customWidth="1"/>
    <col min="11459" max="11461" width="7.12890625" style="3" customWidth="1"/>
    <col min="11462" max="11462" width="0.8046875" style="3" customWidth="1"/>
    <col min="11463" max="11465" width="7.12890625" style="3" customWidth="1"/>
    <col min="11466" max="11466" width="0.8046875" style="3" customWidth="1"/>
    <col min="11467" max="11469" width="7.12890625" style="3" customWidth="1"/>
    <col min="11470" max="11701" width="9.14453125" style="3" customWidth="1"/>
    <col min="11702" max="11702" width="17.08203125" style="3" customWidth="1"/>
    <col min="11703" max="11705" width="7.53125" style="3"/>
    <col min="11706" max="11706" width="18.0234375" style="3" customWidth="1"/>
    <col min="11707" max="11709" width="7.12890625" style="3" customWidth="1"/>
    <col min="11710" max="11710" width="0.8046875" style="3" customWidth="1"/>
    <col min="11711" max="11713" width="7.12890625" style="3" customWidth="1"/>
    <col min="11714" max="11714" width="0.8046875" style="3" customWidth="1"/>
    <col min="11715" max="11717" width="7.12890625" style="3" customWidth="1"/>
    <col min="11718" max="11718" width="0.8046875" style="3" customWidth="1"/>
    <col min="11719" max="11721" width="7.12890625" style="3" customWidth="1"/>
    <col min="11722" max="11722" width="0.8046875" style="3" customWidth="1"/>
    <col min="11723" max="11725" width="7.12890625" style="3" customWidth="1"/>
    <col min="11726" max="11957" width="9.14453125" style="3" customWidth="1"/>
    <col min="11958" max="11958" width="17.08203125" style="3" customWidth="1"/>
    <col min="11959" max="11961" width="7.53125" style="3"/>
    <col min="11962" max="11962" width="18.0234375" style="3" customWidth="1"/>
    <col min="11963" max="11965" width="7.12890625" style="3" customWidth="1"/>
    <col min="11966" max="11966" width="0.8046875" style="3" customWidth="1"/>
    <col min="11967" max="11969" width="7.12890625" style="3" customWidth="1"/>
    <col min="11970" max="11970" width="0.8046875" style="3" customWidth="1"/>
    <col min="11971" max="11973" width="7.12890625" style="3" customWidth="1"/>
    <col min="11974" max="11974" width="0.8046875" style="3" customWidth="1"/>
    <col min="11975" max="11977" width="7.12890625" style="3" customWidth="1"/>
    <col min="11978" max="11978" width="0.8046875" style="3" customWidth="1"/>
    <col min="11979" max="11981" width="7.12890625" style="3" customWidth="1"/>
    <col min="11982" max="12213" width="9.14453125" style="3" customWidth="1"/>
    <col min="12214" max="12214" width="17.08203125" style="3" customWidth="1"/>
    <col min="12215" max="12217" width="7.53125" style="3"/>
    <col min="12218" max="12218" width="18.0234375" style="3" customWidth="1"/>
    <col min="12219" max="12221" width="7.12890625" style="3" customWidth="1"/>
    <col min="12222" max="12222" width="0.8046875" style="3" customWidth="1"/>
    <col min="12223" max="12225" width="7.12890625" style="3" customWidth="1"/>
    <col min="12226" max="12226" width="0.8046875" style="3" customWidth="1"/>
    <col min="12227" max="12229" width="7.12890625" style="3" customWidth="1"/>
    <col min="12230" max="12230" width="0.8046875" style="3" customWidth="1"/>
    <col min="12231" max="12233" width="7.12890625" style="3" customWidth="1"/>
    <col min="12234" max="12234" width="0.8046875" style="3" customWidth="1"/>
    <col min="12235" max="12237" width="7.12890625" style="3" customWidth="1"/>
    <col min="12238" max="12469" width="9.14453125" style="3" customWidth="1"/>
    <col min="12470" max="12470" width="17.08203125" style="3" customWidth="1"/>
    <col min="12471" max="12473" width="7.53125" style="3"/>
    <col min="12474" max="12474" width="18.0234375" style="3" customWidth="1"/>
    <col min="12475" max="12477" width="7.12890625" style="3" customWidth="1"/>
    <col min="12478" max="12478" width="0.8046875" style="3" customWidth="1"/>
    <col min="12479" max="12481" width="7.12890625" style="3" customWidth="1"/>
    <col min="12482" max="12482" width="0.8046875" style="3" customWidth="1"/>
    <col min="12483" max="12485" width="7.12890625" style="3" customWidth="1"/>
    <col min="12486" max="12486" width="0.8046875" style="3" customWidth="1"/>
    <col min="12487" max="12489" width="7.12890625" style="3" customWidth="1"/>
    <col min="12490" max="12490" width="0.8046875" style="3" customWidth="1"/>
    <col min="12491" max="12493" width="7.12890625" style="3" customWidth="1"/>
    <col min="12494" max="12725" width="9.14453125" style="3" customWidth="1"/>
    <col min="12726" max="12726" width="17.08203125" style="3" customWidth="1"/>
    <col min="12727" max="12729" width="7.53125" style="3"/>
    <col min="12730" max="12730" width="18.0234375" style="3" customWidth="1"/>
    <col min="12731" max="12733" width="7.12890625" style="3" customWidth="1"/>
    <col min="12734" max="12734" width="0.8046875" style="3" customWidth="1"/>
    <col min="12735" max="12737" width="7.12890625" style="3" customWidth="1"/>
    <col min="12738" max="12738" width="0.8046875" style="3" customWidth="1"/>
    <col min="12739" max="12741" width="7.12890625" style="3" customWidth="1"/>
    <col min="12742" max="12742" width="0.8046875" style="3" customWidth="1"/>
    <col min="12743" max="12745" width="7.12890625" style="3" customWidth="1"/>
    <col min="12746" max="12746" width="0.8046875" style="3" customWidth="1"/>
    <col min="12747" max="12749" width="7.12890625" style="3" customWidth="1"/>
    <col min="12750" max="12981" width="9.14453125" style="3" customWidth="1"/>
    <col min="12982" max="12982" width="17.08203125" style="3" customWidth="1"/>
    <col min="12983" max="12985" width="7.53125" style="3"/>
    <col min="12986" max="12986" width="18.0234375" style="3" customWidth="1"/>
    <col min="12987" max="12989" width="7.12890625" style="3" customWidth="1"/>
    <col min="12990" max="12990" width="0.8046875" style="3" customWidth="1"/>
    <col min="12991" max="12993" width="7.12890625" style="3" customWidth="1"/>
    <col min="12994" max="12994" width="0.8046875" style="3" customWidth="1"/>
    <col min="12995" max="12997" width="7.12890625" style="3" customWidth="1"/>
    <col min="12998" max="12998" width="0.8046875" style="3" customWidth="1"/>
    <col min="12999" max="13001" width="7.12890625" style="3" customWidth="1"/>
    <col min="13002" max="13002" width="0.8046875" style="3" customWidth="1"/>
    <col min="13003" max="13005" width="7.12890625" style="3" customWidth="1"/>
    <col min="13006" max="13237" width="9.14453125" style="3" customWidth="1"/>
    <col min="13238" max="13238" width="17.08203125" style="3" customWidth="1"/>
    <col min="13239" max="13241" width="7.53125" style="3"/>
    <col min="13242" max="13242" width="18.0234375" style="3" customWidth="1"/>
    <col min="13243" max="13245" width="7.12890625" style="3" customWidth="1"/>
    <col min="13246" max="13246" width="0.8046875" style="3" customWidth="1"/>
    <col min="13247" max="13249" width="7.12890625" style="3" customWidth="1"/>
    <col min="13250" max="13250" width="0.8046875" style="3" customWidth="1"/>
    <col min="13251" max="13253" width="7.12890625" style="3" customWidth="1"/>
    <col min="13254" max="13254" width="0.8046875" style="3" customWidth="1"/>
    <col min="13255" max="13257" width="7.12890625" style="3" customWidth="1"/>
    <col min="13258" max="13258" width="0.8046875" style="3" customWidth="1"/>
    <col min="13259" max="13261" width="7.12890625" style="3" customWidth="1"/>
    <col min="13262" max="13493" width="9.14453125" style="3" customWidth="1"/>
    <col min="13494" max="13494" width="17.08203125" style="3" customWidth="1"/>
    <col min="13495" max="13497" width="7.53125" style="3"/>
    <col min="13498" max="13498" width="18.0234375" style="3" customWidth="1"/>
    <col min="13499" max="13501" width="7.12890625" style="3" customWidth="1"/>
    <col min="13502" max="13502" width="0.8046875" style="3" customWidth="1"/>
    <col min="13503" max="13505" width="7.12890625" style="3" customWidth="1"/>
    <col min="13506" max="13506" width="0.8046875" style="3" customWidth="1"/>
    <col min="13507" max="13509" width="7.12890625" style="3" customWidth="1"/>
    <col min="13510" max="13510" width="0.8046875" style="3" customWidth="1"/>
    <col min="13511" max="13513" width="7.12890625" style="3" customWidth="1"/>
    <col min="13514" max="13514" width="0.8046875" style="3" customWidth="1"/>
    <col min="13515" max="13517" width="7.12890625" style="3" customWidth="1"/>
    <col min="13518" max="13749" width="9.14453125" style="3" customWidth="1"/>
    <col min="13750" max="13750" width="17.08203125" style="3" customWidth="1"/>
    <col min="13751" max="13753" width="7.53125" style="3"/>
    <col min="13754" max="13754" width="18.0234375" style="3" customWidth="1"/>
    <col min="13755" max="13757" width="7.12890625" style="3" customWidth="1"/>
    <col min="13758" max="13758" width="0.8046875" style="3" customWidth="1"/>
    <col min="13759" max="13761" width="7.12890625" style="3" customWidth="1"/>
    <col min="13762" max="13762" width="0.8046875" style="3" customWidth="1"/>
    <col min="13763" max="13765" width="7.12890625" style="3" customWidth="1"/>
    <col min="13766" max="13766" width="0.8046875" style="3" customWidth="1"/>
    <col min="13767" max="13769" width="7.12890625" style="3" customWidth="1"/>
    <col min="13770" max="13770" width="0.8046875" style="3" customWidth="1"/>
    <col min="13771" max="13773" width="7.12890625" style="3" customWidth="1"/>
    <col min="13774" max="14005" width="9.14453125" style="3" customWidth="1"/>
    <col min="14006" max="14006" width="17.08203125" style="3" customWidth="1"/>
    <col min="14007" max="14009" width="7.53125" style="3"/>
    <col min="14010" max="14010" width="18.0234375" style="3" customWidth="1"/>
    <col min="14011" max="14013" width="7.12890625" style="3" customWidth="1"/>
    <col min="14014" max="14014" width="0.8046875" style="3" customWidth="1"/>
    <col min="14015" max="14017" width="7.12890625" style="3" customWidth="1"/>
    <col min="14018" max="14018" width="0.8046875" style="3" customWidth="1"/>
    <col min="14019" max="14021" width="7.12890625" style="3" customWidth="1"/>
    <col min="14022" max="14022" width="0.8046875" style="3" customWidth="1"/>
    <col min="14023" max="14025" width="7.12890625" style="3" customWidth="1"/>
    <col min="14026" max="14026" width="0.8046875" style="3" customWidth="1"/>
    <col min="14027" max="14029" width="7.12890625" style="3" customWidth="1"/>
    <col min="14030" max="14261" width="9.14453125" style="3" customWidth="1"/>
    <col min="14262" max="14262" width="17.08203125" style="3" customWidth="1"/>
    <col min="14263" max="14265" width="7.53125" style="3"/>
    <col min="14266" max="14266" width="18.0234375" style="3" customWidth="1"/>
    <col min="14267" max="14269" width="7.12890625" style="3" customWidth="1"/>
    <col min="14270" max="14270" width="0.8046875" style="3" customWidth="1"/>
    <col min="14271" max="14273" width="7.12890625" style="3" customWidth="1"/>
    <col min="14274" max="14274" width="0.8046875" style="3" customWidth="1"/>
    <col min="14275" max="14277" width="7.12890625" style="3" customWidth="1"/>
    <col min="14278" max="14278" width="0.8046875" style="3" customWidth="1"/>
    <col min="14279" max="14281" width="7.12890625" style="3" customWidth="1"/>
    <col min="14282" max="14282" width="0.8046875" style="3" customWidth="1"/>
    <col min="14283" max="14285" width="7.12890625" style="3" customWidth="1"/>
    <col min="14286" max="14517" width="9.14453125" style="3" customWidth="1"/>
    <col min="14518" max="14518" width="17.08203125" style="3" customWidth="1"/>
    <col min="14519" max="14521" width="7.53125" style="3"/>
    <col min="14522" max="14522" width="18.0234375" style="3" customWidth="1"/>
    <col min="14523" max="14525" width="7.12890625" style="3" customWidth="1"/>
    <col min="14526" max="14526" width="0.8046875" style="3" customWidth="1"/>
    <col min="14527" max="14529" width="7.12890625" style="3" customWidth="1"/>
    <col min="14530" max="14530" width="0.8046875" style="3" customWidth="1"/>
    <col min="14531" max="14533" width="7.12890625" style="3" customWidth="1"/>
    <col min="14534" max="14534" width="0.8046875" style="3" customWidth="1"/>
    <col min="14535" max="14537" width="7.12890625" style="3" customWidth="1"/>
    <col min="14538" max="14538" width="0.8046875" style="3" customWidth="1"/>
    <col min="14539" max="14541" width="7.12890625" style="3" customWidth="1"/>
    <col min="14542" max="14773" width="9.14453125" style="3" customWidth="1"/>
    <col min="14774" max="14774" width="17.08203125" style="3" customWidth="1"/>
    <col min="14775" max="14777" width="7.53125" style="3"/>
    <col min="14778" max="14778" width="18.0234375" style="3" customWidth="1"/>
    <col min="14779" max="14781" width="7.12890625" style="3" customWidth="1"/>
    <col min="14782" max="14782" width="0.8046875" style="3" customWidth="1"/>
    <col min="14783" max="14785" width="7.12890625" style="3" customWidth="1"/>
    <col min="14786" max="14786" width="0.8046875" style="3" customWidth="1"/>
    <col min="14787" max="14789" width="7.12890625" style="3" customWidth="1"/>
    <col min="14790" max="14790" width="0.8046875" style="3" customWidth="1"/>
    <col min="14791" max="14793" width="7.12890625" style="3" customWidth="1"/>
    <col min="14794" max="14794" width="0.8046875" style="3" customWidth="1"/>
    <col min="14795" max="14797" width="7.12890625" style="3" customWidth="1"/>
    <col min="14798" max="15029" width="9.14453125" style="3" customWidth="1"/>
    <col min="15030" max="15030" width="17.08203125" style="3" customWidth="1"/>
    <col min="15031" max="15033" width="7.53125" style="3"/>
    <col min="15034" max="15034" width="18.0234375" style="3" customWidth="1"/>
    <col min="15035" max="15037" width="7.12890625" style="3" customWidth="1"/>
    <col min="15038" max="15038" width="0.8046875" style="3" customWidth="1"/>
    <col min="15039" max="15041" width="7.12890625" style="3" customWidth="1"/>
    <col min="15042" max="15042" width="0.8046875" style="3" customWidth="1"/>
    <col min="15043" max="15045" width="7.12890625" style="3" customWidth="1"/>
    <col min="15046" max="15046" width="0.8046875" style="3" customWidth="1"/>
    <col min="15047" max="15049" width="7.12890625" style="3" customWidth="1"/>
    <col min="15050" max="15050" width="0.8046875" style="3" customWidth="1"/>
    <col min="15051" max="15053" width="7.12890625" style="3" customWidth="1"/>
    <col min="15054" max="15285" width="9.14453125" style="3" customWidth="1"/>
    <col min="15286" max="15286" width="17.08203125" style="3" customWidth="1"/>
    <col min="15287" max="15289" width="7.53125" style="3"/>
    <col min="15290" max="15290" width="18.0234375" style="3" customWidth="1"/>
    <col min="15291" max="15293" width="7.12890625" style="3" customWidth="1"/>
    <col min="15294" max="15294" width="0.8046875" style="3" customWidth="1"/>
    <col min="15295" max="15297" width="7.12890625" style="3" customWidth="1"/>
    <col min="15298" max="15298" width="0.8046875" style="3" customWidth="1"/>
    <col min="15299" max="15301" width="7.12890625" style="3" customWidth="1"/>
    <col min="15302" max="15302" width="0.8046875" style="3" customWidth="1"/>
    <col min="15303" max="15305" width="7.12890625" style="3" customWidth="1"/>
    <col min="15306" max="15306" width="0.8046875" style="3" customWidth="1"/>
    <col min="15307" max="15309" width="7.12890625" style="3" customWidth="1"/>
    <col min="15310" max="15541" width="9.14453125" style="3" customWidth="1"/>
    <col min="15542" max="15542" width="17.08203125" style="3" customWidth="1"/>
    <col min="15543" max="15545" width="7.53125" style="3"/>
    <col min="15546" max="15546" width="18.0234375" style="3" customWidth="1"/>
    <col min="15547" max="15549" width="7.12890625" style="3" customWidth="1"/>
    <col min="15550" max="15550" width="0.8046875" style="3" customWidth="1"/>
    <col min="15551" max="15553" width="7.12890625" style="3" customWidth="1"/>
    <col min="15554" max="15554" width="0.8046875" style="3" customWidth="1"/>
    <col min="15555" max="15557" width="7.12890625" style="3" customWidth="1"/>
    <col min="15558" max="15558" width="0.8046875" style="3" customWidth="1"/>
    <col min="15559" max="15561" width="7.12890625" style="3" customWidth="1"/>
    <col min="15562" max="15562" width="0.8046875" style="3" customWidth="1"/>
    <col min="15563" max="15565" width="7.12890625" style="3" customWidth="1"/>
    <col min="15566" max="15797" width="9.14453125" style="3" customWidth="1"/>
    <col min="15798" max="15798" width="17.08203125" style="3" customWidth="1"/>
    <col min="15799" max="15801" width="7.53125" style="3"/>
    <col min="15802" max="15802" width="18.0234375" style="3" customWidth="1"/>
    <col min="15803" max="15805" width="7.12890625" style="3" customWidth="1"/>
    <col min="15806" max="15806" width="0.8046875" style="3" customWidth="1"/>
    <col min="15807" max="15809" width="7.12890625" style="3" customWidth="1"/>
    <col min="15810" max="15810" width="0.8046875" style="3" customWidth="1"/>
    <col min="15811" max="15813" width="7.12890625" style="3" customWidth="1"/>
    <col min="15814" max="15814" width="0.8046875" style="3" customWidth="1"/>
    <col min="15815" max="15817" width="7.12890625" style="3" customWidth="1"/>
    <col min="15818" max="15818" width="0.8046875" style="3" customWidth="1"/>
    <col min="15819" max="15821" width="7.12890625" style="3" customWidth="1"/>
    <col min="15822" max="16053" width="9.14453125" style="3" customWidth="1"/>
    <col min="16054" max="16054" width="17.08203125" style="3" customWidth="1"/>
    <col min="16055" max="16057" width="7.53125" style="3"/>
    <col min="16058" max="16058" width="18.0234375" style="3" customWidth="1"/>
    <col min="16059" max="16061" width="7.12890625" style="3" customWidth="1"/>
    <col min="16062" max="16062" width="0.8046875" style="3" customWidth="1"/>
    <col min="16063" max="16065" width="7.12890625" style="3" customWidth="1"/>
    <col min="16066" max="16066" width="0.8046875" style="3" customWidth="1"/>
    <col min="16067" max="16069" width="7.12890625" style="3" customWidth="1"/>
    <col min="16070" max="16070" width="0.8046875" style="3" customWidth="1"/>
    <col min="16071" max="16073" width="7.12890625" style="3" customWidth="1"/>
    <col min="16074" max="16074" width="0.8046875" style="3" customWidth="1"/>
    <col min="16075" max="16077" width="7.12890625" style="3" customWidth="1"/>
    <col min="16078" max="16309" width="9.14453125" style="3" customWidth="1"/>
    <col min="16310" max="16310" width="17.08203125" style="3" customWidth="1"/>
    <col min="16311" max="16384" width="7.53125" style="3"/>
  </cols>
  <sheetData>
    <row r="1" spans="1:20" s="23" customFormat="1" ht="27" customHeight="1">
      <c r="A1" s="206" t="s">
        <v>841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2" spans="1:20" ht="4.5" customHeight="1">
      <c r="B2" s="45"/>
      <c r="C2" s="45"/>
      <c r="D2" s="45"/>
    </row>
    <row r="3" spans="1:20" s="62" customFormat="1" ht="15" customHeight="1">
      <c r="A3" s="224" t="s">
        <v>806</v>
      </c>
      <c r="B3" s="229">
        <v>2015</v>
      </c>
      <c r="C3" s="229"/>
      <c r="D3" s="229"/>
      <c r="E3" s="229"/>
      <c r="F3" s="72"/>
      <c r="G3" s="229">
        <v>2016</v>
      </c>
      <c r="H3" s="229"/>
      <c r="I3" s="229"/>
      <c r="J3" s="229"/>
      <c r="K3" s="72"/>
      <c r="L3" s="229">
        <v>2017</v>
      </c>
      <c r="M3" s="229"/>
      <c r="N3" s="229"/>
      <c r="O3" s="229"/>
      <c r="P3" s="72"/>
      <c r="Q3" s="229">
        <v>2018</v>
      </c>
      <c r="R3" s="229"/>
      <c r="S3" s="229"/>
      <c r="T3" s="229"/>
    </row>
    <row r="4" spans="1:20" s="62" customFormat="1" ht="24" customHeight="1">
      <c r="A4" s="225"/>
      <c r="B4" s="73" t="s">
        <v>391</v>
      </c>
      <c r="C4" s="73" t="s">
        <v>803</v>
      </c>
      <c r="D4" s="73" t="s">
        <v>726</v>
      </c>
      <c r="E4" s="73" t="s">
        <v>283</v>
      </c>
      <c r="F4" s="74"/>
      <c r="G4" s="73" t="s">
        <v>391</v>
      </c>
      <c r="H4" s="73" t="s">
        <v>803</v>
      </c>
      <c r="I4" s="73" t="s">
        <v>726</v>
      </c>
      <c r="J4" s="73" t="s">
        <v>283</v>
      </c>
      <c r="K4" s="74"/>
      <c r="L4" s="73" t="s">
        <v>391</v>
      </c>
      <c r="M4" s="73" t="s">
        <v>803</v>
      </c>
      <c r="N4" s="73" t="s">
        <v>726</v>
      </c>
      <c r="O4" s="73" t="s">
        <v>283</v>
      </c>
      <c r="P4" s="74"/>
      <c r="Q4" s="73" t="s">
        <v>391</v>
      </c>
      <c r="R4" s="73" t="s">
        <v>803</v>
      </c>
      <c r="S4" s="73" t="s">
        <v>726</v>
      </c>
      <c r="T4" s="73" t="s">
        <v>283</v>
      </c>
    </row>
    <row r="5" spans="1:20" s="62" customFormat="1" ht="4.5" customHeight="1">
      <c r="A5" s="75"/>
      <c r="B5" s="76"/>
      <c r="C5" s="76"/>
      <c r="D5" s="76"/>
      <c r="E5" s="76"/>
      <c r="G5" s="76"/>
      <c r="H5" s="76"/>
      <c r="I5" s="76"/>
      <c r="J5" s="76"/>
      <c r="L5" s="76"/>
      <c r="M5" s="76"/>
      <c r="N5" s="76"/>
      <c r="O5" s="76"/>
      <c r="Q5" s="76"/>
      <c r="R5" s="76"/>
      <c r="S5" s="76"/>
      <c r="T5" s="76"/>
    </row>
    <row r="6" spans="1:20" s="19" customFormat="1">
      <c r="A6" s="23" t="s">
        <v>8</v>
      </c>
      <c r="B6" s="39">
        <v>68.2</v>
      </c>
      <c r="C6" s="39">
        <v>31.8</v>
      </c>
      <c r="D6" s="39" t="s">
        <v>9</v>
      </c>
      <c r="E6" s="39">
        <v>100</v>
      </c>
      <c r="F6" s="39"/>
      <c r="G6" s="39">
        <v>67.400000000000006</v>
      </c>
      <c r="H6" s="39">
        <v>32.6</v>
      </c>
      <c r="I6" s="39" t="s">
        <v>9</v>
      </c>
      <c r="J6" s="39">
        <v>100</v>
      </c>
      <c r="K6" s="39"/>
      <c r="L6" s="39">
        <v>25.8</v>
      </c>
      <c r="M6" s="39">
        <v>70.599999999999994</v>
      </c>
      <c r="N6" s="39">
        <v>3.6</v>
      </c>
      <c r="O6" s="39">
        <v>100</v>
      </c>
      <c r="P6" s="39"/>
      <c r="Q6" s="39">
        <v>27.8</v>
      </c>
      <c r="R6" s="39">
        <v>34.700000000000003</v>
      </c>
      <c r="S6" s="39">
        <v>37.5</v>
      </c>
      <c r="T6" s="39">
        <v>100</v>
      </c>
    </row>
    <row r="7" spans="1:20">
      <c r="A7" s="23" t="s">
        <v>393</v>
      </c>
      <c r="B7" s="39">
        <v>100</v>
      </c>
      <c r="C7" s="39" t="s">
        <v>9</v>
      </c>
      <c r="D7" s="39" t="s">
        <v>9</v>
      </c>
      <c r="E7" s="39">
        <v>100</v>
      </c>
      <c r="F7" s="39"/>
      <c r="G7" s="39">
        <v>100</v>
      </c>
      <c r="H7" s="39" t="s">
        <v>9</v>
      </c>
      <c r="I7" s="39" t="s">
        <v>9</v>
      </c>
      <c r="J7" s="39">
        <v>100</v>
      </c>
      <c r="K7" s="39"/>
      <c r="L7" s="39">
        <v>82.4</v>
      </c>
      <c r="M7" s="39">
        <v>11.8</v>
      </c>
      <c r="N7" s="39">
        <v>5.9</v>
      </c>
      <c r="O7" s="39">
        <v>100</v>
      </c>
      <c r="P7" s="39"/>
      <c r="Q7" s="39">
        <v>81.3</v>
      </c>
      <c r="R7" s="39">
        <v>12.5</v>
      </c>
      <c r="S7" s="39">
        <v>6.3</v>
      </c>
      <c r="T7" s="39">
        <v>100</v>
      </c>
    </row>
    <row r="8" spans="1:20">
      <c r="A8" s="23" t="s">
        <v>12</v>
      </c>
      <c r="B8" s="39">
        <v>40.200000000000003</v>
      </c>
      <c r="C8" s="39">
        <v>56.3</v>
      </c>
      <c r="D8" s="39">
        <v>3.4</v>
      </c>
      <c r="E8" s="39">
        <v>100</v>
      </c>
      <c r="F8" s="39"/>
      <c r="G8" s="39">
        <v>36.799999999999997</v>
      </c>
      <c r="H8" s="39">
        <v>59.2</v>
      </c>
      <c r="I8" s="39">
        <v>3.9</v>
      </c>
      <c r="J8" s="39">
        <v>100</v>
      </c>
      <c r="K8" s="39"/>
      <c r="L8" s="39">
        <v>36</v>
      </c>
      <c r="M8" s="39">
        <v>60</v>
      </c>
      <c r="N8" s="39">
        <v>4</v>
      </c>
      <c r="O8" s="39">
        <v>100</v>
      </c>
      <c r="P8" s="39"/>
      <c r="Q8" s="39">
        <v>29.5</v>
      </c>
      <c r="R8" s="39">
        <v>66.7</v>
      </c>
      <c r="S8" s="39">
        <v>3.8</v>
      </c>
      <c r="T8" s="39">
        <v>100</v>
      </c>
    </row>
    <row r="9" spans="1:20">
      <c r="A9" s="23" t="s">
        <v>13</v>
      </c>
      <c r="B9" s="39">
        <v>100</v>
      </c>
      <c r="C9" s="39" t="s">
        <v>9</v>
      </c>
      <c r="D9" s="39" t="s">
        <v>9</v>
      </c>
      <c r="E9" s="39">
        <v>100</v>
      </c>
      <c r="F9" s="39"/>
      <c r="G9" s="39">
        <v>100</v>
      </c>
      <c r="H9" s="39" t="s">
        <v>9</v>
      </c>
      <c r="I9" s="39" t="s">
        <v>9</v>
      </c>
      <c r="J9" s="39">
        <v>100</v>
      </c>
      <c r="K9" s="39"/>
      <c r="L9" s="39">
        <v>86.7</v>
      </c>
      <c r="M9" s="39">
        <v>13.3</v>
      </c>
      <c r="N9" s="39" t="s">
        <v>9</v>
      </c>
      <c r="O9" s="39">
        <v>100</v>
      </c>
      <c r="P9" s="39"/>
      <c r="Q9" s="39">
        <v>86.7</v>
      </c>
      <c r="R9" s="39">
        <v>13.3</v>
      </c>
      <c r="S9" s="39" t="s">
        <v>9</v>
      </c>
      <c r="T9" s="39">
        <v>100</v>
      </c>
    </row>
    <row r="10" spans="1:20">
      <c r="A10" s="23" t="s">
        <v>14</v>
      </c>
      <c r="B10" s="39">
        <v>75.900000000000006</v>
      </c>
      <c r="C10" s="39">
        <v>24.1</v>
      </c>
      <c r="D10" s="39" t="s">
        <v>9</v>
      </c>
      <c r="E10" s="39">
        <v>100</v>
      </c>
      <c r="F10" s="39"/>
      <c r="G10" s="39">
        <v>76.7</v>
      </c>
      <c r="H10" s="39">
        <v>23.3</v>
      </c>
      <c r="I10" s="39" t="s">
        <v>9</v>
      </c>
      <c r="J10" s="39">
        <v>100</v>
      </c>
      <c r="K10" s="39"/>
      <c r="L10" s="39">
        <v>45.7</v>
      </c>
      <c r="M10" s="39">
        <v>41.3</v>
      </c>
      <c r="N10" s="39">
        <v>13</v>
      </c>
      <c r="O10" s="39">
        <v>100</v>
      </c>
      <c r="P10" s="39"/>
      <c r="Q10" s="39">
        <v>52.2</v>
      </c>
      <c r="R10" s="39">
        <v>30.4</v>
      </c>
      <c r="S10" s="39">
        <v>17.399999999999999</v>
      </c>
      <c r="T10" s="39">
        <v>100</v>
      </c>
    </row>
    <row r="11" spans="1:20">
      <c r="A11" s="23" t="s">
        <v>15</v>
      </c>
      <c r="B11" s="39">
        <v>63.6</v>
      </c>
      <c r="C11" s="39">
        <v>9.1</v>
      </c>
      <c r="D11" s="39">
        <v>27.3</v>
      </c>
      <c r="E11" s="39">
        <v>100</v>
      </c>
      <c r="F11" s="39"/>
      <c r="G11" s="39">
        <v>45.5</v>
      </c>
      <c r="H11" s="39">
        <v>18.2</v>
      </c>
      <c r="I11" s="39">
        <v>36.4</v>
      </c>
      <c r="J11" s="39">
        <v>100</v>
      </c>
      <c r="K11" s="39"/>
      <c r="L11" s="39">
        <v>9.1</v>
      </c>
      <c r="M11" s="39">
        <v>18.2</v>
      </c>
      <c r="N11" s="39">
        <v>72.7</v>
      </c>
      <c r="O11" s="39">
        <v>100</v>
      </c>
      <c r="P11" s="39"/>
      <c r="Q11" s="39">
        <v>9.1</v>
      </c>
      <c r="R11" s="39">
        <v>18.2</v>
      </c>
      <c r="S11" s="39">
        <v>72.7</v>
      </c>
      <c r="T11" s="39">
        <v>100</v>
      </c>
    </row>
    <row r="12" spans="1:20">
      <c r="A12" s="23" t="s">
        <v>16</v>
      </c>
      <c r="B12" s="39">
        <v>64.400000000000006</v>
      </c>
      <c r="C12" s="39" t="s">
        <v>9</v>
      </c>
      <c r="D12" s="39">
        <v>35.6</v>
      </c>
      <c r="E12" s="39">
        <v>100</v>
      </c>
      <c r="F12" s="39"/>
      <c r="G12" s="39">
        <v>61.9</v>
      </c>
      <c r="H12" s="39" t="s">
        <v>9</v>
      </c>
      <c r="I12" s="39">
        <v>38.1</v>
      </c>
      <c r="J12" s="39">
        <v>100</v>
      </c>
      <c r="K12" s="39"/>
      <c r="L12" s="39">
        <v>55</v>
      </c>
      <c r="M12" s="39">
        <v>5</v>
      </c>
      <c r="N12" s="39">
        <v>40</v>
      </c>
      <c r="O12" s="39">
        <v>100</v>
      </c>
      <c r="P12" s="39"/>
      <c r="Q12" s="39">
        <v>25</v>
      </c>
      <c r="R12" s="39">
        <v>35</v>
      </c>
      <c r="S12" s="39">
        <v>40</v>
      </c>
      <c r="T12" s="39">
        <v>100</v>
      </c>
    </row>
    <row r="13" spans="1:20">
      <c r="A13" s="23" t="s">
        <v>17</v>
      </c>
      <c r="B13" s="39">
        <v>88</v>
      </c>
      <c r="C13" s="39">
        <v>8.4</v>
      </c>
      <c r="D13" s="39">
        <v>3.6</v>
      </c>
      <c r="E13" s="39">
        <v>100</v>
      </c>
      <c r="F13" s="39"/>
      <c r="G13" s="39">
        <v>86.1</v>
      </c>
      <c r="H13" s="39">
        <v>9.6999999999999993</v>
      </c>
      <c r="I13" s="39">
        <v>4.2</v>
      </c>
      <c r="J13" s="39">
        <v>100</v>
      </c>
      <c r="K13" s="39"/>
      <c r="L13" s="39">
        <v>45.5</v>
      </c>
      <c r="M13" s="39">
        <v>36.4</v>
      </c>
      <c r="N13" s="39">
        <v>18.2</v>
      </c>
      <c r="O13" s="39">
        <v>100</v>
      </c>
      <c r="P13" s="39"/>
      <c r="Q13" s="39">
        <v>30.9</v>
      </c>
      <c r="R13" s="39">
        <v>45.5</v>
      </c>
      <c r="S13" s="39">
        <v>23.6</v>
      </c>
      <c r="T13" s="39">
        <v>100</v>
      </c>
    </row>
    <row r="14" spans="1:20">
      <c r="A14" s="23" t="s">
        <v>18</v>
      </c>
      <c r="B14" s="39" t="s">
        <v>9</v>
      </c>
      <c r="C14" s="39">
        <v>100</v>
      </c>
      <c r="D14" s="39" t="s">
        <v>9</v>
      </c>
      <c r="E14" s="39">
        <v>100</v>
      </c>
      <c r="F14" s="39"/>
      <c r="G14" s="39" t="s">
        <v>9</v>
      </c>
      <c r="H14" s="39">
        <v>100</v>
      </c>
      <c r="I14" s="39" t="s">
        <v>9</v>
      </c>
      <c r="J14" s="39">
        <v>100</v>
      </c>
      <c r="K14" s="39"/>
      <c r="L14" s="39" t="s">
        <v>9</v>
      </c>
      <c r="M14" s="39">
        <v>100</v>
      </c>
      <c r="N14" s="39" t="s">
        <v>9</v>
      </c>
      <c r="O14" s="39">
        <v>100</v>
      </c>
      <c r="P14" s="39"/>
      <c r="Q14" s="39" t="s">
        <v>9</v>
      </c>
      <c r="R14" s="39">
        <v>100</v>
      </c>
      <c r="S14" s="39" t="s">
        <v>9</v>
      </c>
      <c r="T14" s="39">
        <v>100</v>
      </c>
    </row>
    <row r="15" spans="1:20">
      <c r="A15" s="23" t="s">
        <v>19</v>
      </c>
      <c r="B15" s="39">
        <v>52</v>
      </c>
      <c r="C15" s="39">
        <v>28</v>
      </c>
      <c r="D15" s="39">
        <v>20</v>
      </c>
      <c r="E15" s="39">
        <v>100</v>
      </c>
      <c r="F15" s="39"/>
      <c r="G15" s="39">
        <v>47.8</v>
      </c>
      <c r="H15" s="39">
        <v>30.4</v>
      </c>
      <c r="I15" s="39">
        <v>21.7</v>
      </c>
      <c r="J15" s="39">
        <v>100</v>
      </c>
      <c r="K15" s="39"/>
      <c r="L15" s="39">
        <v>71.400000000000006</v>
      </c>
      <c r="M15" s="39">
        <v>4.8</v>
      </c>
      <c r="N15" s="39">
        <v>23.8</v>
      </c>
      <c r="O15" s="39">
        <v>100</v>
      </c>
      <c r="P15" s="39"/>
      <c r="Q15" s="39">
        <v>75</v>
      </c>
      <c r="R15" s="39">
        <v>4.2</v>
      </c>
      <c r="S15" s="39">
        <v>20.8</v>
      </c>
      <c r="T15" s="39">
        <v>100</v>
      </c>
    </row>
    <row r="16" spans="1:20">
      <c r="A16" s="23" t="s">
        <v>135</v>
      </c>
      <c r="B16" s="39">
        <v>73.7</v>
      </c>
      <c r="C16" s="39">
        <v>26.3</v>
      </c>
      <c r="D16" s="39" t="s">
        <v>9</v>
      </c>
      <c r="E16" s="39">
        <v>100</v>
      </c>
      <c r="F16" s="39"/>
      <c r="G16" s="39">
        <v>64.099999999999994</v>
      </c>
      <c r="H16" s="39">
        <v>23.4</v>
      </c>
      <c r="I16" s="39">
        <v>12.5</v>
      </c>
      <c r="J16" s="39">
        <v>100</v>
      </c>
      <c r="K16" s="39"/>
      <c r="L16" s="39">
        <v>63.5</v>
      </c>
      <c r="M16" s="39">
        <v>23.8</v>
      </c>
      <c r="N16" s="39">
        <v>12.7</v>
      </c>
      <c r="O16" s="39">
        <v>100</v>
      </c>
      <c r="P16" s="39"/>
      <c r="Q16" s="39">
        <v>61</v>
      </c>
      <c r="R16" s="39">
        <v>25.4</v>
      </c>
      <c r="S16" s="39">
        <v>13.6</v>
      </c>
      <c r="T16" s="39">
        <v>100</v>
      </c>
    </row>
    <row r="17" spans="1:20">
      <c r="A17" s="23" t="s">
        <v>21</v>
      </c>
      <c r="B17" s="39">
        <v>86.4</v>
      </c>
      <c r="C17" s="39">
        <v>13.3</v>
      </c>
      <c r="D17" s="39">
        <v>0.3</v>
      </c>
      <c r="E17" s="39">
        <v>100</v>
      </c>
      <c r="F17" s="39"/>
      <c r="G17" s="39">
        <v>77.7</v>
      </c>
      <c r="H17" s="39">
        <v>12.7</v>
      </c>
      <c r="I17" s="39">
        <v>9.6</v>
      </c>
      <c r="J17" s="39">
        <v>100</v>
      </c>
      <c r="K17" s="39"/>
      <c r="L17" s="39">
        <v>66.099999999999994</v>
      </c>
      <c r="M17" s="39">
        <v>12.8</v>
      </c>
      <c r="N17" s="39">
        <v>21</v>
      </c>
      <c r="O17" s="39">
        <v>100</v>
      </c>
      <c r="P17" s="39"/>
      <c r="Q17" s="39">
        <v>67.3</v>
      </c>
      <c r="R17" s="39">
        <v>13.7</v>
      </c>
      <c r="S17" s="39">
        <v>19</v>
      </c>
      <c r="T17" s="39">
        <v>100</v>
      </c>
    </row>
    <row r="18" spans="1:20">
      <c r="A18" s="23" t="s">
        <v>22</v>
      </c>
      <c r="B18" s="39">
        <v>81.7</v>
      </c>
      <c r="C18" s="39">
        <v>18.3</v>
      </c>
      <c r="D18" s="39" t="s">
        <v>9</v>
      </c>
      <c r="E18" s="39">
        <v>100</v>
      </c>
      <c r="F18" s="39"/>
      <c r="G18" s="39">
        <v>83</v>
      </c>
      <c r="H18" s="39">
        <v>17</v>
      </c>
      <c r="I18" s="39" t="s">
        <v>9</v>
      </c>
      <c r="J18" s="39">
        <v>100</v>
      </c>
      <c r="K18" s="39"/>
      <c r="L18" s="39">
        <v>80.5</v>
      </c>
      <c r="M18" s="39">
        <v>19.5</v>
      </c>
      <c r="N18" s="39" t="s">
        <v>9</v>
      </c>
      <c r="O18" s="39">
        <v>100</v>
      </c>
      <c r="P18" s="39"/>
      <c r="Q18" s="39">
        <v>73.5</v>
      </c>
      <c r="R18" s="39">
        <v>18.399999999999999</v>
      </c>
      <c r="S18" s="39">
        <v>8.1</v>
      </c>
      <c r="T18" s="39">
        <v>100</v>
      </c>
    </row>
    <row r="19" spans="1:20">
      <c r="A19" s="23" t="s">
        <v>394</v>
      </c>
      <c r="B19" s="39">
        <v>29.5</v>
      </c>
      <c r="C19" s="39">
        <v>60.7</v>
      </c>
      <c r="D19" s="39">
        <v>9.8000000000000007</v>
      </c>
      <c r="E19" s="39">
        <v>100</v>
      </c>
      <c r="F19" s="39"/>
      <c r="G19" s="39">
        <v>29.5</v>
      </c>
      <c r="H19" s="39">
        <v>60.7</v>
      </c>
      <c r="I19" s="39">
        <v>9.8000000000000007</v>
      </c>
      <c r="J19" s="39">
        <v>100</v>
      </c>
      <c r="K19" s="39"/>
      <c r="L19" s="39">
        <v>26.3</v>
      </c>
      <c r="M19" s="39">
        <v>56.6</v>
      </c>
      <c r="N19" s="39">
        <v>17.100000000000001</v>
      </c>
      <c r="O19" s="39">
        <v>100</v>
      </c>
      <c r="P19" s="39"/>
      <c r="Q19" s="39">
        <v>20.5</v>
      </c>
      <c r="R19" s="39">
        <v>56.2</v>
      </c>
      <c r="S19" s="39">
        <v>23.3</v>
      </c>
      <c r="T19" s="39">
        <v>100</v>
      </c>
    </row>
    <row r="20" spans="1:20">
      <c r="A20" s="23" t="s">
        <v>24</v>
      </c>
      <c r="B20" s="39">
        <v>51.6</v>
      </c>
      <c r="C20" s="39">
        <v>17.7</v>
      </c>
      <c r="D20" s="39">
        <v>30.6</v>
      </c>
      <c r="E20" s="39">
        <v>100</v>
      </c>
      <c r="F20" s="39"/>
      <c r="G20" s="39">
        <v>50</v>
      </c>
      <c r="H20" s="39">
        <v>9.6999999999999993</v>
      </c>
      <c r="I20" s="39">
        <v>40.299999999999997</v>
      </c>
      <c r="J20" s="39">
        <v>100</v>
      </c>
      <c r="K20" s="39"/>
      <c r="L20" s="39">
        <v>37.700000000000003</v>
      </c>
      <c r="M20" s="39">
        <v>44.3</v>
      </c>
      <c r="N20" s="39">
        <v>18</v>
      </c>
      <c r="O20" s="39">
        <v>100</v>
      </c>
      <c r="P20" s="39"/>
      <c r="Q20" s="39">
        <v>37.700000000000003</v>
      </c>
      <c r="R20" s="39">
        <v>37.700000000000003</v>
      </c>
      <c r="S20" s="39">
        <v>24.6</v>
      </c>
      <c r="T20" s="39">
        <v>100</v>
      </c>
    </row>
    <row r="21" spans="1:20">
      <c r="A21" s="23" t="s">
        <v>395</v>
      </c>
      <c r="B21" s="39">
        <v>35.700000000000003</v>
      </c>
      <c r="C21" s="39">
        <v>53.6</v>
      </c>
      <c r="D21" s="39">
        <v>10.7</v>
      </c>
      <c r="E21" s="39">
        <v>100</v>
      </c>
      <c r="F21" s="39"/>
      <c r="G21" s="39">
        <v>20.7</v>
      </c>
      <c r="H21" s="39">
        <v>69</v>
      </c>
      <c r="I21" s="39">
        <v>10.3</v>
      </c>
      <c r="J21" s="39">
        <v>100</v>
      </c>
      <c r="K21" s="39"/>
      <c r="L21" s="39">
        <v>17.100000000000001</v>
      </c>
      <c r="M21" s="39">
        <v>71.400000000000006</v>
      </c>
      <c r="N21" s="39">
        <v>11.4</v>
      </c>
      <c r="O21" s="39">
        <v>100</v>
      </c>
      <c r="P21" s="39"/>
      <c r="Q21" s="39">
        <v>17.600000000000001</v>
      </c>
      <c r="R21" s="39">
        <v>58.8</v>
      </c>
      <c r="S21" s="39">
        <v>23.5</v>
      </c>
      <c r="T21" s="39">
        <v>100</v>
      </c>
    </row>
    <row r="22" spans="1:20">
      <c r="A22" s="23" t="s">
        <v>26</v>
      </c>
      <c r="B22" s="39" t="s">
        <v>9</v>
      </c>
      <c r="C22" s="39">
        <v>80</v>
      </c>
      <c r="D22" s="39">
        <v>20</v>
      </c>
      <c r="E22" s="39">
        <v>100</v>
      </c>
      <c r="F22" s="39"/>
      <c r="G22" s="39" t="s">
        <v>9</v>
      </c>
      <c r="H22" s="39">
        <v>80</v>
      </c>
      <c r="I22" s="39">
        <v>20</v>
      </c>
      <c r="J22" s="39">
        <v>100</v>
      </c>
      <c r="K22" s="39"/>
      <c r="L22" s="39">
        <v>20</v>
      </c>
      <c r="M22" s="39">
        <v>40</v>
      </c>
      <c r="N22" s="39">
        <v>40</v>
      </c>
      <c r="O22" s="39">
        <v>100</v>
      </c>
      <c r="P22" s="39"/>
      <c r="Q22" s="39">
        <v>16.7</v>
      </c>
      <c r="R22" s="39">
        <v>50</v>
      </c>
      <c r="S22" s="39">
        <v>33.299999999999997</v>
      </c>
      <c r="T22" s="39">
        <v>100</v>
      </c>
    </row>
    <row r="23" spans="1:20">
      <c r="A23" s="23" t="s">
        <v>27</v>
      </c>
      <c r="B23" s="39">
        <v>58.6</v>
      </c>
      <c r="C23" s="39">
        <v>31.7</v>
      </c>
      <c r="D23" s="39">
        <v>9.6</v>
      </c>
      <c r="E23" s="39">
        <v>100</v>
      </c>
      <c r="F23" s="39"/>
      <c r="G23" s="39">
        <v>57.4</v>
      </c>
      <c r="H23" s="39">
        <v>32.299999999999997</v>
      </c>
      <c r="I23" s="39">
        <v>10.3</v>
      </c>
      <c r="J23" s="39">
        <v>100</v>
      </c>
      <c r="K23" s="39"/>
      <c r="L23" s="39">
        <v>50.2</v>
      </c>
      <c r="M23" s="39">
        <v>31.8</v>
      </c>
      <c r="N23" s="39">
        <v>18</v>
      </c>
      <c r="O23" s="39">
        <v>100</v>
      </c>
      <c r="P23" s="39"/>
      <c r="Q23" s="39">
        <v>43.8</v>
      </c>
      <c r="R23" s="39">
        <v>32.200000000000003</v>
      </c>
      <c r="S23" s="39">
        <v>24</v>
      </c>
      <c r="T23" s="39">
        <v>100</v>
      </c>
    </row>
    <row r="24" spans="1:20">
      <c r="A24" s="23" t="s">
        <v>396</v>
      </c>
      <c r="B24" s="39">
        <v>76.099999999999994</v>
      </c>
      <c r="C24" s="39">
        <v>23.9</v>
      </c>
      <c r="D24" s="39" t="s">
        <v>9</v>
      </c>
      <c r="E24" s="39">
        <v>100</v>
      </c>
      <c r="F24" s="39"/>
      <c r="G24" s="39">
        <v>69.599999999999994</v>
      </c>
      <c r="H24" s="39">
        <v>30.4</v>
      </c>
      <c r="I24" s="39" t="s">
        <v>9</v>
      </c>
      <c r="J24" s="39">
        <v>100</v>
      </c>
      <c r="K24" s="39"/>
      <c r="L24" s="39">
        <v>67.400000000000006</v>
      </c>
      <c r="M24" s="39">
        <v>32.6</v>
      </c>
      <c r="N24" s="39" t="s">
        <v>9</v>
      </c>
      <c r="O24" s="39">
        <v>100</v>
      </c>
      <c r="P24" s="39"/>
      <c r="Q24" s="39">
        <v>55.3</v>
      </c>
      <c r="R24" s="39">
        <v>31.9</v>
      </c>
      <c r="S24" s="39">
        <v>12.8</v>
      </c>
      <c r="T24" s="39">
        <v>100</v>
      </c>
    </row>
    <row r="25" spans="1:20">
      <c r="A25" s="23" t="s">
        <v>29</v>
      </c>
      <c r="B25" s="39">
        <v>73.7</v>
      </c>
      <c r="C25" s="39">
        <v>15.2</v>
      </c>
      <c r="D25" s="39">
        <v>11.1</v>
      </c>
      <c r="E25" s="39">
        <v>100</v>
      </c>
      <c r="F25" s="39"/>
      <c r="G25" s="39">
        <v>71</v>
      </c>
      <c r="H25" s="39">
        <v>15</v>
      </c>
      <c r="I25" s="39">
        <v>14</v>
      </c>
      <c r="J25" s="39">
        <v>100</v>
      </c>
      <c r="K25" s="39"/>
      <c r="L25" s="39">
        <v>54.5</v>
      </c>
      <c r="M25" s="39">
        <v>20.5</v>
      </c>
      <c r="N25" s="39">
        <v>25</v>
      </c>
      <c r="O25" s="39">
        <v>100</v>
      </c>
      <c r="P25" s="39"/>
      <c r="Q25" s="39">
        <v>53.7</v>
      </c>
      <c r="R25" s="39">
        <v>20.2</v>
      </c>
      <c r="S25" s="39">
        <v>26.1</v>
      </c>
      <c r="T25" s="39">
        <v>100</v>
      </c>
    </row>
    <row r="26" spans="1:20">
      <c r="A26" s="23" t="s">
        <v>30</v>
      </c>
      <c r="B26" s="39">
        <v>84.2</v>
      </c>
      <c r="C26" s="39">
        <v>10.8</v>
      </c>
      <c r="D26" s="39">
        <v>4.9000000000000004</v>
      </c>
      <c r="E26" s="39">
        <v>100</v>
      </c>
      <c r="F26" s="39"/>
      <c r="G26" s="39">
        <v>83.3</v>
      </c>
      <c r="H26" s="39">
        <v>10.8</v>
      </c>
      <c r="I26" s="39">
        <v>5.9</v>
      </c>
      <c r="J26" s="39">
        <v>100</v>
      </c>
      <c r="K26" s="39"/>
      <c r="L26" s="39">
        <v>72.2</v>
      </c>
      <c r="M26" s="39">
        <v>10.7</v>
      </c>
      <c r="N26" s="39">
        <v>17.100000000000001</v>
      </c>
      <c r="O26" s="39">
        <v>100</v>
      </c>
      <c r="P26" s="39"/>
      <c r="Q26" s="39">
        <v>12.6</v>
      </c>
      <c r="R26" s="39">
        <v>60.2</v>
      </c>
      <c r="S26" s="39">
        <v>27.2</v>
      </c>
      <c r="T26" s="39">
        <v>100</v>
      </c>
    </row>
    <row r="27" spans="1:20">
      <c r="A27" s="23" t="s">
        <v>31</v>
      </c>
      <c r="B27" s="39">
        <v>34.200000000000003</v>
      </c>
      <c r="C27" s="39">
        <v>12.7</v>
      </c>
      <c r="D27" s="39">
        <v>53.2</v>
      </c>
      <c r="E27" s="39">
        <v>100</v>
      </c>
      <c r="F27" s="39"/>
      <c r="G27" s="39">
        <v>34.200000000000003</v>
      </c>
      <c r="H27" s="39">
        <v>10.5</v>
      </c>
      <c r="I27" s="39">
        <v>55.3</v>
      </c>
      <c r="J27" s="39">
        <v>100</v>
      </c>
      <c r="K27" s="39"/>
      <c r="L27" s="39">
        <v>32.9</v>
      </c>
      <c r="M27" s="39">
        <v>11.4</v>
      </c>
      <c r="N27" s="39">
        <v>55.7</v>
      </c>
      <c r="O27" s="39">
        <v>100</v>
      </c>
      <c r="P27" s="39"/>
      <c r="Q27" s="39" t="s">
        <v>9</v>
      </c>
      <c r="R27" s="39">
        <v>4.2</v>
      </c>
      <c r="S27" s="39">
        <v>95.8</v>
      </c>
      <c r="T27" s="39">
        <v>100</v>
      </c>
    </row>
    <row r="28" spans="1:20">
      <c r="A28" s="23" t="s">
        <v>138</v>
      </c>
      <c r="B28" s="39">
        <v>26.7</v>
      </c>
      <c r="C28" s="39">
        <v>60</v>
      </c>
      <c r="D28" s="39">
        <v>13.3</v>
      </c>
      <c r="E28" s="39">
        <v>100</v>
      </c>
      <c r="F28" s="39"/>
      <c r="G28" s="39">
        <v>25</v>
      </c>
      <c r="H28" s="39">
        <v>62.5</v>
      </c>
      <c r="I28" s="39">
        <v>12.5</v>
      </c>
      <c r="J28" s="39">
        <v>100</v>
      </c>
      <c r="K28" s="39"/>
      <c r="L28" s="39">
        <v>18.8</v>
      </c>
      <c r="M28" s="39">
        <v>62.5</v>
      </c>
      <c r="N28" s="39">
        <v>18.8</v>
      </c>
      <c r="O28" s="39">
        <v>100</v>
      </c>
      <c r="P28" s="39"/>
      <c r="Q28" s="39">
        <v>26.3</v>
      </c>
      <c r="R28" s="39">
        <v>42.1</v>
      </c>
      <c r="S28" s="39">
        <v>31.6</v>
      </c>
      <c r="T28" s="39">
        <v>100</v>
      </c>
    </row>
    <row r="29" spans="1:20">
      <c r="A29" s="23" t="s">
        <v>33</v>
      </c>
      <c r="B29" s="39">
        <v>56.1</v>
      </c>
      <c r="C29" s="39">
        <v>29.3</v>
      </c>
      <c r="D29" s="39">
        <v>14.6</v>
      </c>
      <c r="E29" s="39">
        <v>100</v>
      </c>
      <c r="F29" s="39"/>
      <c r="G29" s="39">
        <v>56.1</v>
      </c>
      <c r="H29" s="39">
        <v>29.3</v>
      </c>
      <c r="I29" s="39">
        <v>14.6</v>
      </c>
      <c r="J29" s="39">
        <v>100</v>
      </c>
      <c r="K29" s="39"/>
      <c r="L29" s="39">
        <v>61</v>
      </c>
      <c r="M29" s="39">
        <v>22</v>
      </c>
      <c r="N29" s="39">
        <v>17.100000000000001</v>
      </c>
      <c r="O29" s="39">
        <v>100</v>
      </c>
      <c r="P29" s="39"/>
      <c r="Q29" s="39">
        <v>61.5</v>
      </c>
      <c r="R29" s="39">
        <v>17.899999999999999</v>
      </c>
      <c r="S29" s="39">
        <v>20.5</v>
      </c>
      <c r="T29" s="39">
        <v>100</v>
      </c>
    </row>
    <row r="30" spans="1:20">
      <c r="A30" s="23" t="s">
        <v>34</v>
      </c>
      <c r="B30" s="39">
        <v>40.9</v>
      </c>
      <c r="C30" s="39">
        <v>59.1</v>
      </c>
      <c r="D30" s="39" t="s">
        <v>9</v>
      </c>
      <c r="E30" s="39">
        <v>100</v>
      </c>
      <c r="F30" s="39"/>
      <c r="G30" s="39">
        <v>40.9</v>
      </c>
      <c r="H30" s="39">
        <v>59.1</v>
      </c>
      <c r="I30" s="39" t="s">
        <v>9</v>
      </c>
      <c r="J30" s="39">
        <v>100</v>
      </c>
      <c r="K30" s="39"/>
      <c r="L30" s="39">
        <v>27.3</v>
      </c>
      <c r="M30" s="39">
        <v>68.2</v>
      </c>
      <c r="N30" s="39">
        <v>4.5</v>
      </c>
      <c r="O30" s="39">
        <v>100</v>
      </c>
      <c r="P30" s="39"/>
      <c r="Q30" s="39">
        <v>15.9</v>
      </c>
      <c r="R30" s="39">
        <v>68.2</v>
      </c>
      <c r="S30" s="39">
        <v>15.9</v>
      </c>
      <c r="T30" s="39">
        <v>100</v>
      </c>
    </row>
    <row r="31" spans="1:20">
      <c r="A31" s="23" t="s">
        <v>397</v>
      </c>
      <c r="B31" s="39">
        <v>9.5</v>
      </c>
      <c r="C31" s="39">
        <v>80</v>
      </c>
      <c r="D31" s="39">
        <v>10.5</v>
      </c>
      <c r="E31" s="39">
        <v>100</v>
      </c>
      <c r="F31" s="39"/>
      <c r="G31" s="39">
        <v>9.3000000000000007</v>
      </c>
      <c r="H31" s="39">
        <v>78.400000000000006</v>
      </c>
      <c r="I31" s="39">
        <v>12.4</v>
      </c>
      <c r="J31" s="39">
        <v>100</v>
      </c>
      <c r="K31" s="39"/>
      <c r="L31" s="39">
        <v>9.3000000000000007</v>
      </c>
      <c r="M31" s="39">
        <v>78.400000000000006</v>
      </c>
      <c r="N31" s="39">
        <v>12.4</v>
      </c>
      <c r="O31" s="39">
        <v>100</v>
      </c>
      <c r="P31" s="39"/>
      <c r="Q31" s="39">
        <v>4.8</v>
      </c>
      <c r="R31" s="39">
        <v>69.2</v>
      </c>
      <c r="S31" s="39">
        <v>26</v>
      </c>
      <c r="T31" s="39">
        <v>100</v>
      </c>
    </row>
    <row r="32" spans="1:20">
      <c r="A32" s="23" t="s">
        <v>36</v>
      </c>
      <c r="B32" s="39">
        <v>64.7</v>
      </c>
      <c r="C32" s="39">
        <v>29.4</v>
      </c>
      <c r="D32" s="39">
        <v>5.9</v>
      </c>
      <c r="E32" s="39">
        <v>100</v>
      </c>
      <c r="F32" s="39"/>
      <c r="G32" s="39">
        <v>64.7</v>
      </c>
      <c r="H32" s="39">
        <v>29.4</v>
      </c>
      <c r="I32" s="39">
        <v>5.9</v>
      </c>
      <c r="J32" s="39">
        <v>100</v>
      </c>
      <c r="K32" s="39"/>
      <c r="L32" s="39">
        <v>63.6</v>
      </c>
      <c r="M32" s="39">
        <v>30.3</v>
      </c>
      <c r="N32" s="39">
        <v>6.1</v>
      </c>
      <c r="O32" s="39">
        <v>100</v>
      </c>
      <c r="P32" s="39"/>
      <c r="Q32" s="39">
        <v>50.8</v>
      </c>
      <c r="R32" s="39">
        <v>25.8</v>
      </c>
      <c r="S32" s="39">
        <v>23.5</v>
      </c>
      <c r="T32" s="39">
        <v>100</v>
      </c>
    </row>
    <row r="33" spans="1:20">
      <c r="A33" s="23" t="s">
        <v>37</v>
      </c>
      <c r="B33" s="39">
        <v>45</v>
      </c>
      <c r="C33" s="39">
        <v>45.5</v>
      </c>
      <c r="D33" s="39">
        <v>9.5</v>
      </c>
      <c r="E33" s="39">
        <v>100</v>
      </c>
      <c r="F33" s="39"/>
      <c r="G33" s="39">
        <v>40.5</v>
      </c>
      <c r="H33" s="39">
        <v>45.3</v>
      </c>
      <c r="I33" s="39">
        <v>14.2</v>
      </c>
      <c r="J33" s="39">
        <v>100</v>
      </c>
      <c r="K33" s="39"/>
      <c r="L33" s="39">
        <v>30.2</v>
      </c>
      <c r="M33" s="39">
        <v>47</v>
      </c>
      <c r="N33" s="39">
        <v>22.8</v>
      </c>
      <c r="O33" s="39">
        <v>100</v>
      </c>
      <c r="P33" s="39"/>
      <c r="Q33" s="39">
        <v>13.8</v>
      </c>
      <c r="R33" s="39">
        <v>7.4</v>
      </c>
      <c r="S33" s="39">
        <v>78.8</v>
      </c>
      <c r="T33" s="39">
        <v>100</v>
      </c>
    </row>
    <row r="34" spans="1:20">
      <c r="A34" s="23" t="s">
        <v>38</v>
      </c>
      <c r="B34" s="39">
        <v>79.400000000000006</v>
      </c>
      <c r="C34" s="39">
        <v>19</v>
      </c>
      <c r="D34" s="39">
        <v>1.6</v>
      </c>
      <c r="E34" s="39">
        <v>100</v>
      </c>
      <c r="F34" s="39"/>
      <c r="G34" s="39">
        <v>75.400000000000006</v>
      </c>
      <c r="H34" s="39">
        <v>19</v>
      </c>
      <c r="I34" s="39">
        <v>5.6</v>
      </c>
      <c r="J34" s="39">
        <v>100</v>
      </c>
      <c r="K34" s="39"/>
      <c r="L34" s="39">
        <v>68.3</v>
      </c>
      <c r="M34" s="39">
        <v>20</v>
      </c>
      <c r="N34" s="39">
        <v>11.7</v>
      </c>
      <c r="O34" s="39">
        <v>100</v>
      </c>
      <c r="P34" s="39"/>
      <c r="Q34" s="39">
        <v>22</v>
      </c>
      <c r="R34" s="39">
        <v>18.2</v>
      </c>
      <c r="S34" s="39">
        <v>59.8</v>
      </c>
      <c r="T34" s="39">
        <v>100</v>
      </c>
    </row>
    <row r="35" spans="1:20">
      <c r="A35" s="23" t="s">
        <v>398</v>
      </c>
      <c r="B35" s="39">
        <v>57.7</v>
      </c>
      <c r="C35" s="39">
        <v>23.1</v>
      </c>
      <c r="D35" s="39">
        <v>19.2</v>
      </c>
      <c r="E35" s="39">
        <v>100</v>
      </c>
      <c r="F35" s="39"/>
      <c r="G35" s="39">
        <v>57.1</v>
      </c>
      <c r="H35" s="39">
        <v>25</v>
      </c>
      <c r="I35" s="39">
        <v>17.899999999999999</v>
      </c>
      <c r="J35" s="39">
        <v>100</v>
      </c>
      <c r="K35" s="39"/>
      <c r="L35" s="39">
        <v>3.7</v>
      </c>
      <c r="M35" s="39">
        <v>51.9</v>
      </c>
      <c r="N35" s="39">
        <v>44.4</v>
      </c>
      <c r="O35" s="39">
        <v>100</v>
      </c>
      <c r="P35" s="39"/>
      <c r="Q35" s="39">
        <v>3.7</v>
      </c>
      <c r="R35" s="39">
        <v>51.9</v>
      </c>
      <c r="S35" s="39">
        <v>44.4</v>
      </c>
      <c r="T35" s="39">
        <v>100</v>
      </c>
    </row>
    <row r="36" spans="1:20">
      <c r="A36" s="23" t="s">
        <v>40</v>
      </c>
      <c r="B36" s="39">
        <v>26.7</v>
      </c>
      <c r="C36" s="39">
        <v>44.4</v>
      </c>
      <c r="D36" s="39">
        <v>28.9</v>
      </c>
      <c r="E36" s="39">
        <v>100</v>
      </c>
      <c r="F36" s="39"/>
      <c r="G36" s="39">
        <v>26.1</v>
      </c>
      <c r="H36" s="39">
        <v>43.5</v>
      </c>
      <c r="I36" s="39">
        <v>30.4</v>
      </c>
      <c r="J36" s="39">
        <v>100</v>
      </c>
      <c r="K36" s="39"/>
      <c r="L36" s="39">
        <v>23.9</v>
      </c>
      <c r="M36" s="39">
        <v>43.5</v>
      </c>
      <c r="N36" s="39">
        <v>32.6</v>
      </c>
      <c r="O36" s="39">
        <v>100</v>
      </c>
      <c r="P36" s="39"/>
      <c r="Q36" s="39">
        <v>17.399999999999999</v>
      </c>
      <c r="R36" s="39">
        <v>43.5</v>
      </c>
      <c r="S36" s="39">
        <v>39.1</v>
      </c>
      <c r="T36" s="39">
        <v>100</v>
      </c>
    </row>
    <row r="37" spans="1:20">
      <c r="A37" s="23" t="s">
        <v>41</v>
      </c>
      <c r="B37" s="39">
        <v>65.599999999999994</v>
      </c>
      <c r="C37" s="39">
        <v>33</v>
      </c>
      <c r="D37" s="39">
        <v>1.5</v>
      </c>
      <c r="E37" s="39">
        <v>100</v>
      </c>
      <c r="F37" s="39"/>
      <c r="G37" s="39">
        <v>59.3</v>
      </c>
      <c r="H37" s="39">
        <v>31.6</v>
      </c>
      <c r="I37" s="39">
        <v>9.1</v>
      </c>
      <c r="J37" s="39">
        <v>100</v>
      </c>
      <c r="K37" s="39"/>
      <c r="L37" s="39">
        <v>58.9</v>
      </c>
      <c r="M37" s="39">
        <v>31.6</v>
      </c>
      <c r="N37" s="39">
        <v>9.5</v>
      </c>
      <c r="O37" s="39">
        <v>100</v>
      </c>
      <c r="P37" s="39"/>
      <c r="Q37" s="39">
        <v>50.2</v>
      </c>
      <c r="R37" s="39">
        <v>32.4</v>
      </c>
      <c r="S37" s="39">
        <v>17.5</v>
      </c>
      <c r="T37" s="39">
        <v>100</v>
      </c>
    </row>
    <row r="38" spans="1:20">
      <c r="A38" s="23" t="s">
        <v>42</v>
      </c>
      <c r="B38" s="39">
        <v>38.9</v>
      </c>
      <c r="C38" s="39">
        <v>61.1</v>
      </c>
      <c r="D38" s="39" t="s">
        <v>9</v>
      </c>
      <c r="E38" s="39">
        <v>100</v>
      </c>
      <c r="F38" s="39"/>
      <c r="G38" s="39">
        <v>38.9</v>
      </c>
      <c r="H38" s="39">
        <v>61.1</v>
      </c>
      <c r="I38" s="39" t="s">
        <v>9</v>
      </c>
      <c r="J38" s="39">
        <v>100</v>
      </c>
      <c r="K38" s="39"/>
      <c r="L38" s="39">
        <v>29</v>
      </c>
      <c r="M38" s="39">
        <v>60.3</v>
      </c>
      <c r="N38" s="39">
        <v>10.7</v>
      </c>
      <c r="O38" s="39">
        <v>100</v>
      </c>
      <c r="P38" s="39"/>
      <c r="Q38" s="39">
        <v>17.2</v>
      </c>
      <c r="R38" s="39">
        <v>60</v>
      </c>
      <c r="S38" s="39">
        <v>22.8</v>
      </c>
      <c r="T38" s="39">
        <v>100</v>
      </c>
    </row>
    <row r="39" spans="1:20">
      <c r="A39" s="23" t="s">
        <v>43</v>
      </c>
      <c r="B39" s="39">
        <v>57.1</v>
      </c>
      <c r="C39" s="39">
        <v>22.9</v>
      </c>
      <c r="D39" s="39">
        <v>20</v>
      </c>
      <c r="E39" s="39">
        <v>100</v>
      </c>
      <c r="F39" s="39"/>
      <c r="G39" s="39">
        <v>42.9</v>
      </c>
      <c r="H39" s="39">
        <v>22.9</v>
      </c>
      <c r="I39" s="39">
        <v>34.299999999999997</v>
      </c>
      <c r="J39" s="39">
        <v>100</v>
      </c>
      <c r="K39" s="39"/>
      <c r="L39" s="39">
        <v>40</v>
      </c>
      <c r="M39" s="39">
        <v>22.9</v>
      </c>
      <c r="N39" s="39">
        <v>37.1</v>
      </c>
      <c r="O39" s="39">
        <v>100</v>
      </c>
      <c r="P39" s="39"/>
      <c r="Q39" s="39">
        <v>32.4</v>
      </c>
      <c r="R39" s="39">
        <v>23.5</v>
      </c>
      <c r="S39" s="39">
        <v>44.1</v>
      </c>
      <c r="T39" s="39">
        <v>100</v>
      </c>
    </row>
    <row r="40" spans="1:20">
      <c r="A40" s="23" t="s">
        <v>44</v>
      </c>
      <c r="B40" s="39">
        <v>29.6</v>
      </c>
      <c r="C40" s="39">
        <v>51.9</v>
      </c>
      <c r="D40" s="39">
        <v>18.5</v>
      </c>
      <c r="E40" s="39">
        <v>100</v>
      </c>
      <c r="F40" s="39"/>
      <c r="G40" s="39">
        <v>22.2</v>
      </c>
      <c r="H40" s="39">
        <v>51.9</v>
      </c>
      <c r="I40" s="39">
        <v>25.9</v>
      </c>
      <c r="J40" s="39">
        <v>100</v>
      </c>
      <c r="K40" s="39"/>
      <c r="L40" s="39">
        <v>7.4</v>
      </c>
      <c r="M40" s="39">
        <v>51.9</v>
      </c>
      <c r="N40" s="39">
        <v>40.700000000000003</v>
      </c>
      <c r="O40" s="39">
        <v>100</v>
      </c>
      <c r="P40" s="39"/>
      <c r="Q40" s="39">
        <v>7.4</v>
      </c>
      <c r="R40" s="39">
        <v>51.9</v>
      </c>
      <c r="S40" s="39">
        <v>40.700000000000003</v>
      </c>
      <c r="T40" s="39">
        <v>100</v>
      </c>
    </row>
    <row r="41" spans="1:20">
      <c r="A41" s="23" t="s">
        <v>45</v>
      </c>
      <c r="B41" s="39">
        <v>46.8</v>
      </c>
      <c r="C41" s="39">
        <v>44.3</v>
      </c>
      <c r="D41" s="39">
        <v>8.9</v>
      </c>
      <c r="E41" s="39">
        <v>100</v>
      </c>
      <c r="F41" s="39"/>
      <c r="G41" s="39">
        <v>39.200000000000003</v>
      </c>
      <c r="H41" s="39">
        <v>44.3</v>
      </c>
      <c r="I41" s="39">
        <v>16.5</v>
      </c>
      <c r="J41" s="39">
        <v>100</v>
      </c>
      <c r="K41" s="39"/>
      <c r="L41" s="39">
        <v>31.6</v>
      </c>
      <c r="M41" s="39">
        <v>51.9</v>
      </c>
      <c r="N41" s="39">
        <v>16.5</v>
      </c>
      <c r="O41" s="39">
        <v>100</v>
      </c>
      <c r="P41" s="39"/>
      <c r="Q41" s="39">
        <v>5.0999999999999996</v>
      </c>
      <c r="R41" s="39">
        <v>51.9</v>
      </c>
      <c r="S41" s="39">
        <v>43</v>
      </c>
      <c r="T41" s="39">
        <v>100</v>
      </c>
    </row>
    <row r="42" spans="1:20">
      <c r="A42" s="23" t="s">
        <v>46</v>
      </c>
      <c r="B42" s="39">
        <v>12.5</v>
      </c>
      <c r="C42" s="39">
        <v>81.3</v>
      </c>
      <c r="D42" s="39">
        <v>6.3</v>
      </c>
      <c r="E42" s="39">
        <v>100</v>
      </c>
      <c r="F42" s="39"/>
      <c r="G42" s="39" t="s">
        <v>9</v>
      </c>
      <c r="H42" s="39">
        <v>81.3</v>
      </c>
      <c r="I42" s="39">
        <v>18.8</v>
      </c>
      <c r="J42" s="39">
        <v>100</v>
      </c>
      <c r="K42" s="39"/>
      <c r="L42" s="39">
        <v>11.8</v>
      </c>
      <c r="M42" s="39">
        <v>58.8</v>
      </c>
      <c r="N42" s="39">
        <v>29.4</v>
      </c>
      <c r="O42" s="39">
        <v>100</v>
      </c>
      <c r="P42" s="39"/>
      <c r="Q42" s="39">
        <v>11.8</v>
      </c>
      <c r="R42" s="39">
        <v>58.8</v>
      </c>
      <c r="S42" s="39">
        <v>29.4</v>
      </c>
      <c r="T42" s="39">
        <v>100</v>
      </c>
    </row>
    <row r="43" spans="1:20">
      <c r="A43" s="23" t="s">
        <v>47</v>
      </c>
      <c r="B43" s="39">
        <v>6.6</v>
      </c>
      <c r="C43" s="39">
        <v>69</v>
      </c>
      <c r="D43" s="39">
        <v>24.4</v>
      </c>
      <c r="E43" s="39">
        <v>100</v>
      </c>
      <c r="F43" s="39"/>
      <c r="G43" s="39">
        <v>5.2</v>
      </c>
      <c r="H43" s="39">
        <v>58.3</v>
      </c>
      <c r="I43" s="39">
        <v>36.5</v>
      </c>
      <c r="J43" s="39">
        <v>100</v>
      </c>
      <c r="K43" s="39"/>
      <c r="L43" s="39">
        <v>2.2000000000000002</v>
      </c>
      <c r="M43" s="39">
        <v>52</v>
      </c>
      <c r="N43" s="39">
        <v>45.8</v>
      </c>
      <c r="O43" s="39">
        <v>100</v>
      </c>
      <c r="P43" s="39"/>
      <c r="Q43" s="39">
        <v>2.2000000000000002</v>
      </c>
      <c r="R43" s="39">
        <v>39.9</v>
      </c>
      <c r="S43" s="39">
        <v>57.9</v>
      </c>
      <c r="T43" s="39">
        <v>100</v>
      </c>
    </row>
    <row r="44" spans="1:20">
      <c r="A44" s="23" t="s">
        <v>48</v>
      </c>
      <c r="B44" s="39">
        <v>61.8</v>
      </c>
      <c r="C44" s="39" t="s">
        <v>9</v>
      </c>
      <c r="D44" s="39">
        <v>38.200000000000003</v>
      </c>
      <c r="E44" s="39">
        <v>100</v>
      </c>
      <c r="F44" s="39"/>
      <c r="G44" s="39">
        <v>63.2</v>
      </c>
      <c r="H44" s="39" t="s">
        <v>9</v>
      </c>
      <c r="I44" s="39">
        <v>36.799999999999997</v>
      </c>
      <c r="J44" s="39">
        <v>100</v>
      </c>
      <c r="K44" s="39"/>
      <c r="L44" s="39">
        <v>50.8</v>
      </c>
      <c r="M44" s="39">
        <v>15.3</v>
      </c>
      <c r="N44" s="39">
        <v>33.9</v>
      </c>
      <c r="O44" s="39">
        <v>100</v>
      </c>
      <c r="P44" s="39"/>
      <c r="Q44" s="39">
        <v>48.3</v>
      </c>
      <c r="R44" s="39">
        <v>18.3</v>
      </c>
      <c r="S44" s="39">
        <v>33.299999999999997</v>
      </c>
      <c r="T44" s="39">
        <v>100</v>
      </c>
    </row>
    <row r="45" spans="1:20">
      <c r="A45" s="23" t="s">
        <v>399</v>
      </c>
      <c r="B45" s="39">
        <v>47.2</v>
      </c>
      <c r="C45" s="39">
        <v>4.2</v>
      </c>
      <c r="D45" s="39">
        <v>48.6</v>
      </c>
      <c r="E45" s="39">
        <v>100</v>
      </c>
      <c r="F45" s="39"/>
      <c r="G45" s="39">
        <v>47.2</v>
      </c>
      <c r="H45" s="39">
        <v>4.2</v>
      </c>
      <c r="I45" s="39">
        <v>48.6</v>
      </c>
      <c r="J45" s="39">
        <v>100</v>
      </c>
      <c r="K45" s="39"/>
      <c r="L45" s="39">
        <v>42</v>
      </c>
      <c r="M45" s="39">
        <v>10.199999999999999</v>
      </c>
      <c r="N45" s="39">
        <v>47.8</v>
      </c>
      <c r="O45" s="39">
        <v>100</v>
      </c>
      <c r="P45" s="39"/>
      <c r="Q45" s="39">
        <v>38.799999999999997</v>
      </c>
      <c r="R45" s="39">
        <v>9.4</v>
      </c>
      <c r="S45" s="39">
        <v>51.8</v>
      </c>
      <c r="T45" s="39">
        <v>100</v>
      </c>
    </row>
    <row r="46" spans="1:20">
      <c r="A46" s="23" t="s">
        <v>139</v>
      </c>
      <c r="B46" s="39">
        <v>90</v>
      </c>
      <c r="C46" s="39" t="s">
        <v>9</v>
      </c>
      <c r="D46" s="39">
        <v>10</v>
      </c>
      <c r="E46" s="39">
        <v>100</v>
      </c>
      <c r="F46" s="39"/>
      <c r="G46" s="39">
        <v>89.1</v>
      </c>
      <c r="H46" s="39" t="s">
        <v>9</v>
      </c>
      <c r="I46" s="39">
        <v>10.9</v>
      </c>
      <c r="J46" s="39">
        <v>100</v>
      </c>
      <c r="K46" s="39"/>
      <c r="L46" s="39">
        <v>69.3</v>
      </c>
      <c r="M46" s="39">
        <v>20.2</v>
      </c>
      <c r="N46" s="39">
        <v>10.5</v>
      </c>
      <c r="O46" s="39">
        <v>100</v>
      </c>
      <c r="P46" s="39"/>
      <c r="Q46" s="39">
        <v>64</v>
      </c>
      <c r="R46" s="39">
        <v>21.6</v>
      </c>
      <c r="S46" s="39">
        <v>14.4</v>
      </c>
      <c r="T46" s="39">
        <v>100</v>
      </c>
    </row>
    <row r="47" spans="1:20">
      <c r="A47" s="23" t="s">
        <v>51</v>
      </c>
      <c r="B47" s="39">
        <v>62.6</v>
      </c>
      <c r="C47" s="39">
        <v>13.1</v>
      </c>
      <c r="D47" s="39">
        <v>24.3</v>
      </c>
      <c r="E47" s="39">
        <v>100</v>
      </c>
      <c r="F47" s="39"/>
      <c r="G47" s="39">
        <v>59.8</v>
      </c>
      <c r="H47" s="39">
        <v>14.3</v>
      </c>
      <c r="I47" s="39">
        <v>25.9</v>
      </c>
      <c r="J47" s="39">
        <v>100</v>
      </c>
      <c r="K47" s="39"/>
      <c r="L47" s="39">
        <v>40.299999999999997</v>
      </c>
      <c r="M47" s="39">
        <v>18</v>
      </c>
      <c r="N47" s="39">
        <v>41.7</v>
      </c>
      <c r="O47" s="39">
        <v>100</v>
      </c>
      <c r="P47" s="39"/>
      <c r="Q47" s="39">
        <v>23</v>
      </c>
      <c r="R47" s="39">
        <v>41</v>
      </c>
      <c r="S47" s="39">
        <v>36</v>
      </c>
      <c r="T47" s="39">
        <v>100</v>
      </c>
    </row>
    <row r="48" spans="1:20">
      <c r="A48" s="23" t="s">
        <v>52</v>
      </c>
      <c r="B48" s="39">
        <v>50.6</v>
      </c>
      <c r="C48" s="39">
        <v>0.5</v>
      </c>
      <c r="D48" s="39">
        <v>48.9</v>
      </c>
      <c r="E48" s="39">
        <v>100</v>
      </c>
      <c r="F48" s="39"/>
      <c r="G48" s="39">
        <v>46.5</v>
      </c>
      <c r="H48" s="39">
        <v>0.5</v>
      </c>
      <c r="I48" s="39">
        <v>53</v>
      </c>
      <c r="J48" s="39">
        <v>100</v>
      </c>
      <c r="K48" s="39"/>
      <c r="L48" s="39">
        <v>43.3</v>
      </c>
      <c r="M48" s="39">
        <v>0.5</v>
      </c>
      <c r="N48" s="39">
        <v>56.2</v>
      </c>
      <c r="O48" s="39">
        <v>100</v>
      </c>
      <c r="P48" s="39"/>
      <c r="Q48" s="39">
        <v>34.799999999999997</v>
      </c>
      <c r="R48" s="39">
        <v>1.3</v>
      </c>
      <c r="S48" s="39">
        <v>63.9</v>
      </c>
      <c r="T48" s="39">
        <v>100</v>
      </c>
    </row>
    <row r="49" spans="1:20">
      <c r="A49" s="23" t="s">
        <v>140</v>
      </c>
      <c r="B49" s="39">
        <v>100</v>
      </c>
      <c r="C49" s="39" t="s">
        <v>9</v>
      </c>
      <c r="D49" s="39" t="s">
        <v>9</v>
      </c>
      <c r="E49" s="39">
        <v>100</v>
      </c>
      <c r="F49" s="39"/>
      <c r="G49" s="39">
        <v>100</v>
      </c>
      <c r="H49" s="39" t="s">
        <v>9</v>
      </c>
      <c r="I49" s="39" t="s">
        <v>9</v>
      </c>
      <c r="J49" s="39">
        <v>100</v>
      </c>
      <c r="K49" s="39"/>
      <c r="L49" s="39">
        <v>34.9</v>
      </c>
      <c r="M49" s="39" t="s">
        <v>9</v>
      </c>
      <c r="N49" s="39">
        <v>65.099999999999994</v>
      </c>
      <c r="O49" s="39">
        <v>100</v>
      </c>
      <c r="P49" s="39"/>
      <c r="Q49" s="39">
        <v>30.3</v>
      </c>
      <c r="R49" s="39" t="s">
        <v>9</v>
      </c>
      <c r="S49" s="39">
        <v>69.7</v>
      </c>
      <c r="T49" s="39">
        <v>100</v>
      </c>
    </row>
    <row r="50" spans="1:20">
      <c r="A50" s="23" t="s">
        <v>54</v>
      </c>
      <c r="B50" s="39">
        <v>37.6</v>
      </c>
      <c r="C50" s="39">
        <v>56.5</v>
      </c>
      <c r="D50" s="39">
        <v>5.9</v>
      </c>
      <c r="E50" s="39">
        <v>100</v>
      </c>
      <c r="F50" s="39"/>
      <c r="G50" s="39">
        <v>38.700000000000003</v>
      </c>
      <c r="H50" s="39">
        <v>54.7</v>
      </c>
      <c r="I50" s="39">
        <v>6.7</v>
      </c>
      <c r="J50" s="39">
        <v>100</v>
      </c>
      <c r="K50" s="39"/>
      <c r="L50" s="39">
        <v>36</v>
      </c>
      <c r="M50" s="39">
        <v>54.7</v>
      </c>
      <c r="N50" s="39">
        <v>9.3000000000000007</v>
      </c>
      <c r="O50" s="39">
        <v>100</v>
      </c>
      <c r="P50" s="39"/>
      <c r="Q50" s="39">
        <v>35.200000000000003</v>
      </c>
      <c r="R50" s="39">
        <v>54.9</v>
      </c>
      <c r="S50" s="39">
        <v>9.9</v>
      </c>
      <c r="T50" s="39">
        <v>100</v>
      </c>
    </row>
    <row r="51" spans="1:20">
      <c r="A51" s="23" t="s">
        <v>400</v>
      </c>
      <c r="B51" s="39">
        <v>100</v>
      </c>
      <c r="C51" s="39" t="s">
        <v>9</v>
      </c>
      <c r="D51" s="39" t="s">
        <v>9</v>
      </c>
      <c r="E51" s="39">
        <v>100</v>
      </c>
      <c r="F51" s="39"/>
      <c r="G51" s="39">
        <v>91.8</v>
      </c>
      <c r="H51" s="39" t="s">
        <v>9</v>
      </c>
      <c r="I51" s="39">
        <v>8.1999999999999993</v>
      </c>
      <c r="J51" s="39">
        <v>100</v>
      </c>
      <c r="K51" s="39"/>
      <c r="L51" s="39">
        <v>63.8</v>
      </c>
      <c r="M51" s="39" t="s">
        <v>9</v>
      </c>
      <c r="N51" s="39">
        <v>36.299999999999997</v>
      </c>
      <c r="O51" s="39">
        <v>100</v>
      </c>
      <c r="P51" s="39"/>
      <c r="Q51" s="39">
        <v>41.8</v>
      </c>
      <c r="R51" s="39" t="s">
        <v>9</v>
      </c>
      <c r="S51" s="39">
        <v>58.2</v>
      </c>
      <c r="T51" s="39">
        <v>100</v>
      </c>
    </row>
    <row r="52" spans="1:20">
      <c r="A52" s="23" t="s">
        <v>56</v>
      </c>
      <c r="B52" s="39">
        <v>86.1</v>
      </c>
      <c r="C52" s="39">
        <v>13.9</v>
      </c>
      <c r="D52" s="39" t="s">
        <v>9</v>
      </c>
      <c r="E52" s="39">
        <v>100</v>
      </c>
      <c r="F52" s="39"/>
      <c r="G52" s="39">
        <v>88.4</v>
      </c>
      <c r="H52" s="39">
        <v>0.8</v>
      </c>
      <c r="I52" s="39">
        <v>10.9</v>
      </c>
      <c r="J52" s="39">
        <v>100</v>
      </c>
      <c r="K52" s="39"/>
      <c r="L52" s="39">
        <v>64.7</v>
      </c>
      <c r="M52" s="39">
        <v>10.1</v>
      </c>
      <c r="N52" s="39">
        <v>25.2</v>
      </c>
      <c r="O52" s="39">
        <v>100</v>
      </c>
      <c r="P52" s="39"/>
      <c r="Q52" s="39">
        <v>57.2</v>
      </c>
      <c r="R52" s="39">
        <v>10.3</v>
      </c>
      <c r="S52" s="39">
        <v>32.4</v>
      </c>
      <c r="T52" s="39">
        <v>100</v>
      </c>
    </row>
    <row r="53" spans="1:20">
      <c r="A53" s="23" t="s">
        <v>401</v>
      </c>
      <c r="B53" s="39">
        <v>45</v>
      </c>
      <c r="C53" s="39">
        <v>35</v>
      </c>
      <c r="D53" s="39">
        <v>20</v>
      </c>
      <c r="E53" s="39">
        <v>100</v>
      </c>
      <c r="F53" s="39"/>
      <c r="G53" s="39">
        <v>40.9</v>
      </c>
      <c r="H53" s="39">
        <v>31.8</v>
      </c>
      <c r="I53" s="39">
        <v>27.3</v>
      </c>
      <c r="J53" s="39">
        <v>100</v>
      </c>
      <c r="K53" s="39"/>
      <c r="L53" s="39">
        <v>40.9</v>
      </c>
      <c r="M53" s="39">
        <v>31.8</v>
      </c>
      <c r="N53" s="39">
        <v>27.3</v>
      </c>
      <c r="O53" s="39">
        <v>100</v>
      </c>
      <c r="P53" s="39"/>
      <c r="Q53" s="39">
        <v>37.5</v>
      </c>
      <c r="R53" s="39">
        <v>37.5</v>
      </c>
      <c r="S53" s="39">
        <v>25</v>
      </c>
      <c r="T53" s="39">
        <v>100</v>
      </c>
    </row>
    <row r="54" spans="1:20">
      <c r="A54" s="23" t="s">
        <v>58</v>
      </c>
      <c r="B54" s="39">
        <v>57.8</v>
      </c>
      <c r="C54" s="39">
        <v>22.2</v>
      </c>
      <c r="D54" s="39">
        <v>20</v>
      </c>
      <c r="E54" s="39">
        <v>100</v>
      </c>
      <c r="F54" s="39"/>
      <c r="G54" s="39">
        <v>45.5</v>
      </c>
      <c r="H54" s="39">
        <v>20.5</v>
      </c>
      <c r="I54" s="39">
        <v>34.1</v>
      </c>
      <c r="J54" s="39">
        <v>100</v>
      </c>
      <c r="K54" s="39"/>
      <c r="L54" s="39">
        <v>38.299999999999997</v>
      </c>
      <c r="M54" s="39">
        <v>29.8</v>
      </c>
      <c r="N54" s="39">
        <v>31.9</v>
      </c>
      <c r="O54" s="39">
        <v>100</v>
      </c>
      <c r="P54" s="39"/>
      <c r="Q54" s="39">
        <v>36.5</v>
      </c>
      <c r="R54" s="39">
        <v>34.6</v>
      </c>
      <c r="S54" s="39">
        <v>28.8</v>
      </c>
      <c r="T54" s="39">
        <v>100</v>
      </c>
    </row>
    <row r="55" spans="1:20">
      <c r="A55" s="23" t="s">
        <v>59</v>
      </c>
      <c r="B55" s="39">
        <v>56.4</v>
      </c>
      <c r="C55" s="39">
        <v>37.200000000000003</v>
      </c>
      <c r="D55" s="39">
        <v>6.4</v>
      </c>
      <c r="E55" s="39">
        <v>100</v>
      </c>
      <c r="F55" s="39"/>
      <c r="G55" s="39">
        <v>51.4</v>
      </c>
      <c r="H55" s="39">
        <v>41.9</v>
      </c>
      <c r="I55" s="39">
        <v>6.8</v>
      </c>
      <c r="J55" s="39">
        <v>100</v>
      </c>
      <c r="K55" s="39"/>
      <c r="L55" s="39">
        <v>43.6</v>
      </c>
      <c r="M55" s="39">
        <v>46.2</v>
      </c>
      <c r="N55" s="39">
        <v>10.3</v>
      </c>
      <c r="O55" s="39">
        <v>100</v>
      </c>
      <c r="P55" s="39"/>
      <c r="Q55" s="39">
        <v>39.700000000000003</v>
      </c>
      <c r="R55" s="39">
        <v>46.2</v>
      </c>
      <c r="S55" s="39">
        <v>14.1</v>
      </c>
      <c r="T55" s="39">
        <v>100</v>
      </c>
    </row>
    <row r="56" spans="1:20">
      <c r="A56" s="23" t="s">
        <v>60</v>
      </c>
      <c r="B56" s="39">
        <v>46.5</v>
      </c>
      <c r="C56" s="39">
        <v>32.6</v>
      </c>
      <c r="D56" s="39">
        <v>20.8</v>
      </c>
      <c r="E56" s="39">
        <v>100</v>
      </c>
      <c r="F56" s="39"/>
      <c r="G56" s="39">
        <v>36.700000000000003</v>
      </c>
      <c r="H56" s="39">
        <v>33</v>
      </c>
      <c r="I56" s="39">
        <v>30.2</v>
      </c>
      <c r="J56" s="39">
        <v>100</v>
      </c>
      <c r="K56" s="39"/>
      <c r="L56" s="39">
        <v>36.200000000000003</v>
      </c>
      <c r="M56" s="39">
        <v>32.6</v>
      </c>
      <c r="N56" s="39">
        <v>31.3</v>
      </c>
      <c r="O56" s="39">
        <v>100</v>
      </c>
      <c r="P56" s="39"/>
      <c r="Q56" s="39">
        <v>29.7</v>
      </c>
      <c r="R56" s="39">
        <v>27.3</v>
      </c>
      <c r="S56" s="39">
        <v>43</v>
      </c>
      <c r="T56" s="39">
        <v>100</v>
      </c>
    </row>
    <row r="57" spans="1:20">
      <c r="A57" s="23" t="s">
        <v>61</v>
      </c>
      <c r="B57" s="39">
        <v>54</v>
      </c>
      <c r="C57" s="39">
        <v>17.2</v>
      </c>
      <c r="D57" s="39">
        <v>28.7</v>
      </c>
      <c r="E57" s="39">
        <v>100</v>
      </c>
      <c r="F57" s="39"/>
      <c r="G57" s="39">
        <v>47.8</v>
      </c>
      <c r="H57" s="39">
        <v>25.6</v>
      </c>
      <c r="I57" s="39">
        <v>26.7</v>
      </c>
      <c r="J57" s="39">
        <v>100</v>
      </c>
      <c r="K57" s="39"/>
      <c r="L57" s="39">
        <v>41.8</v>
      </c>
      <c r="M57" s="39">
        <v>33.700000000000003</v>
      </c>
      <c r="N57" s="39">
        <v>24.5</v>
      </c>
      <c r="O57" s="39">
        <v>100</v>
      </c>
      <c r="P57" s="39"/>
      <c r="Q57" s="39">
        <v>41.8</v>
      </c>
      <c r="R57" s="39">
        <v>33.700000000000003</v>
      </c>
      <c r="S57" s="39">
        <v>24.5</v>
      </c>
      <c r="T57" s="39">
        <v>100</v>
      </c>
    </row>
    <row r="58" spans="1:20">
      <c r="A58" s="23" t="s">
        <v>402</v>
      </c>
      <c r="B58" s="39">
        <v>65.8</v>
      </c>
      <c r="C58" s="39">
        <v>23.4</v>
      </c>
      <c r="D58" s="39">
        <v>10.8</v>
      </c>
      <c r="E58" s="39">
        <v>100</v>
      </c>
      <c r="F58" s="39"/>
      <c r="G58" s="39">
        <v>53.4</v>
      </c>
      <c r="H58" s="39">
        <v>33</v>
      </c>
      <c r="I58" s="39">
        <v>13.6</v>
      </c>
      <c r="J58" s="39">
        <v>100</v>
      </c>
      <c r="K58" s="39"/>
      <c r="L58" s="39">
        <v>34.1</v>
      </c>
      <c r="M58" s="39">
        <v>46.2</v>
      </c>
      <c r="N58" s="39">
        <v>19.8</v>
      </c>
      <c r="O58" s="39">
        <v>100</v>
      </c>
      <c r="P58" s="39"/>
      <c r="Q58" s="39">
        <v>27</v>
      </c>
      <c r="R58" s="39">
        <v>41</v>
      </c>
      <c r="S58" s="39">
        <v>32</v>
      </c>
      <c r="T58" s="39">
        <v>100</v>
      </c>
    </row>
    <row r="59" spans="1:20">
      <c r="A59" s="23" t="s">
        <v>63</v>
      </c>
      <c r="B59" s="39">
        <v>38.200000000000003</v>
      </c>
      <c r="C59" s="39">
        <v>38.200000000000003</v>
      </c>
      <c r="D59" s="39">
        <v>23.5</v>
      </c>
      <c r="E59" s="39">
        <v>100</v>
      </c>
      <c r="F59" s="39"/>
      <c r="G59" s="39">
        <v>40.6</v>
      </c>
      <c r="H59" s="39">
        <v>36.200000000000003</v>
      </c>
      <c r="I59" s="39">
        <v>23.2</v>
      </c>
      <c r="J59" s="39">
        <v>100</v>
      </c>
      <c r="K59" s="39"/>
      <c r="L59" s="39">
        <v>33.299999999999997</v>
      </c>
      <c r="M59" s="39">
        <v>40</v>
      </c>
      <c r="N59" s="39">
        <v>26.7</v>
      </c>
      <c r="O59" s="39">
        <v>100</v>
      </c>
      <c r="P59" s="39"/>
      <c r="Q59" s="39">
        <v>32.200000000000003</v>
      </c>
      <c r="R59" s="39">
        <v>37.299999999999997</v>
      </c>
      <c r="S59" s="39">
        <v>30.5</v>
      </c>
      <c r="T59" s="39">
        <v>100</v>
      </c>
    </row>
    <row r="60" spans="1:20">
      <c r="A60" s="23" t="s">
        <v>64</v>
      </c>
      <c r="B60" s="39">
        <v>40</v>
      </c>
      <c r="C60" s="39">
        <v>11.1</v>
      </c>
      <c r="D60" s="39">
        <v>48.9</v>
      </c>
      <c r="E60" s="39">
        <v>100</v>
      </c>
      <c r="F60" s="39"/>
      <c r="G60" s="39">
        <v>35.700000000000003</v>
      </c>
      <c r="H60" s="39">
        <v>14.3</v>
      </c>
      <c r="I60" s="39">
        <v>50</v>
      </c>
      <c r="J60" s="39">
        <v>100</v>
      </c>
      <c r="K60" s="39"/>
      <c r="L60" s="39">
        <v>34.1</v>
      </c>
      <c r="M60" s="39">
        <v>14.6</v>
      </c>
      <c r="N60" s="39">
        <v>51.2</v>
      </c>
      <c r="O60" s="39">
        <v>100</v>
      </c>
      <c r="P60" s="39"/>
      <c r="Q60" s="39">
        <v>38.6</v>
      </c>
      <c r="R60" s="39">
        <v>18.2</v>
      </c>
      <c r="S60" s="39">
        <v>43.2</v>
      </c>
      <c r="T60" s="39">
        <v>100</v>
      </c>
    </row>
    <row r="61" spans="1:20">
      <c r="A61" s="23" t="s">
        <v>333</v>
      </c>
      <c r="B61" s="39">
        <v>12.5</v>
      </c>
      <c r="C61" s="39">
        <v>47.9</v>
      </c>
      <c r="D61" s="39">
        <v>39.6</v>
      </c>
      <c r="E61" s="39">
        <v>100</v>
      </c>
      <c r="F61" s="39"/>
      <c r="G61" s="39">
        <v>10.9</v>
      </c>
      <c r="H61" s="39">
        <v>47.8</v>
      </c>
      <c r="I61" s="39">
        <v>41.3</v>
      </c>
      <c r="J61" s="39">
        <v>100</v>
      </c>
      <c r="K61" s="39"/>
      <c r="L61" s="39">
        <v>10</v>
      </c>
      <c r="M61" s="39">
        <v>44</v>
      </c>
      <c r="N61" s="39">
        <v>46</v>
      </c>
      <c r="O61" s="39">
        <v>100</v>
      </c>
      <c r="P61" s="39"/>
      <c r="Q61" s="39">
        <v>8.9</v>
      </c>
      <c r="R61" s="39">
        <v>42.9</v>
      </c>
      <c r="S61" s="39">
        <v>48.2</v>
      </c>
      <c r="T61" s="39">
        <v>100</v>
      </c>
    </row>
    <row r="62" spans="1:20">
      <c r="A62" s="23" t="s">
        <v>66</v>
      </c>
      <c r="B62" s="39">
        <v>33.299999999999997</v>
      </c>
      <c r="C62" s="39">
        <v>22.2</v>
      </c>
      <c r="D62" s="39">
        <v>44.4</v>
      </c>
      <c r="E62" s="39">
        <v>100</v>
      </c>
      <c r="F62" s="39"/>
      <c r="G62" s="39">
        <v>33.299999999999997</v>
      </c>
      <c r="H62" s="39">
        <v>22.2</v>
      </c>
      <c r="I62" s="39">
        <v>44.4</v>
      </c>
      <c r="J62" s="39">
        <v>100</v>
      </c>
      <c r="K62" s="39"/>
      <c r="L62" s="39">
        <v>35.299999999999997</v>
      </c>
      <c r="M62" s="39">
        <v>23.5</v>
      </c>
      <c r="N62" s="39">
        <v>41.2</v>
      </c>
      <c r="O62" s="39">
        <v>100</v>
      </c>
      <c r="P62" s="39"/>
      <c r="Q62" s="39">
        <v>7.7</v>
      </c>
      <c r="R62" s="39" t="s">
        <v>9</v>
      </c>
      <c r="S62" s="39">
        <v>92.3</v>
      </c>
      <c r="T62" s="39">
        <v>100</v>
      </c>
    </row>
    <row r="63" spans="1:20">
      <c r="A63" s="23" t="s">
        <v>67</v>
      </c>
      <c r="B63" s="39">
        <v>41.3</v>
      </c>
      <c r="C63" s="39">
        <v>54.1</v>
      </c>
      <c r="D63" s="39">
        <v>4.5999999999999996</v>
      </c>
      <c r="E63" s="39">
        <v>100</v>
      </c>
      <c r="F63" s="39"/>
      <c r="G63" s="39">
        <v>37.4</v>
      </c>
      <c r="H63" s="39">
        <v>57.6</v>
      </c>
      <c r="I63" s="39">
        <v>5.0999999999999996</v>
      </c>
      <c r="J63" s="39">
        <v>100</v>
      </c>
      <c r="K63" s="39"/>
      <c r="L63" s="39">
        <v>37</v>
      </c>
      <c r="M63" s="39">
        <v>57</v>
      </c>
      <c r="N63" s="39">
        <v>6</v>
      </c>
      <c r="O63" s="39">
        <v>100</v>
      </c>
      <c r="P63" s="39"/>
      <c r="Q63" s="39">
        <v>29.8</v>
      </c>
      <c r="R63" s="39">
        <v>48.9</v>
      </c>
      <c r="S63" s="39">
        <v>21.3</v>
      </c>
      <c r="T63" s="39">
        <v>100</v>
      </c>
    </row>
    <row r="64" spans="1:20">
      <c r="A64" s="23" t="s">
        <v>68</v>
      </c>
      <c r="B64" s="39">
        <v>51.1</v>
      </c>
      <c r="C64" s="39">
        <v>48.9</v>
      </c>
      <c r="D64" s="39" t="s">
        <v>9</v>
      </c>
      <c r="E64" s="39">
        <v>100</v>
      </c>
      <c r="F64" s="39"/>
      <c r="G64" s="39">
        <v>44.2</v>
      </c>
      <c r="H64" s="39">
        <v>42.3</v>
      </c>
      <c r="I64" s="39">
        <v>13.5</v>
      </c>
      <c r="J64" s="39">
        <v>100</v>
      </c>
      <c r="K64" s="39"/>
      <c r="L64" s="39">
        <v>39.1</v>
      </c>
      <c r="M64" s="39">
        <v>52.2</v>
      </c>
      <c r="N64" s="39">
        <v>8.6999999999999993</v>
      </c>
      <c r="O64" s="39">
        <v>100</v>
      </c>
      <c r="P64" s="39"/>
      <c r="Q64" s="39">
        <v>40.4</v>
      </c>
      <c r="R64" s="39">
        <v>51.1</v>
      </c>
      <c r="S64" s="39">
        <v>8.5</v>
      </c>
      <c r="T64" s="39">
        <v>100</v>
      </c>
    </row>
    <row r="65" spans="1:20">
      <c r="A65" s="23" t="s">
        <v>69</v>
      </c>
      <c r="B65" s="39">
        <v>70.599999999999994</v>
      </c>
      <c r="C65" s="39">
        <v>8.8000000000000007</v>
      </c>
      <c r="D65" s="39">
        <v>20.6</v>
      </c>
      <c r="E65" s="39">
        <v>100</v>
      </c>
      <c r="F65" s="39"/>
      <c r="G65" s="39">
        <v>70.599999999999994</v>
      </c>
      <c r="H65" s="39">
        <v>8.8000000000000007</v>
      </c>
      <c r="I65" s="39">
        <v>20.6</v>
      </c>
      <c r="J65" s="39">
        <v>100</v>
      </c>
      <c r="K65" s="39"/>
      <c r="L65" s="39">
        <v>57.8</v>
      </c>
      <c r="M65" s="39">
        <v>10.9</v>
      </c>
      <c r="N65" s="39">
        <v>31.3</v>
      </c>
      <c r="O65" s="39">
        <v>100</v>
      </c>
      <c r="P65" s="39"/>
      <c r="Q65" s="39">
        <v>47</v>
      </c>
      <c r="R65" s="39">
        <v>10.6</v>
      </c>
      <c r="S65" s="39">
        <v>42.4</v>
      </c>
      <c r="T65" s="39">
        <v>100</v>
      </c>
    </row>
    <row r="66" spans="1:20">
      <c r="A66" s="23" t="s">
        <v>70</v>
      </c>
      <c r="B66" s="39">
        <v>74</v>
      </c>
      <c r="C66" s="39">
        <v>26</v>
      </c>
      <c r="D66" s="39" t="s">
        <v>9</v>
      </c>
      <c r="E66" s="39">
        <v>100</v>
      </c>
      <c r="F66" s="39"/>
      <c r="G66" s="39">
        <v>74.5</v>
      </c>
      <c r="H66" s="39">
        <v>25.5</v>
      </c>
      <c r="I66" s="39" t="s">
        <v>9</v>
      </c>
      <c r="J66" s="39">
        <v>100</v>
      </c>
      <c r="K66" s="39"/>
      <c r="L66" s="39">
        <v>38.299999999999997</v>
      </c>
      <c r="M66" s="39">
        <v>61.7</v>
      </c>
      <c r="N66" s="39" t="s">
        <v>9</v>
      </c>
      <c r="O66" s="39">
        <v>100</v>
      </c>
      <c r="P66" s="39"/>
      <c r="Q66" s="39">
        <v>34.6</v>
      </c>
      <c r="R66" s="39">
        <v>65.400000000000006</v>
      </c>
      <c r="S66" s="39" t="s">
        <v>9</v>
      </c>
      <c r="T66" s="39">
        <v>100</v>
      </c>
    </row>
    <row r="67" spans="1:20">
      <c r="A67" s="23" t="s">
        <v>71</v>
      </c>
      <c r="B67" s="39">
        <v>85.7</v>
      </c>
      <c r="C67" s="39">
        <v>14.3</v>
      </c>
      <c r="D67" s="39" t="s">
        <v>9</v>
      </c>
      <c r="E67" s="39">
        <v>100</v>
      </c>
      <c r="F67" s="39"/>
      <c r="G67" s="39">
        <v>85.7</v>
      </c>
      <c r="H67" s="39">
        <v>14.3</v>
      </c>
      <c r="I67" s="39" t="s">
        <v>9</v>
      </c>
      <c r="J67" s="39">
        <v>100</v>
      </c>
      <c r="K67" s="39"/>
      <c r="L67" s="39">
        <v>85.7</v>
      </c>
      <c r="M67" s="39">
        <v>14.3</v>
      </c>
      <c r="N67" s="39" t="s">
        <v>9</v>
      </c>
      <c r="O67" s="39">
        <v>100</v>
      </c>
      <c r="P67" s="39"/>
      <c r="Q67" s="39">
        <v>85.7</v>
      </c>
      <c r="R67" s="39">
        <v>14.3</v>
      </c>
      <c r="S67" s="39" t="s">
        <v>9</v>
      </c>
      <c r="T67" s="39">
        <v>100</v>
      </c>
    </row>
    <row r="68" spans="1:20">
      <c r="A68" s="23" t="s">
        <v>72</v>
      </c>
      <c r="B68" s="39">
        <v>66.7</v>
      </c>
      <c r="C68" s="39">
        <v>33.299999999999997</v>
      </c>
      <c r="D68" s="39" t="s">
        <v>9</v>
      </c>
      <c r="E68" s="39">
        <v>100</v>
      </c>
      <c r="F68" s="39"/>
      <c r="G68" s="39">
        <v>66.7</v>
      </c>
      <c r="H68" s="39">
        <v>33.299999999999997</v>
      </c>
      <c r="I68" s="39" t="s">
        <v>9</v>
      </c>
      <c r="J68" s="39">
        <v>100</v>
      </c>
      <c r="K68" s="39"/>
      <c r="L68" s="39">
        <v>66.7</v>
      </c>
      <c r="M68" s="39">
        <v>33.299999999999997</v>
      </c>
      <c r="N68" s="39" t="s">
        <v>9</v>
      </c>
      <c r="O68" s="39">
        <v>100</v>
      </c>
      <c r="P68" s="39"/>
      <c r="Q68" s="39">
        <v>22.2</v>
      </c>
      <c r="R68" s="39">
        <v>33.299999999999997</v>
      </c>
      <c r="S68" s="39">
        <v>44.4</v>
      </c>
      <c r="T68" s="39">
        <v>100</v>
      </c>
    </row>
    <row r="69" spans="1:20">
      <c r="A69" s="23" t="s">
        <v>73</v>
      </c>
      <c r="B69" s="39">
        <v>25</v>
      </c>
      <c r="C69" s="39" t="s">
        <v>9</v>
      </c>
      <c r="D69" s="39">
        <v>75</v>
      </c>
      <c r="E69" s="39">
        <v>100</v>
      </c>
      <c r="F69" s="39"/>
      <c r="G69" s="39">
        <v>21.9</v>
      </c>
      <c r="H69" s="39" t="s">
        <v>9</v>
      </c>
      <c r="I69" s="39">
        <v>78.099999999999994</v>
      </c>
      <c r="J69" s="39">
        <v>100</v>
      </c>
      <c r="K69" s="39"/>
      <c r="L69" s="39">
        <v>12.5</v>
      </c>
      <c r="M69" s="39">
        <v>9.4</v>
      </c>
      <c r="N69" s="39">
        <v>78.099999999999994</v>
      </c>
      <c r="O69" s="39">
        <v>100</v>
      </c>
      <c r="P69" s="39"/>
      <c r="Q69" s="39">
        <v>12.5</v>
      </c>
      <c r="R69" s="39">
        <v>9.4</v>
      </c>
      <c r="S69" s="39">
        <v>78.099999999999994</v>
      </c>
      <c r="T69" s="39">
        <v>100</v>
      </c>
    </row>
    <row r="70" spans="1:20">
      <c r="A70" s="23" t="s">
        <v>74</v>
      </c>
      <c r="B70" s="39">
        <v>84.8</v>
      </c>
      <c r="C70" s="39">
        <v>15.2</v>
      </c>
      <c r="D70" s="39" t="s">
        <v>9</v>
      </c>
      <c r="E70" s="39">
        <v>100</v>
      </c>
      <c r="F70" s="39"/>
      <c r="G70" s="39">
        <v>93.3</v>
      </c>
      <c r="H70" s="39">
        <v>6.7</v>
      </c>
      <c r="I70" s="39" t="s">
        <v>9</v>
      </c>
      <c r="J70" s="39">
        <v>100</v>
      </c>
      <c r="K70" s="39"/>
      <c r="L70" s="39">
        <v>93.9</v>
      </c>
      <c r="M70" s="39">
        <v>6.1</v>
      </c>
      <c r="N70" s="39" t="s">
        <v>9</v>
      </c>
      <c r="O70" s="39">
        <v>100</v>
      </c>
      <c r="P70" s="39"/>
      <c r="Q70" s="39">
        <v>92.9</v>
      </c>
      <c r="R70" s="39">
        <v>7.1</v>
      </c>
      <c r="S70" s="39" t="s">
        <v>9</v>
      </c>
      <c r="T70" s="39">
        <v>100</v>
      </c>
    </row>
    <row r="71" spans="1:20">
      <c r="A71" s="23" t="s">
        <v>75</v>
      </c>
      <c r="B71" s="39">
        <v>95.7</v>
      </c>
      <c r="C71" s="39">
        <v>4.3</v>
      </c>
      <c r="D71" s="39" t="s">
        <v>9</v>
      </c>
      <c r="E71" s="39">
        <v>100</v>
      </c>
      <c r="F71" s="39"/>
      <c r="G71" s="39">
        <v>94.7</v>
      </c>
      <c r="H71" s="39">
        <v>5.3</v>
      </c>
      <c r="I71" s="39" t="s">
        <v>9</v>
      </c>
      <c r="J71" s="39">
        <v>100</v>
      </c>
      <c r="K71" s="39"/>
      <c r="L71" s="39">
        <v>95.1</v>
      </c>
      <c r="M71" s="39">
        <v>4.9000000000000004</v>
      </c>
      <c r="N71" s="39" t="s">
        <v>9</v>
      </c>
      <c r="O71" s="39">
        <v>100</v>
      </c>
      <c r="P71" s="39"/>
      <c r="Q71" s="39">
        <v>95.1</v>
      </c>
      <c r="R71" s="39">
        <v>4.9000000000000004</v>
      </c>
      <c r="S71" s="39" t="s">
        <v>9</v>
      </c>
      <c r="T71" s="39">
        <v>100</v>
      </c>
    </row>
    <row r="72" spans="1:20">
      <c r="A72" s="23" t="s">
        <v>403</v>
      </c>
      <c r="B72" s="39">
        <v>50.5</v>
      </c>
      <c r="C72" s="39">
        <v>45.8</v>
      </c>
      <c r="D72" s="39">
        <v>3.7</v>
      </c>
      <c r="E72" s="39">
        <v>100</v>
      </c>
      <c r="F72" s="39"/>
      <c r="G72" s="39">
        <v>48.2</v>
      </c>
      <c r="H72" s="39">
        <v>44.7</v>
      </c>
      <c r="I72" s="39">
        <v>7.1</v>
      </c>
      <c r="J72" s="39">
        <v>100</v>
      </c>
      <c r="K72" s="39"/>
      <c r="L72" s="39">
        <v>46</v>
      </c>
      <c r="M72" s="39">
        <v>46.6</v>
      </c>
      <c r="N72" s="39">
        <v>7.4</v>
      </c>
      <c r="O72" s="39">
        <v>100</v>
      </c>
      <c r="P72" s="39"/>
      <c r="Q72" s="39">
        <v>40.6</v>
      </c>
      <c r="R72" s="39">
        <v>48.3</v>
      </c>
      <c r="S72" s="39">
        <v>11.2</v>
      </c>
      <c r="T72" s="39">
        <v>100</v>
      </c>
    </row>
    <row r="73" spans="1:20">
      <c r="A73" s="23" t="s">
        <v>404</v>
      </c>
      <c r="B73" s="39">
        <v>90</v>
      </c>
      <c r="C73" s="39">
        <v>10</v>
      </c>
      <c r="D73" s="39" t="s">
        <v>9</v>
      </c>
      <c r="E73" s="39">
        <v>100</v>
      </c>
      <c r="F73" s="39"/>
      <c r="G73" s="39">
        <v>90</v>
      </c>
      <c r="H73" s="39">
        <v>10</v>
      </c>
      <c r="I73" s="39" t="s">
        <v>9</v>
      </c>
      <c r="J73" s="39">
        <v>100</v>
      </c>
      <c r="K73" s="39"/>
      <c r="L73" s="39">
        <v>100</v>
      </c>
      <c r="M73" s="39" t="s">
        <v>9</v>
      </c>
      <c r="N73" s="39" t="s">
        <v>9</v>
      </c>
      <c r="O73" s="39">
        <v>100</v>
      </c>
      <c r="P73" s="39"/>
      <c r="Q73" s="39" t="s">
        <v>9</v>
      </c>
      <c r="R73" s="39">
        <v>100</v>
      </c>
      <c r="S73" s="39" t="s">
        <v>9</v>
      </c>
      <c r="T73" s="39">
        <v>100</v>
      </c>
    </row>
    <row r="74" spans="1:20">
      <c r="A74" s="23" t="s">
        <v>78</v>
      </c>
      <c r="B74" s="39">
        <v>45</v>
      </c>
      <c r="C74" s="39">
        <v>55</v>
      </c>
      <c r="D74" s="39" t="s">
        <v>9</v>
      </c>
      <c r="E74" s="39">
        <v>100</v>
      </c>
      <c r="F74" s="39"/>
      <c r="G74" s="39">
        <v>42.9</v>
      </c>
      <c r="H74" s="39">
        <v>47.6</v>
      </c>
      <c r="I74" s="39">
        <v>9.5</v>
      </c>
      <c r="J74" s="39">
        <v>100</v>
      </c>
      <c r="K74" s="39"/>
      <c r="L74" s="39" t="s">
        <v>9</v>
      </c>
      <c r="M74" s="39">
        <v>81</v>
      </c>
      <c r="N74" s="39">
        <v>19</v>
      </c>
      <c r="O74" s="39">
        <v>100</v>
      </c>
      <c r="P74" s="39"/>
      <c r="Q74" s="39" t="s">
        <v>9</v>
      </c>
      <c r="R74" s="39">
        <v>71.400000000000006</v>
      </c>
      <c r="S74" s="39">
        <v>28.6</v>
      </c>
      <c r="T74" s="39">
        <v>100</v>
      </c>
    </row>
    <row r="75" spans="1:20">
      <c r="A75" s="23" t="s">
        <v>79</v>
      </c>
      <c r="B75" s="39">
        <v>88.8</v>
      </c>
      <c r="C75" s="39">
        <v>3.8</v>
      </c>
      <c r="D75" s="39">
        <v>7.5</v>
      </c>
      <c r="E75" s="39">
        <v>100</v>
      </c>
      <c r="F75" s="39"/>
      <c r="G75" s="39">
        <v>88.8</v>
      </c>
      <c r="H75" s="39">
        <v>3.8</v>
      </c>
      <c r="I75" s="39">
        <v>7.5</v>
      </c>
      <c r="J75" s="39">
        <v>100</v>
      </c>
      <c r="K75" s="39"/>
      <c r="L75" s="39">
        <v>88.8</v>
      </c>
      <c r="M75" s="39">
        <v>3.8</v>
      </c>
      <c r="N75" s="39">
        <v>7.5</v>
      </c>
      <c r="O75" s="39">
        <v>100</v>
      </c>
      <c r="P75" s="39"/>
      <c r="Q75" s="39">
        <v>85.2</v>
      </c>
      <c r="R75" s="39">
        <v>8</v>
      </c>
      <c r="S75" s="39">
        <v>6.8</v>
      </c>
      <c r="T75" s="39">
        <v>100</v>
      </c>
    </row>
    <row r="76" spans="1:20">
      <c r="A76" s="23" t="s">
        <v>405</v>
      </c>
      <c r="B76" s="39">
        <v>54.5</v>
      </c>
      <c r="C76" s="39">
        <v>45.5</v>
      </c>
      <c r="D76" s="39" t="s">
        <v>9</v>
      </c>
      <c r="E76" s="39">
        <v>100</v>
      </c>
      <c r="F76" s="39"/>
      <c r="G76" s="39">
        <v>54.5</v>
      </c>
      <c r="H76" s="39">
        <v>45.5</v>
      </c>
      <c r="I76" s="39" t="s">
        <v>9</v>
      </c>
      <c r="J76" s="39">
        <v>100</v>
      </c>
      <c r="K76" s="39"/>
      <c r="L76" s="39">
        <v>54.5</v>
      </c>
      <c r="M76" s="39">
        <v>45.5</v>
      </c>
      <c r="N76" s="39" t="s">
        <v>9</v>
      </c>
      <c r="O76" s="39">
        <v>100</v>
      </c>
      <c r="P76" s="39"/>
      <c r="Q76" s="39">
        <v>54.5</v>
      </c>
      <c r="R76" s="39">
        <v>45.5</v>
      </c>
      <c r="S76" s="39" t="s">
        <v>9</v>
      </c>
      <c r="T76" s="39">
        <v>100</v>
      </c>
    </row>
    <row r="77" spans="1:20">
      <c r="A77" s="23" t="s">
        <v>215</v>
      </c>
      <c r="B77" s="39">
        <v>53.6</v>
      </c>
      <c r="C77" s="39">
        <v>46.4</v>
      </c>
      <c r="D77" s="39" t="s">
        <v>9</v>
      </c>
      <c r="E77" s="39">
        <v>100</v>
      </c>
      <c r="F77" s="39"/>
      <c r="G77" s="39">
        <v>50</v>
      </c>
      <c r="H77" s="39">
        <v>50</v>
      </c>
      <c r="I77" s="39" t="s">
        <v>9</v>
      </c>
      <c r="J77" s="39">
        <v>100</v>
      </c>
      <c r="K77" s="39"/>
      <c r="L77" s="39">
        <v>46.5</v>
      </c>
      <c r="M77" s="39">
        <v>53.5</v>
      </c>
      <c r="N77" s="39" t="s">
        <v>9</v>
      </c>
      <c r="O77" s="39">
        <v>100</v>
      </c>
      <c r="P77" s="39"/>
      <c r="Q77" s="39">
        <v>43.5</v>
      </c>
      <c r="R77" s="39">
        <v>50</v>
      </c>
      <c r="S77" s="39">
        <v>6.5</v>
      </c>
      <c r="T77" s="39">
        <v>100</v>
      </c>
    </row>
    <row r="78" spans="1:20">
      <c r="A78" s="23" t="s">
        <v>82</v>
      </c>
      <c r="B78" s="39">
        <v>97.6</v>
      </c>
      <c r="C78" s="39">
        <v>2.4</v>
      </c>
      <c r="D78" s="39" t="s">
        <v>9</v>
      </c>
      <c r="E78" s="39">
        <v>100</v>
      </c>
      <c r="F78" s="39"/>
      <c r="G78" s="39">
        <v>90.5</v>
      </c>
      <c r="H78" s="39">
        <v>2.4</v>
      </c>
      <c r="I78" s="39">
        <v>7.1</v>
      </c>
      <c r="J78" s="39">
        <v>100</v>
      </c>
      <c r="K78" s="39"/>
      <c r="L78" s="39">
        <v>88.4</v>
      </c>
      <c r="M78" s="39">
        <v>4.7</v>
      </c>
      <c r="N78" s="39">
        <v>7</v>
      </c>
      <c r="O78" s="39">
        <v>100</v>
      </c>
      <c r="P78" s="39"/>
      <c r="Q78" s="39">
        <v>88.4</v>
      </c>
      <c r="R78" s="39">
        <v>4.7</v>
      </c>
      <c r="S78" s="39">
        <v>7</v>
      </c>
      <c r="T78" s="39">
        <v>100</v>
      </c>
    </row>
    <row r="79" spans="1:20">
      <c r="A79" s="23" t="s">
        <v>83</v>
      </c>
      <c r="B79" s="39">
        <v>100</v>
      </c>
      <c r="C79" s="39" t="s">
        <v>9</v>
      </c>
      <c r="D79" s="39" t="s">
        <v>9</v>
      </c>
      <c r="E79" s="39">
        <v>100</v>
      </c>
      <c r="F79" s="39"/>
      <c r="G79" s="39">
        <v>100</v>
      </c>
      <c r="H79" s="39" t="s">
        <v>9</v>
      </c>
      <c r="I79" s="39" t="s">
        <v>9</v>
      </c>
      <c r="J79" s="39">
        <v>100</v>
      </c>
      <c r="K79" s="39"/>
      <c r="L79" s="39">
        <v>100</v>
      </c>
      <c r="M79" s="39" t="s">
        <v>9</v>
      </c>
      <c r="N79" s="39" t="s">
        <v>9</v>
      </c>
      <c r="O79" s="39">
        <v>100</v>
      </c>
      <c r="P79" s="39"/>
      <c r="Q79" s="39">
        <v>100</v>
      </c>
      <c r="R79" s="39" t="s">
        <v>9</v>
      </c>
      <c r="S79" s="39" t="s">
        <v>9</v>
      </c>
      <c r="T79" s="39">
        <v>100</v>
      </c>
    </row>
    <row r="80" spans="1:20">
      <c r="A80" s="23" t="s">
        <v>84</v>
      </c>
      <c r="B80" s="39">
        <v>79.400000000000006</v>
      </c>
      <c r="C80" s="39">
        <v>20.6</v>
      </c>
      <c r="D80" s="39" t="s">
        <v>9</v>
      </c>
      <c r="E80" s="39">
        <v>100</v>
      </c>
      <c r="F80" s="39"/>
      <c r="G80" s="39">
        <v>79.400000000000006</v>
      </c>
      <c r="H80" s="39">
        <v>20.6</v>
      </c>
      <c r="I80" s="39" t="s">
        <v>9</v>
      </c>
      <c r="J80" s="39">
        <v>100</v>
      </c>
      <c r="K80" s="39"/>
      <c r="L80" s="39">
        <v>93.1</v>
      </c>
      <c r="M80" s="39">
        <v>6.9</v>
      </c>
      <c r="N80" s="39" t="s">
        <v>9</v>
      </c>
      <c r="O80" s="39">
        <v>100</v>
      </c>
      <c r="P80" s="39"/>
      <c r="Q80" s="39">
        <v>92.6</v>
      </c>
      <c r="R80" s="39">
        <v>7.4</v>
      </c>
      <c r="S80" s="39" t="s">
        <v>9</v>
      </c>
      <c r="T80" s="39">
        <v>100</v>
      </c>
    </row>
    <row r="81" spans="1:20">
      <c r="A81" s="23" t="s">
        <v>406</v>
      </c>
      <c r="B81" s="39" t="s">
        <v>9</v>
      </c>
      <c r="C81" s="39">
        <v>100</v>
      </c>
      <c r="D81" s="39" t="s">
        <v>9</v>
      </c>
      <c r="E81" s="39">
        <v>100</v>
      </c>
      <c r="F81" s="39"/>
      <c r="G81" s="39" t="s">
        <v>9</v>
      </c>
      <c r="H81" s="39">
        <v>100</v>
      </c>
      <c r="I81" s="39" t="s">
        <v>9</v>
      </c>
      <c r="J81" s="39">
        <v>100</v>
      </c>
      <c r="K81" s="39"/>
      <c r="L81" s="39">
        <v>12.5</v>
      </c>
      <c r="M81" s="39">
        <v>87.5</v>
      </c>
      <c r="N81" s="39" t="s">
        <v>9</v>
      </c>
      <c r="O81" s="39">
        <v>100</v>
      </c>
      <c r="P81" s="39"/>
      <c r="Q81" s="39">
        <v>14.3</v>
      </c>
      <c r="R81" s="39">
        <v>85.7</v>
      </c>
      <c r="S81" s="39" t="s">
        <v>9</v>
      </c>
      <c r="T81" s="39">
        <v>100</v>
      </c>
    </row>
    <row r="82" spans="1:20">
      <c r="A82" s="23" t="s">
        <v>86</v>
      </c>
      <c r="B82" s="39">
        <v>63.3</v>
      </c>
      <c r="C82" s="39">
        <v>36.700000000000003</v>
      </c>
      <c r="D82" s="39" t="s">
        <v>9</v>
      </c>
      <c r="E82" s="39">
        <v>100</v>
      </c>
      <c r="F82" s="39"/>
      <c r="G82" s="39">
        <v>60.7</v>
      </c>
      <c r="H82" s="39">
        <v>39.299999999999997</v>
      </c>
      <c r="I82" s="39" t="s">
        <v>9</v>
      </c>
      <c r="J82" s="39">
        <v>100</v>
      </c>
      <c r="K82" s="39"/>
      <c r="L82" s="39">
        <v>60.7</v>
      </c>
      <c r="M82" s="39">
        <v>39.299999999999997</v>
      </c>
      <c r="N82" s="39" t="s">
        <v>9</v>
      </c>
      <c r="O82" s="39">
        <v>100</v>
      </c>
      <c r="P82" s="39"/>
      <c r="Q82" s="39">
        <v>60.7</v>
      </c>
      <c r="R82" s="39">
        <v>39.299999999999997</v>
      </c>
      <c r="S82" s="39" t="s">
        <v>9</v>
      </c>
      <c r="T82" s="39">
        <v>100</v>
      </c>
    </row>
    <row r="83" spans="1:20">
      <c r="A83" s="23" t="s">
        <v>407</v>
      </c>
      <c r="B83" s="39">
        <v>69.900000000000006</v>
      </c>
      <c r="C83" s="39">
        <v>30.1</v>
      </c>
      <c r="D83" s="39" t="s">
        <v>9</v>
      </c>
      <c r="E83" s="39">
        <v>100</v>
      </c>
      <c r="F83" s="39"/>
      <c r="G83" s="39">
        <v>70.2</v>
      </c>
      <c r="H83" s="39">
        <v>29.8</v>
      </c>
      <c r="I83" s="39" t="s">
        <v>9</v>
      </c>
      <c r="J83" s="39">
        <v>100</v>
      </c>
      <c r="K83" s="39"/>
      <c r="L83" s="39">
        <v>78.3</v>
      </c>
      <c r="M83" s="39">
        <v>18.2</v>
      </c>
      <c r="N83" s="39">
        <v>3.5</v>
      </c>
      <c r="O83" s="39">
        <v>100</v>
      </c>
      <c r="P83" s="39"/>
      <c r="Q83" s="39">
        <v>70.099999999999994</v>
      </c>
      <c r="R83" s="39">
        <v>23.5</v>
      </c>
      <c r="S83" s="39">
        <v>6.4</v>
      </c>
      <c r="T83" s="39">
        <v>100</v>
      </c>
    </row>
    <row r="84" spans="1:20">
      <c r="A84" s="23" t="s">
        <v>88</v>
      </c>
      <c r="B84" s="39">
        <v>85</v>
      </c>
      <c r="C84" s="39">
        <v>15</v>
      </c>
      <c r="D84" s="39" t="s">
        <v>9</v>
      </c>
      <c r="E84" s="39">
        <v>100</v>
      </c>
      <c r="F84" s="39"/>
      <c r="G84" s="39">
        <v>82.1</v>
      </c>
      <c r="H84" s="39">
        <v>17.899999999999999</v>
      </c>
      <c r="I84" s="39" t="s">
        <v>9</v>
      </c>
      <c r="J84" s="39">
        <v>100</v>
      </c>
      <c r="K84" s="39"/>
      <c r="L84" s="39">
        <v>82.1</v>
      </c>
      <c r="M84" s="39">
        <v>17.899999999999999</v>
      </c>
      <c r="N84" s="39" t="s">
        <v>9</v>
      </c>
      <c r="O84" s="39">
        <v>100</v>
      </c>
      <c r="P84" s="39"/>
      <c r="Q84" s="39">
        <v>82.1</v>
      </c>
      <c r="R84" s="39">
        <v>17.899999999999999</v>
      </c>
      <c r="S84" s="39" t="s">
        <v>9</v>
      </c>
      <c r="T84" s="39">
        <v>100</v>
      </c>
    </row>
    <row r="85" spans="1:20">
      <c r="A85" s="23" t="s">
        <v>89</v>
      </c>
      <c r="B85" s="39">
        <v>48.4</v>
      </c>
      <c r="C85" s="39">
        <v>46.8</v>
      </c>
      <c r="D85" s="39">
        <v>4.8</v>
      </c>
      <c r="E85" s="39">
        <v>100</v>
      </c>
      <c r="F85" s="39"/>
      <c r="G85" s="39">
        <v>48.4</v>
      </c>
      <c r="H85" s="39">
        <v>46.8</v>
      </c>
      <c r="I85" s="39">
        <v>4.8</v>
      </c>
      <c r="J85" s="39">
        <v>100</v>
      </c>
      <c r="K85" s="39"/>
      <c r="L85" s="39">
        <v>48.4</v>
      </c>
      <c r="M85" s="39">
        <v>46.8</v>
      </c>
      <c r="N85" s="39">
        <v>4.8</v>
      </c>
      <c r="O85" s="39">
        <v>100</v>
      </c>
      <c r="P85" s="39"/>
      <c r="Q85" s="39">
        <v>44.1</v>
      </c>
      <c r="R85" s="39">
        <v>51.5</v>
      </c>
      <c r="S85" s="39">
        <v>4.4000000000000004</v>
      </c>
      <c r="T85" s="39">
        <v>100</v>
      </c>
    </row>
    <row r="86" spans="1:20">
      <c r="A86" s="23" t="s">
        <v>149</v>
      </c>
      <c r="B86" s="39">
        <v>91.1</v>
      </c>
      <c r="C86" s="39" t="s">
        <v>9</v>
      </c>
      <c r="D86" s="39">
        <v>8.9</v>
      </c>
      <c r="E86" s="39">
        <v>100</v>
      </c>
      <c r="F86" s="39"/>
      <c r="G86" s="39">
        <v>90.9</v>
      </c>
      <c r="H86" s="39" t="s">
        <v>9</v>
      </c>
      <c r="I86" s="39">
        <v>9.1</v>
      </c>
      <c r="J86" s="39">
        <v>100</v>
      </c>
      <c r="K86" s="39"/>
      <c r="L86" s="39">
        <v>88.2</v>
      </c>
      <c r="M86" s="39">
        <v>2</v>
      </c>
      <c r="N86" s="39">
        <v>9.8000000000000007</v>
      </c>
      <c r="O86" s="39">
        <v>100</v>
      </c>
      <c r="P86" s="39"/>
      <c r="Q86" s="39">
        <v>91.1</v>
      </c>
      <c r="R86" s="39" t="s">
        <v>9</v>
      </c>
      <c r="S86" s="39">
        <v>8.9</v>
      </c>
      <c r="T86" s="39">
        <v>100</v>
      </c>
    </row>
    <row r="87" spans="1:20">
      <c r="A87" s="23" t="s">
        <v>91</v>
      </c>
      <c r="B87" s="39">
        <v>16.7</v>
      </c>
      <c r="C87" s="39">
        <v>55.6</v>
      </c>
      <c r="D87" s="39">
        <v>27.8</v>
      </c>
      <c r="E87" s="39">
        <v>100</v>
      </c>
      <c r="F87" s="39"/>
      <c r="G87" s="39" t="s">
        <v>9</v>
      </c>
      <c r="H87" s="39">
        <v>64.3</v>
      </c>
      <c r="I87" s="39">
        <v>35.700000000000003</v>
      </c>
      <c r="J87" s="39">
        <v>100</v>
      </c>
      <c r="K87" s="39"/>
      <c r="L87" s="39">
        <v>21.4</v>
      </c>
      <c r="M87" s="39">
        <v>28.6</v>
      </c>
      <c r="N87" s="39">
        <v>50</v>
      </c>
      <c r="O87" s="39">
        <v>100</v>
      </c>
      <c r="P87" s="39"/>
      <c r="Q87" s="39">
        <v>27.8</v>
      </c>
      <c r="R87" s="39">
        <v>33.299999999999997</v>
      </c>
      <c r="S87" s="39">
        <v>38.9</v>
      </c>
      <c r="T87" s="39">
        <v>100</v>
      </c>
    </row>
    <row r="88" spans="1:20">
      <c r="A88" s="23" t="s">
        <v>92</v>
      </c>
      <c r="B88" s="39">
        <v>18.2</v>
      </c>
      <c r="C88" s="39">
        <v>45.5</v>
      </c>
      <c r="D88" s="39">
        <v>36.4</v>
      </c>
      <c r="E88" s="39">
        <v>100</v>
      </c>
      <c r="F88" s="39"/>
      <c r="G88" s="39">
        <v>16.7</v>
      </c>
      <c r="H88" s="39">
        <v>33.299999999999997</v>
      </c>
      <c r="I88" s="39">
        <v>50</v>
      </c>
      <c r="J88" s="39">
        <v>100</v>
      </c>
      <c r="K88" s="39"/>
      <c r="L88" s="39">
        <v>38.5</v>
      </c>
      <c r="M88" s="39">
        <v>15.4</v>
      </c>
      <c r="N88" s="39">
        <v>46.2</v>
      </c>
      <c r="O88" s="39">
        <v>100</v>
      </c>
      <c r="P88" s="39"/>
      <c r="Q88" s="39" t="s">
        <v>9</v>
      </c>
      <c r="R88" s="39">
        <v>41.7</v>
      </c>
      <c r="S88" s="39">
        <v>58.3</v>
      </c>
      <c r="T88" s="39">
        <v>100</v>
      </c>
    </row>
    <row r="89" spans="1:20">
      <c r="A89" s="23" t="s">
        <v>93</v>
      </c>
      <c r="B89" s="39">
        <v>100</v>
      </c>
      <c r="C89" s="39" t="s">
        <v>9</v>
      </c>
      <c r="D89" s="39" t="s">
        <v>9</v>
      </c>
      <c r="E89" s="39">
        <v>100</v>
      </c>
      <c r="F89" s="39"/>
      <c r="G89" s="39">
        <v>100</v>
      </c>
      <c r="H89" s="39" t="s">
        <v>9</v>
      </c>
      <c r="I89" s="39" t="s">
        <v>9</v>
      </c>
      <c r="J89" s="39">
        <v>100</v>
      </c>
      <c r="K89" s="39"/>
      <c r="L89" s="39">
        <v>85.7</v>
      </c>
      <c r="M89" s="39" t="s">
        <v>9</v>
      </c>
      <c r="N89" s="39">
        <v>14.3</v>
      </c>
      <c r="O89" s="39">
        <v>100</v>
      </c>
      <c r="P89" s="39"/>
      <c r="Q89" s="39">
        <v>100</v>
      </c>
      <c r="R89" s="39" t="s">
        <v>9</v>
      </c>
      <c r="S89" s="39" t="s">
        <v>9</v>
      </c>
      <c r="T89" s="39">
        <v>100</v>
      </c>
    </row>
    <row r="90" spans="1:20">
      <c r="A90" s="23" t="s">
        <v>408</v>
      </c>
      <c r="B90" s="39">
        <v>100</v>
      </c>
      <c r="C90" s="39" t="s">
        <v>9</v>
      </c>
      <c r="D90" s="39" t="s">
        <v>9</v>
      </c>
      <c r="E90" s="39">
        <v>100</v>
      </c>
      <c r="F90" s="39"/>
      <c r="G90" s="39">
        <v>93.1</v>
      </c>
      <c r="H90" s="39">
        <v>2</v>
      </c>
      <c r="I90" s="39">
        <v>4.8</v>
      </c>
      <c r="J90" s="39">
        <v>100</v>
      </c>
      <c r="K90" s="39"/>
      <c r="L90" s="39">
        <v>36.200000000000003</v>
      </c>
      <c r="M90" s="39">
        <v>58.1</v>
      </c>
      <c r="N90" s="39">
        <v>5.7</v>
      </c>
      <c r="O90" s="39">
        <v>100</v>
      </c>
      <c r="P90" s="39"/>
      <c r="Q90" s="39">
        <v>37.700000000000003</v>
      </c>
      <c r="R90" s="39">
        <v>56.3</v>
      </c>
      <c r="S90" s="39">
        <v>6.1</v>
      </c>
      <c r="T90" s="39">
        <v>100</v>
      </c>
    </row>
    <row r="91" spans="1:20">
      <c r="A91" s="23" t="s">
        <v>95</v>
      </c>
      <c r="B91" s="39">
        <v>79</v>
      </c>
      <c r="C91" s="39">
        <v>7.6</v>
      </c>
      <c r="D91" s="39">
        <v>13.4</v>
      </c>
      <c r="E91" s="39">
        <v>100</v>
      </c>
      <c r="F91" s="39"/>
      <c r="G91" s="39">
        <v>80.3</v>
      </c>
      <c r="H91" s="39">
        <v>6.4</v>
      </c>
      <c r="I91" s="39">
        <v>13.4</v>
      </c>
      <c r="J91" s="39">
        <v>100</v>
      </c>
      <c r="K91" s="39"/>
      <c r="L91" s="39">
        <v>69.2</v>
      </c>
      <c r="M91" s="39">
        <v>6.9</v>
      </c>
      <c r="N91" s="39">
        <v>23.8</v>
      </c>
      <c r="O91" s="39">
        <v>100</v>
      </c>
      <c r="P91" s="39"/>
      <c r="Q91" s="39">
        <v>66.2</v>
      </c>
      <c r="R91" s="39">
        <v>7.7</v>
      </c>
      <c r="S91" s="39">
        <v>26.2</v>
      </c>
      <c r="T91" s="39">
        <v>100</v>
      </c>
    </row>
    <row r="92" spans="1:20">
      <c r="A92" s="23" t="s">
        <v>96</v>
      </c>
      <c r="B92" s="39">
        <v>60.9</v>
      </c>
      <c r="C92" s="39">
        <v>33.299999999999997</v>
      </c>
      <c r="D92" s="39">
        <v>5.8</v>
      </c>
      <c r="E92" s="39">
        <v>100</v>
      </c>
      <c r="F92" s="39"/>
      <c r="G92" s="39">
        <v>60.6</v>
      </c>
      <c r="H92" s="39">
        <v>33.799999999999997</v>
      </c>
      <c r="I92" s="39">
        <v>5.6</v>
      </c>
      <c r="J92" s="39">
        <v>100</v>
      </c>
      <c r="K92" s="39"/>
      <c r="L92" s="39">
        <v>61.1</v>
      </c>
      <c r="M92" s="39">
        <v>33.299999999999997</v>
      </c>
      <c r="N92" s="39">
        <v>5.6</v>
      </c>
      <c r="O92" s="39">
        <v>100</v>
      </c>
      <c r="P92" s="39"/>
      <c r="Q92" s="39">
        <v>46.3</v>
      </c>
      <c r="R92" s="39">
        <v>43.9</v>
      </c>
      <c r="S92" s="39">
        <v>9.8000000000000007</v>
      </c>
      <c r="T92" s="39">
        <v>100</v>
      </c>
    </row>
    <row r="93" spans="1:20">
      <c r="A93" s="23" t="s">
        <v>409</v>
      </c>
      <c r="B93" s="39">
        <v>76.400000000000006</v>
      </c>
      <c r="C93" s="39">
        <v>18.2</v>
      </c>
      <c r="D93" s="39">
        <v>5.5</v>
      </c>
      <c r="E93" s="39">
        <v>100</v>
      </c>
      <c r="F93" s="39"/>
      <c r="G93" s="39">
        <v>77.8</v>
      </c>
      <c r="H93" s="39">
        <v>18.5</v>
      </c>
      <c r="I93" s="39">
        <v>3.7</v>
      </c>
      <c r="J93" s="39">
        <v>100</v>
      </c>
      <c r="K93" s="39"/>
      <c r="L93" s="39">
        <v>77.8</v>
      </c>
      <c r="M93" s="39">
        <v>18.5</v>
      </c>
      <c r="N93" s="39">
        <v>3.7</v>
      </c>
      <c r="O93" s="39">
        <v>100</v>
      </c>
      <c r="P93" s="39"/>
      <c r="Q93" s="39">
        <v>80.3</v>
      </c>
      <c r="R93" s="39">
        <v>16.399999999999999</v>
      </c>
      <c r="S93" s="39">
        <v>3.3</v>
      </c>
      <c r="T93" s="39">
        <v>100</v>
      </c>
    </row>
    <row r="94" spans="1:20">
      <c r="A94" s="23" t="s">
        <v>98</v>
      </c>
      <c r="B94" s="39">
        <v>56.4</v>
      </c>
      <c r="C94" s="39">
        <v>43.6</v>
      </c>
      <c r="D94" s="39" t="s">
        <v>9</v>
      </c>
      <c r="E94" s="39">
        <v>100</v>
      </c>
      <c r="F94" s="39"/>
      <c r="G94" s="39">
        <v>48.8</v>
      </c>
      <c r="H94" s="39">
        <v>41.5</v>
      </c>
      <c r="I94" s="39">
        <v>9.8000000000000007</v>
      </c>
      <c r="J94" s="39">
        <v>100</v>
      </c>
      <c r="K94" s="39"/>
      <c r="L94" s="39">
        <v>42.9</v>
      </c>
      <c r="M94" s="39">
        <v>48.2</v>
      </c>
      <c r="N94" s="39">
        <v>8.9</v>
      </c>
      <c r="O94" s="39">
        <v>100</v>
      </c>
      <c r="P94" s="39"/>
      <c r="Q94" s="39">
        <v>44.9</v>
      </c>
      <c r="R94" s="39">
        <v>55.1</v>
      </c>
      <c r="S94" s="39" t="s">
        <v>9</v>
      </c>
      <c r="T94" s="39">
        <v>100</v>
      </c>
    </row>
    <row r="95" spans="1:20">
      <c r="A95" s="23" t="s">
        <v>99</v>
      </c>
      <c r="B95" s="39">
        <v>79.099999999999994</v>
      </c>
      <c r="C95" s="39">
        <v>4.7</v>
      </c>
      <c r="D95" s="39">
        <v>16.3</v>
      </c>
      <c r="E95" s="39">
        <v>100</v>
      </c>
      <c r="F95" s="39"/>
      <c r="G95" s="39">
        <v>72.7</v>
      </c>
      <c r="H95" s="39">
        <v>6.1</v>
      </c>
      <c r="I95" s="39">
        <v>21.2</v>
      </c>
      <c r="J95" s="39">
        <v>100</v>
      </c>
      <c r="K95" s="39"/>
      <c r="L95" s="39">
        <v>72.7</v>
      </c>
      <c r="M95" s="39">
        <v>6.1</v>
      </c>
      <c r="N95" s="39">
        <v>21.2</v>
      </c>
      <c r="O95" s="39">
        <v>100</v>
      </c>
      <c r="P95" s="39"/>
      <c r="Q95" s="39">
        <v>51.4</v>
      </c>
      <c r="R95" s="39">
        <v>5.7</v>
      </c>
      <c r="S95" s="39">
        <v>42.9</v>
      </c>
      <c r="T95" s="39">
        <v>100</v>
      </c>
    </row>
    <row r="96" spans="1:20">
      <c r="A96" s="23" t="s">
        <v>100</v>
      </c>
      <c r="B96" s="39">
        <v>33.299999999999997</v>
      </c>
      <c r="C96" s="39">
        <v>66.7</v>
      </c>
      <c r="D96" s="39" t="s">
        <v>9</v>
      </c>
      <c r="E96" s="39">
        <v>100</v>
      </c>
      <c r="F96" s="39"/>
      <c r="G96" s="39">
        <v>29.6</v>
      </c>
      <c r="H96" s="39">
        <v>70.400000000000006</v>
      </c>
      <c r="I96" s="39" t="s">
        <v>9</v>
      </c>
      <c r="J96" s="39">
        <v>100</v>
      </c>
      <c r="K96" s="39"/>
      <c r="L96" s="39">
        <v>28.3</v>
      </c>
      <c r="M96" s="39">
        <v>71.7</v>
      </c>
      <c r="N96" s="39" t="s">
        <v>9</v>
      </c>
      <c r="O96" s="39">
        <v>100</v>
      </c>
      <c r="P96" s="39"/>
      <c r="Q96" s="39">
        <v>24</v>
      </c>
      <c r="R96" s="39">
        <v>76</v>
      </c>
      <c r="S96" s="39" t="s">
        <v>9</v>
      </c>
      <c r="T96" s="39">
        <v>100</v>
      </c>
    </row>
    <row r="97" spans="1:20">
      <c r="A97" s="23" t="s">
        <v>101</v>
      </c>
      <c r="B97" s="39">
        <v>100</v>
      </c>
      <c r="C97" s="39" t="s">
        <v>9</v>
      </c>
      <c r="D97" s="39" t="s">
        <v>9</v>
      </c>
      <c r="E97" s="39">
        <v>100</v>
      </c>
      <c r="F97" s="39"/>
      <c r="G97" s="39">
        <v>100</v>
      </c>
      <c r="H97" s="39" t="s">
        <v>9</v>
      </c>
      <c r="I97" s="39" t="s">
        <v>9</v>
      </c>
      <c r="J97" s="39">
        <v>100</v>
      </c>
      <c r="K97" s="39"/>
      <c r="L97" s="39">
        <v>100</v>
      </c>
      <c r="M97" s="39" t="s">
        <v>9</v>
      </c>
      <c r="N97" s="39" t="s">
        <v>9</v>
      </c>
      <c r="O97" s="39">
        <v>100</v>
      </c>
      <c r="P97" s="39"/>
      <c r="Q97" s="39">
        <v>100</v>
      </c>
      <c r="R97" s="39" t="s">
        <v>9</v>
      </c>
      <c r="S97" s="39" t="s">
        <v>9</v>
      </c>
      <c r="T97" s="39">
        <v>100</v>
      </c>
    </row>
    <row r="98" spans="1:20">
      <c r="A98" s="23" t="s">
        <v>102</v>
      </c>
      <c r="B98" s="39">
        <v>80.3</v>
      </c>
      <c r="C98" s="39">
        <v>19.7</v>
      </c>
      <c r="D98" s="39" t="s">
        <v>9</v>
      </c>
      <c r="E98" s="39">
        <v>100</v>
      </c>
      <c r="F98" s="39"/>
      <c r="G98" s="39">
        <v>76.3</v>
      </c>
      <c r="H98" s="39">
        <v>23.7</v>
      </c>
      <c r="I98" s="39" t="s">
        <v>9</v>
      </c>
      <c r="J98" s="39">
        <v>100</v>
      </c>
      <c r="K98" s="39"/>
      <c r="L98" s="39">
        <v>76.3</v>
      </c>
      <c r="M98" s="39">
        <v>23.7</v>
      </c>
      <c r="N98" s="39" t="s">
        <v>9</v>
      </c>
      <c r="O98" s="39">
        <v>100</v>
      </c>
      <c r="P98" s="39"/>
      <c r="Q98" s="39">
        <v>72.400000000000006</v>
      </c>
      <c r="R98" s="39">
        <v>27.6</v>
      </c>
      <c r="S98" s="39" t="s">
        <v>9</v>
      </c>
      <c r="T98" s="39">
        <v>100</v>
      </c>
    </row>
    <row r="99" spans="1:20">
      <c r="A99" s="23" t="s">
        <v>103</v>
      </c>
      <c r="B99" s="39">
        <v>100</v>
      </c>
      <c r="C99" s="39" t="s">
        <v>9</v>
      </c>
      <c r="D99" s="39" t="s">
        <v>9</v>
      </c>
      <c r="E99" s="39">
        <v>100</v>
      </c>
      <c r="F99" s="39"/>
      <c r="G99" s="39">
        <v>100</v>
      </c>
      <c r="H99" s="39" t="s">
        <v>9</v>
      </c>
      <c r="I99" s="39" t="s">
        <v>9</v>
      </c>
      <c r="J99" s="39">
        <v>100</v>
      </c>
      <c r="K99" s="39"/>
      <c r="L99" s="39">
        <v>100</v>
      </c>
      <c r="M99" s="39" t="s">
        <v>9</v>
      </c>
      <c r="N99" s="39" t="s">
        <v>9</v>
      </c>
      <c r="O99" s="39">
        <v>100</v>
      </c>
      <c r="P99" s="39"/>
      <c r="Q99" s="39">
        <v>100</v>
      </c>
      <c r="R99" s="39" t="s">
        <v>9</v>
      </c>
      <c r="S99" s="39" t="s">
        <v>9</v>
      </c>
      <c r="T99" s="39">
        <v>100</v>
      </c>
    </row>
    <row r="100" spans="1:20">
      <c r="A100" s="23" t="s">
        <v>104</v>
      </c>
      <c r="B100" s="39">
        <v>72.900000000000006</v>
      </c>
      <c r="C100" s="39">
        <v>17.600000000000001</v>
      </c>
      <c r="D100" s="39">
        <v>9.4</v>
      </c>
      <c r="E100" s="39">
        <v>100</v>
      </c>
      <c r="F100" s="39"/>
      <c r="G100" s="39">
        <v>72.900000000000006</v>
      </c>
      <c r="H100" s="39">
        <v>17.600000000000001</v>
      </c>
      <c r="I100" s="39">
        <v>9.4</v>
      </c>
      <c r="J100" s="39">
        <v>100</v>
      </c>
      <c r="K100" s="39"/>
      <c r="L100" s="39">
        <v>47.2</v>
      </c>
      <c r="M100" s="39">
        <v>43.8</v>
      </c>
      <c r="N100" s="39">
        <v>9</v>
      </c>
      <c r="O100" s="39">
        <v>100</v>
      </c>
      <c r="P100" s="39"/>
      <c r="Q100" s="39">
        <v>70</v>
      </c>
      <c r="R100" s="39">
        <v>12.5</v>
      </c>
      <c r="S100" s="39">
        <v>17.5</v>
      </c>
      <c r="T100" s="39">
        <v>100</v>
      </c>
    </row>
    <row r="101" spans="1:20">
      <c r="A101" s="23" t="s">
        <v>105</v>
      </c>
      <c r="B101" s="39">
        <v>94.2</v>
      </c>
      <c r="C101" s="39">
        <v>5.8</v>
      </c>
      <c r="D101" s="39" t="s">
        <v>9</v>
      </c>
      <c r="E101" s="39">
        <v>100</v>
      </c>
      <c r="F101" s="39"/>
      <c r="G101" s="39">
        <v>94.2</v>
      </c>
      <c r="H101" s="39">
        <v>5.8</v>
      </c>
      <c r="I101" s="39" t="s">
        <v>9</v>
      </c>
      <c r="J101" s="39">
        <v>100</v>
      </c>
      <c r="K101" s="39"/>
      <c r="L101" s="39">
        <v>92.1</v>
      </c>
      <c r="M101" s="39">
        <v>7.9</v>
      </c>
      <c r="N101" s="39" t="s">
        <v>9</v>
      </c>
      <c r="O101" s="39">
        <v>100</v>
      </c>
      <c r="P101" s="39"/>
      <c r="Q101" s="39">
        <v>92.1</v>
      </c>
      <c r="R101" s="39">
        <v>7.9</v>
      </c>
      <c r="S101" s="39" t="s">
        <v>9</v>
      </c>
      <c r="T101" s="39">
        <v>100</v>
      </c>
    </row>
    <row r="102" spans="1:20">
      <c r="A102" s="23" t="s">
        <v>187</v>
      </c>
      <c r="B102" s="39">
        <v>65.400000000000006</v>
      </c>
      <c r="C102" s="39">
        <v>27.6</v>
      </c>
      <c r="D102" s="39">
        <v>7.1</v>
      </c>
      <c r="E102" s="39">
        <v>100</v>
      </c>
      <c r="F102" s="39"/>
      <c r="G102" s="39">
        <v>15.7</v>
      </c>
      <c r="H102" s="39">
        <v>33.299999999999997</v>
      </c>
      <c r="I102" s="39">
        <v>51</v>
      </c>
      <c r="J102" s="39">
        <v>100</v>
      </c>
      <c r="K102" s="39"/>
      <c r="L102" s="39">
        <v>24</v>
      </c>
      <c r="M102" s="39">
        <v>30</v>
      </c>
      <c r="N102" s="39">
        <v>45.9</v>
      </c>
      <c r="O102" s="39">
        <v>100</v>
      </c>
      <c r="P102" s="39"/>
      <c r="Q102" s="39">
        <v>23</v>
      </c>
      <c r="R102" s="39">
        <v>30.4</v>
      </c>
      <c r="S102" s="39">
        <v>46.5</v>
      </c>
      <c r="T102" s="39">
        <v>100</v>
      </c>
    </row>
    <row r="103" spans="1:20">
      <c r="A103" s="23" t="s">
        <v>107</v>
      </c>
      <c r="B103" s="39">
        <v>89.7</v>
      </c>
      <c r="C103" s="39">
        <v>10.3</v>
      </c>
      <c r="D103" s="39" t="s">
        <v>9</v>
      </c>
      <c r="E103" s="39">
        <v>100</v>
      </c>
      <c r="F103" s="39"/>
      <c r="G103" s="39">
        <v>60.6</v>
      </c>
      <c r="H103" s="39">
        <v>9.1</v>
      </c>
      <c r="I103" s="39">
        <v>30.3</v>
      </c>
      <c r="J103" s="39">
        <v>100</v>
      </c>
      <c r="K103" s="39"/>
      <c r="L103" s="39">
        <v>26.5</v>
      </c>
      <c r="M103" s="39" t="s">
        <v>9</v>
      </c>
      <c r="N103" s="39">
        <v>73.5</v>
      </c>
      <c r="O103" s="39">
        <v>100</v>
      </c>
      <c r="P103" s="39"/>
      <c r="Q103" s="39">
        <v>44.1</v>
      </c>
      <c r="R103" s="39" t="s">
        <v>9</v>
      </c>
      <c r="S103" s="39">
        <v>55.9</v>
      </c>
      <c r="T103" s="39">
        <v>100</v>
      </c>
    </row>
    <row r="104" spans="1:20">
      <c r="A104" s="23" t="s">
        <v>188</v>
      </c>
      <c r="B104" s="39">
        <v>28.6</v>
      </c>
      <c r="C104" s="39">
        <v>64.3</v>
      </c>
      <c r="D104" s="39">
        <v>7.1</v>
      </c>
      <c r="E104" s="39">
        <v>100</v>
      </c>
      <c r="F104" s="39"/>
      <c r="G104" s="39">
        <v>23.5</v>
      </c>
      <c r="H104" s="39">
        <v>58.8</v>
      </c>
      <c r="I104" s="39">
        <v>17.600000000000001</v>
      </c>
      <c r="J104" s="39">
        <v>100</v>
      </c>
      <c r="K104" s="39"/>
      <c r="L104" s="39">
        <v>13.3</v>
      </c>
      <c r="M104" s="39">
        <v>66.7</v>
      </c>
      <c r="N104" s="39">
        <v>20</v>
      </c>
      <c r="O104" s="39">
        <v>100</v>
      </c>
      <c r="P104" s="39"/>
      <c r="Q104" s="39">
        <v>33.299999999999997</v>
      </c>
      <c r="R104" s="39">
        <v>60</v>
      </c>
      <c r="S104" s="39">
        <v>6.7</v>
      </c>
      <c r="T104" s="39">
        <v>100</v>
      </c>
    </row>
    <row r="105" spans="1:20">
      <c r="A105" s="23" t="s">
        <v>109</v>
      </c>
      <c r="B105" s="39">
        <v>69.2</v>
      </c>
      <c r="C105" s="39">
        <v>30.8</v>
      </c>
      <c r="D105" s="39" t="s">
        <v>9</v>
      </c>
      <c r="E105" s="39">
        <v>100</v>
      </c>
      <c r="F105" s="39"/>
      <c r="G105" s="39">
        <v>69.2</v>
      </c>
      <c r="H105" s="39">
        <v>30.8</v>
      </c>
      <c r="I105" s="39" t="s">
        <v>9</v>
      </c>
      <c r="J105" s="39">
        <v>100</v>
      </c>
      <c r="K105" s="39"/>
      <c r="L105" s="39">
        <v>70</v>
      </c>
      <c r="M105" s="39">
        <v>30</v>
      </c>
      <c r="N105" s="39" t="s">
        <v>9</v>
      </c>
      <c r="O105" s="39">
        <v>100</v>
      </c>
      <c r="P105" s="39"/>
      <c r="Q105" s="39">
        <v>70</v>
      </c>
      <c r="R105" s="39">
        <v>30</v>
      </c>
      <c r="S105" s="39" t="s">
        <v>9</v>
      </c>
      <c r="T105" s="39">
        <v>100</v>
      </c>
    </row>
    <row r="106" spans="1:20">
      <c r="A106" s="23" t="s">
        <v>110</v>
      </c>
      <c r="B106" s="39">
        <v>88.9</v>
      </c>
      <c r="C106" s="39" t="s">
        <v>9</v>
      </c>
      <c r="D106" s="39">
        <v>11.1</v>
      </c>
      <c r="E106" s="39">
        <v>100</v>
      </c>
      <c r="F106" s="39"/>
      <c r="G106" s="39">
        <v>88.9</v>
      </c>
      <c r="H106" s="39" t="s">
        <v>9</v>
      </c>
      <c r="I106" s="39">
        <v>11.1</v>
      </c>
      <c r="J106" s="39">
        <v>100</v>
      </c>
      <c r="K106" s="39"/>
      <c r="L106" s="39">
        <v>88.9</v>
      </c>
      <c r="M106" s="39" t="s">
        <v>9</v>
      </c>
      <c r="N106" s="39">
        <v>11.1</v>
      </c>
      <c r="O106" s="39">
        <v>100</v>
      </c>
      <c r="P106" s="39"/>
      <c r="Q106" s="39">
        <v>50</v>
      </c>
      <c r="R106" s="39">
        <v>50</v>
      </c>
      <c r="S106" s="39" t="s">
        <v>9</v>
      </c>
      <c r="T106" s="39">
        <v>100</v>
      </c>
    </row>
    <row r="107" spans="1:20">
      <c r="A107" s="23" t="s">
        <v>111</v>
      </c>
      <c r="B107" s="39">
        <v>66.8</v>
      </c>
      <c r="C107" s="39">
        <v>30.4</v>
      </c>
      <c r="D107" s="39">
        <v>2.8</v>
      </c>
      <c r="E107" s="39">
        <v>100</v>
      </c>
      <c r="F107" s="39"/>
      <c r="G107" s="39">
        <v>56.7</v>
      </c>
      <c r="H107" s="39">
        <v>31</v>
      </c>
      <c r="I107" s="39">
        <v>12.3</v>
      </c>
      <c r="J107" s="39">
        <v>100</v>
      </c>
      <c r="K107" s="39"/>
      <c r="L107" s="39">
        <v>54.5</v>
      </c>
      <c r="M107" s="39">
        <v>31.3</v>
      </c>
      <c r="N107" s="39">
        <v>14.2</v>
      </c>
      <c r="O107" s="39">
        <v>100</v>
      </c>
      <c r="P107" s="39"/>
      <c r="Q107" s="39">
        <v>52.3</v>
      </c>
      <c r="R107" s="39">
        <v>23.8</v>
      </c>
      <c r="S107" s="39">
        <v>23.8</v>
      </c>
      <c r="T107" s="39">
        <v>100</v>
      </c>
    </row>
    <row r="108" spans="1:20">
      <c r="A108" s="23" t="s">
        <v>112</v>
      </c>
      <c r="B108" s="39">
        <v>100</v>
      </c>
      <c r="C108" s="39" t="s">
        <v>9</v>
      </c>
      <c r="D108" s="39" t="s">
        <v>9</v>
      </c>
      <c r="E108" s="39">
        <v>100</v>
      </c>
      <c r="F108" s="39"/>
      <c r="G108" s="39">
        <v>100</v>
      </c>
      <c r="H108" s="39" t="s">
        <v>9</v>
      </c>
      <c r="I108" s="39" t="s">
        <v>9</v>
      </c>
      <c r="J108" s="39">
        <v>100</v>
      </c>
      <c r="K108" s="39"/>
      <c r="L108" s="39">
        <v>100</v>
      </c>
      <c r="M108" s="39" t="s">
        <v>9</v>
      </c>
      <c r="N108" s="39" t="s">
        <v>9</v>
      </c>
      <c r="O108" s="39">
        <v>100</v>
      </c>
      <c r="P108" s="39"/>
      <c r="Q108" s="39">
        <v>85.7</v>
      </c>
      <c r="R108" s="39">
        <v>14.3</v>
      </c>
      <c r="S108" s="39" t="s">
        <v>9</v>
      </c>
      <c r="T108" s="39">
        <v>100</v>
      </c>
    </row>
    <row r="109" spans="1:20">
      <c r="A109" s="23" t="s">
        <v>113</v>
      </c>
      <c r="B109" s="39">
        <v>100</v>
      </c>
      <c r="C109" s="39" t="s">
        <v>9</v>
      </c>
      <c r="D109" s="39" t="s">
        <v>9</v>
      </c>
      <c r="E109" s="39">
        <v>100</v>
      </c>
      <c r="F109" s="39"/>
      <c r="G109" s="39">
        <v>100</v>
      </c>
      <c r="H109" s="39" t="s">
        <v>9</v>
      </c>
      <c r="I109" s="39" t="s">
        <v>9</v>
      </c>
      <c r="J109" s="39">
        <v>100</v>
      </c>
      <c r="K109" s="39"/>
      <c r="L109" s="39">
        <v>62.5</v>
      </c>
      <c r="M109" s="39" t="s">
        <v>9</v>
      </c>
      <c r="N109" s="39">
        <v>37.5</v>
      </c>
      <c r="O109" s="39">
        <v>100</v>
      </c>
      <c r="P109" s="39"/>
      <c r="Q109" s="39">
        <v>100</v>
      </c>
      <c r="R109" s="39" t="s">
        <v>9</v>
      </c>
      <c r="S109" s="39" t="s">
        <v>9</v>
      </c>
      <c r="T109" s="39">
        <v>100</v>
      </c>
    </row>
    <row r="110" spans="1:20">
      <c r="A110" s="23" t="s">
        <v>114</v>
      </c>
      <c r="B110" s="39">
        <v>14.7</v>
      </c>
      <c r="C110" s="39">
        <v>85.3</v>
      </c>
      <c r="D110" s="39" t="s">
        <v>9</v>
      </c>
      <c r="E110" s="39">
        <v>100</v>
      </c>
      <c r="F110" s="39"/>
      <c r="G110" s="39">
        <v>14.7</v>
      </c>
      <c r="H110" s="39">
        <v>85.3</v>
      </c>
      <c r="I110" s="39" t="s">
        <v>9</v>
      </c>
      <c r="J110" s="39">
        <v>100</v>
      </c>
      <c r="K110" s="39"/>
      <c r="L110" s="39">
        <v>14.7</v>
      </c>
      <c r="M110" s="39">
        <v>85.3</v>
      </c>
      <c r="N110" s="39" t="s">
        <v>9</v>
      </c>
      <c r="O110" s="39">
        <v>100</v>
      </c>
      <c r="P110" s="39"/>
      <c r="Q110" s="39">
        <v>14.7</v>
      </c>
      <c r="R110" s="39">
        <v>85.3</v>
      </c>
      <c r="S110" s="39" t="s">
        <v>9</v>
      </c>
      <c r="T110" s="39">
        <v>100</v>
      </c>
    </row>
    <row r="111" spans="1:20">
      <c r="A111" s="23" t="s">
        <v>115</v>
      </c>
      <c r="B111" s="39">
        <v>11.8</v>
      </c>
      <c r="C111" s="39">
        <v>88.2</v>
      </c>
      <c r="D111" s="39" t="s">
        <v>9</v>
      </c>
      <c r="E111" s="39">
        <v>100</v>
      </c>
      <c r="F111" s="39"/>
      <c r="G111" s="39">
        <v>11.8</v>
      </c>
      <c r="H111" s="39">
        <v>88.2</v>
      </c>
      <c r="I111" s="39" t="s">
        <v>9</v>
      </c>
      <c r="J111" s="39">
        <v>100</v>
      </c>
      <c r="K111" s="39"/>
      <c r="L111" s="39">
        <v>3.3</v>
      </c>
      <c r="M111" s="39">
        <v>96.7</v>
      </c>
      <c r="N111" s="39" t="s">
        <v>9</v>
      </c>
      <c r="O111" s="39">
        <v>100</v>
      </c>
      <c r="P111" s="39"/>
      <c r="Q111" s="39">
        <v>12.1</v>
      </c>
      <c r="R111" s="39">
        <v>87.9</v>
      </c>
      <c r="S111" s="39" t="s">
        <v>9</v>
      </c>
      <c r="T111" s="39">
        <v>100</v>
      </c>
    </row>
    <row r="112" spans="1:20">
      <c r="A112" s="23" t="s">
        <v>116</v>
      </c>
      <c r="B112" s="39">
        <v>21.7</v>
      </c>
      <c r="C112" s="39">
        <v>78.3</v>
      </c>
      <c r="D112" s="39" t="s">
        <v>9</v>
      </c>
      <c r="E112" s="39">
        <v>100</v>
      </c>
      <c r="F112" s="39"/>
      <c r="G112" s="39">
        <v>21.7</v>
      </c>
      <c r="H112" s="39">
        <v>78.3</v>
      </c>
      <c r="I112" s="39" t="s">
        <v>9</v>
      </c>
      <c r="J112" s="39">
        <v>100</v>
      </c>
      <c r="K112" s="39"/>
      <c r="L112" s="39">
        <v>21.7</v>
      </c>
      <c r="M112" s="39">
        <v>78.3</v>
      </c>
      <c r="N112" s="39" t="s">
        <v>9</v>
      </c>
      <c r="O112" s="39">
        <v>100</v>
      </c>
      <c r="P112" s="39"/>
      <c r="Q112" s="39">
        <v>21.7</v>
      </c>
      <c r="R112" s="39">
        <v>78.3</v>
      </c>
      <c r="S112" s="39" t="s">
        <v>9</v>
      </c>
      <c r="T112" s="39">
        <v>100</v>
      </c>
    </row>
    <row r="113" spans="1:20">
      <c r="A113" s="23" t="s">
        <v>117</v>
      </c>
      <c r="B113" s="39">
        <v>27.7</v>
      </c>
      <c r="C113" s="39">
        <v>72.3</v>
      </c>
      <c r="D113" s="39" t="s">
        <v>9</v>
      </c>
      <c r="E113" s="39">
        <v>100</v>
      </c>
      <c r="F113" s="39"/>
      <c r="G113" s="39">
        <v>15.3</v>
      </c>
      <c r="H113" s="39">
        <v>84.7</v>
      </c>
      <c r="I113" s="39" t="s">
        <v>9</v>
      </c>
      <c r="J113" s="39">
        <v>100</v>
      </c>
      <c r="K113" s="39"/>
      <c r="L113" s="39">
        <v>15.1</v>
      </c>
      <c r="M113" s="39">
        <v>83.3</v>
      </c>
      <c r="N113" s="39">
        <v>1.7</v>
      </c>
      <c r="O113" s="39">
        <v>100</v>
      </c>
      <c r="P113" s="39"/>
      <c r="Q113" s="39">
        <v>15.1</v>
      </c>
      <c r="R113" s="39">
        <v>83.3</v>
      </c>
      <c r="S113" s="39">
        <v>1.7</v>
      </c>
      <c r="T113" s="39">
        <v>100</v>
      </c>
    </row>
    <row r="114" spans="1:20">
      <c r="A114" s="23" t="s">
        <v>410</v>
      </c>
      <c r="B114" s="39" t="s">
        <v>9</v>
      </c>
      <c r="C114" s="39">
        <v>100</v>
      </c>
      <c r="D114" s="39" t="s">
        <v>9</v>
      </c>
      <c r="E114" s="39">
        <v>100</v>
      </c>
      <c r="F114" s="39"/>
      <c r="G114" s="39" t="s">
        <v>9</v>
      </c>
      <c r="H114" s="39">
        <v>100</v>
      </c>
      <c r="I114" s="39" t="s">
        <v>9</v>
      </c>
      <c r="J114" s="39">
        <v>100</v>
      </c>
      <c r="K114" s="39"/>
      <c r="L114" s="39" t="s">
        <v>9</v>
      </c>
      <c r="M114" s="39">
        <v>100</v>
      </c>
      <c r="N114" s="39" t="s">
        <v>9</v>
      </c>
      <c r="O114" s="39">
        <v>100</v>
      </c>
      <c r="P114" s="39"/>
      <c r="Q114" s="39" t="s">
        <v>9</v>
      </c>
      <c r="R114" s="39">
        <v>100</v>
      </c>
      <c r="S114" s="39" t="s">
        <v>9</v>
      </c>
      <c r="T114" s="39">
        <v>100</v>
      </c>
    </row>
    <row r="115" spans="1:20" ht="4.5" customHeight="1">
      <c r="A115" s="23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</row>
    <row r="116" spans="1:20">
      <c r="A116" s="3" t="s">
        <v>119</v>
      </c>
      <c r="B116" s="31">
        <v>61.4</v>
      </c>
      <c r="C116" s="31">
        <v>27.7</v>
      </c>
      <c r="D116" s="31">
        <v>10.9</v>
      </c>
      <c r="E116" s="31">
        <v>100</v>
      </c>
      <c r="F116" s="39"/>
      <c r="G116" s="31">
        <v>58.8</v>
      </c>
      <c r="H116" s="31">
        <v>27.1</v>
      </c>
      <c r="I116" s="31">
        <v>14.1</v>
      </c>
      <c r="J116" s="31">
        <v>100</v>
      </c>
      <c r="K116" s="39"/>
      <c r="L116" s="31">
        <v>45.6</v>
      </c>
      <c r="M116" s="31">
        <v>33</v>
      </c>
      <c r="N116" s="31">
        <v>21.3</v>
      </c>
      <c r="O116" s="31">
        <v>100</v>
      </c>
      <c r="P116" s="39"/>
      <c r="Q116" s="31">
        <v>37.799999999999997</v>
      </c>
      <c r="R116" s="31">
        <v>29.2</v>
      </c>
      <c r="S116" s="31">
        <v>32.9</v>
      </c>
      <c r="T116" s="31">
        <v>100</v>
      </c>
    </row>
    <row r="117" spans="1:20">
      <c r="A117" s="3" t="s">
        <v>120</v>
      </c>
      <c r="B117" s="31">
        <v>51.8</v>
      </c>
      <c r="C117" s="31">
        <v>39.200000000000003</v>
      </c>
      <c r="D117" s="31">
        <v>8.9</v>
      </c>
      <c r="E117" s="31">
        <v>100</v>
      </c>
      <c r="F117" s="39"/>
      <c r="G117" s="31">
        <v>48.3</v>
      </c>
      <c r="H117" s="31">
        <v>39.200000000000003</v>
      </c>
      <c r="I117" s="31">
        <v>12.5</v>
      </c>
      <c r="J117" s="31">
        <v>100</v>
      </c>
      <c r="K117" s="39"/>
      <c r="L117" s="31">
        <v>44.4</v>
      </c>
      <c r="M117" s="31">
        <v>42.2</v>
      </c>
      <c r="N117" s="31">
        <v>13.5</v>
      </c>
      <c r="O117" s="31">
        <v>100</v>
      </c>
      <c r="P117" s="39"/>
      <c r="Q117" s="31">
        <v>38.200000000000003</v>
      </c>
      <c r="R117" s="31">
        <v>43.3</v>
      </c>
      <c r="S117" s="31">
        <v>18.600000000000001</v>
      </c>
      <c r="T117" s="31">
        <v>100</v>
      </c>
    </row>
    <row r="118" spans="1:20">
      <c r="A118" s="3" t="s">
        <v>121</v>
      </c>
      <c r="B118" s="31">
        <v>65.7</v>
      </c>
      <c r="C118" s="31">
        <v>31</v>
      </c>
      <c r="D118" s="31">
        <v>3.4</v>
      </c>
      <c r="E118" s="31">
        <v>100</v>
      </c>
      <c r="F118" s="39"/>
      <c r="G118" s="31">
        <v>58</v>
      </c>
      <c r="H118" s="31">
        <v>33</v>
      </c>
      <c r="I118" s="31">
        <v>9</v>
      </c>
      <c r="J118" s="31">
        <v>100</v>
      </c>
      <c r="K118" s="39"/>
      <c r="L118" s="31">
        <v>52.6</v>
      </c>
      <c r="M118" s="31">
        <v>36.200000000000003</v>
      </c>
      <c r="N118" s="31">
        <v>11.2</v>
      </c>
      <c r="O118" s="31">
        <v>100</v>
      </c>
      <c r="P118" s="39"/>
      <c r="Q118" s="31">
        <v>51.7</v>
      </c>
      <c r="R118" s="31">
        <v>35.4</v>
      </c>
      <c r="S118" s="31">
        <v>12.9</v>
      </c>
      <c r="T118" s="31">
        <v>100</v>
      </c>
    </row>
    <row r="119" spans="1:20" ht="4.5" customHeight="1">
      <c r="B119" s="31"/>
      <c r="C119" s="31"/>
      <c r="D119" s="31"/>
      <c r="E119" s="31"/>
      <c r="F119" s="39"/>
      <c r="G119" s="31"/>
      <c r="H119" s="31"/>
      <c r="I119" s="31"/>
      <c r="J119" s="31"/>
      <c r="K119" s="39"/>
      <c r="L119" s="31"/>
      <c r="M119" s="31"/>
      <c r="N119" s="31"/>
      <c r="O119" s="31"/>
      <c r="P119" s="39"/>
      <c r="Q119" s="31"/>
      <c r="R119" s="31"/>
      <c r="S119" s="31"/>
      <c r="T119" s="31"/>
    </row>
    <row r="120" spans="1:20">
      <c r="A120" s="3" t="s">
        <v>122</v>
      </c>
      <c r="B120" s="31">
        <v>60.4</v>
      </c>
      <c r="C120" s="31">
        <v>32.5</v>
      </c>
      <c r="D120" s="31">
        <v>7.2</v>
      </c>
      <c r="E120" s="31">
        <v>100</v>
      </c>
      <c r="F120" s="39"/>
      <c r="G120" s="31">
        <v>55.2</v>
      </c>
      <c r="H120" s="31">
        <v>32.9</v>
      </c>
      <c r="I120" s="31">
        <v>11.9</v>
      </c>
      <c r="J120" s="31">
        <v>100</v>
      </c>
      <c r="K120" s="39"/>
      <c r="L120" s="31">
        <v>46.4</v>
      </c>
      <c r="M120" s="31">
        <v>38.1</v>
      </c>
      <c r="N120" s="31">
        <v>15.5</v>
      </c>
      <c r="O120" s="31">
        <v>100</v>
      </c>
      <c r="P120" s="39"/>
      <c r="Q120" s="31">
        <v>43.1</v>
      </c>
      <c r="R120" s="31">
        <v>34.6</v>
      </c>
      <c r="S120" s="31">
        <v>22.3</v>
      </c>
      <c r="T120" s="31">
        <v>100</v>
      </c>
    </row>
    <row r="121" spans="1:20">
      <c r="A121" s="3" t="s">
        <v>123</v>
      </c>
      <c r="B121" s="31">
        <v>58.3</v>
      </c>
      <c r="C121" s="31">
        <v>30.6</v>
      </c>
      <c r="D121" s="31">
        <v>11.2</v>
      </c>
      <c r="E121" s="31">
        <v>100</v>
      </c>
      <c r="F121" s="39"/>
      <c r="G121" s="31">
        <v>56.1</v>
      </c>
      <c r="H121" s="31">
        <v>30.2</v>
      </c>
      <c r="I121" s="31">
        <v>13.7</v>
      </c>
      <c r="J121" s="31">
        <v>100</v>
      </c>
      <c r="K121" s="39"/>
      <c r="L121" s="31">
        <v>47.2</v>
      </c>
      <c r="M121" s="31">
        <v>33.799999999999997</v>
      </c>
      <c r="N121" s="31">
        <v>19.100000000000001</v>
      </c>
      <c r="O121" s="31">
        <v>100</v>
      </c>
      <c r="P121" s="39"/>
      <c r="Q121" s="31">
        <v>38.1</v>
      </c>
      <c r="R121" s="31">
        <v>34.6</v>
      </c>
      <c r="S121" s="31">
        <v>27.3</v>
      </c>
      <c r="T121" s="31">
        <v>100</v>
      </c>
    </row>
    <row r="122" spans="1:20" ht="4.5" customHeight="1">
      <c r="B122" s="31"/>
      <c r="C122" s="31"/>
      <c r="D122" s="31"/>
      <c r="E122" s="31"/>
      <c r="F122" s="39"/>
      <c r="G122" s="31"/>
      <c r="H122" s="31"/>
      <c r="I122" s="31"/>
      <c r="J122" s="31"/>
      <c r="K122" s="39"/>
      <c r="L122" s="31"/>
      <c r="M122" s="31"/>
      <c r="N122" s="31"/>
      <c r="O122" s="31"/>
      <c r="P122" s="39"/>
      <c r="Q122" s="31"/>
      <c r="R122" s="31"/>
      <c r="S122" s="31"/>
      <c r="T122" s="31"/>
    </row>
    <row r="123" spans="1:20">
      <c r="A123" s="17" t="s">
        <v>124</v>
      </c>
      <c r="B123" s="32">
        <v>59.5</v>
      </c>
      <c r="C123" s="32">
        <v>31.7</v>
      </c>
      <c r="D123" s="32">
        <v>8.8000000000000007</v>
      </c>
      <c r="E123" s="32">
        <v>100</v>
      </c>
      <c r="F123" s="69"/>
      <c r="G123" s="32">
        <v>55.5</v>
      </c>
      <c r="H123" s="32">
        <v>31.8</v>
      </c>
      <c r="I123" s="32">
        <v>12.7</v>
      </c>
      <c r="J123" s="32">
        <v>100</v>
      </c>
      <c r="K123" s="69"/>
      <c r="L123" s="32">
        <v>46.7</v>
      </c>
      <c r="M123" s="32">
        <v>36.299999999999997</v>
      </c>
      <c r="N123" s="32">
        <v>17</v>
      </c>
      <c r="O123" s="32">
        <v>100</v>
      </c>
      <c r="P123" s="69"/>
      <c r="Q123" s="32">
        <v>41</v>
      </c>
      <c r="R123" s="32">
        <v>34.6</v>
      </c>
      <c r="S123" s="32">
        <v>24.4</v>
      </c>
      <c r="T123" s="32">
        <v>100</v>
      </c>
    </row>
    <row r="124" spans="1:20" ht="4.5" customHeight="1">
      <c r="A124" s="2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</row>
    <row r="125" spans="1:20" ht="4.5" customHeight="1">
      <c r="A125" s="19"/>
      <c r="B125" s="45"/>
      <c r="C125" s="45"/>
      <c r="D125" s="45"/>
    </row>
    <row r="126" spans="1:20" ht="9" customHeigh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</row>
    <row r="127" spans="1:20" ht="9" customHeight="1">
      <c r="A127" s="228" t="s">
        <v>804</v>
      </c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</row>
    <row r="128" spans="1:20" ht="9" customHeight="1">
      <c r="A128" s="228" t="s">
        <v>805</v>
      </c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</row>
    <row r="129" spans="1:20" ht="9" customHeight="1">
      <c r="A129" s="228" t="s">
        <v>411</v>
      </c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</row>
    <row r="130" spans="1:20" ht="9" customHeight="1">
      <c r="A130" s="228" t="s">
        <v>412</v>
      </c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</row>
    <row r="131" spans="1:20" ht="9" customHeight="1">
      <c r="A131" s="228" t="s">
        <v>413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</row>
    <row r="132" spans="1:20" ht="9" customHeight="1">
      <c r="A132" s="228" t="s">
        <v>166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</row>
    <row r="133" spans="1:20" ht="9" customHeight="1">
      <c r="A133" s="228" t="s">
        <v>414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</row>
    <row r="134" spans="1:20" ht="9" customHeight="1">
      <c r="A134" s="228" t="s">
        <v>392</v>
      </c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</row>
    <row r="135" spans="1:20" ht="9" customHeight="1">
      <c r="A135" s="228" t="s">
        <v>415</v>
      </c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</row>
    <row r="136" spans="1:20">
      <c r="A136" s="228" t="s">
        <v>416</v>
      </c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</row>
    <row r="137" spans="1:20">
      <c r="A137" s="227" t="s">
        <v>175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</row>
  </sheetData>
  <mergeCells count="18">
    <mergeCell ref="A137:T137"/>
    <mergeCell ref="A126:T126"/>
    <mergeCell ref="A128:T128"/>
    <mergeCell ref="A127:T127"/>
    <mergeCell ref="A129:T129"/>
    <mergeCell ref="A130:T130"/>
    <mergeCell ref="A131:T131"/>
    <mergeCell ref="A132:T132"/>
    <mergeCell ref="A133:T133"/>
    <mergeCell ref="A134:T134"/>
    <mergeCell ref="A135:T135"/>
    <mergeCell ref="A136:T136"/>
    <mergeCell ref="A1:T1"/>
    <mergeCell ref="A3:A4"/>
    <mergeCell ref="B3:E3"/>
    <mergeCell ref="G3:J3"/>
    <mergeCell ref="L3:O3"/>
    <mergeCell ref="Q3:T3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7"/>
  <sheetViews>
    <sheetView showGridLines="0" zoomScaleNormal="100" workbookViewId="0">
      <selection sqref="A1:T1"/>
    </sheetView>
  </sheetViews>
  <sheetFormatPr defaultColWidth="7.53125" defaultRowHeight="9"/>
  <cols>
    <col min="1" max="1" width="21.7890625" style="3" customWidth="1"/>
    <col min="2" max="5" width="6.859375" style="3" customWidth="1"/>
    <col min="6" max="6" width="0.8046875" style="19" customWidth="1"/>
    <col min="7" max="10" width="6.859375" style="3" customWidth="1"/>
    <col min="11" max="11" width="0.8046875" style="19" customWidth="1"/>
    <col min="12" max="15" width="6.859375" style="3" customWidth="1"/>
    <col min="16" max="16" width="0.8046875" style="19" customWidth="1"/>
    <col min="17" max="20" width="6.859375" style="3" customWidth="1"/>
    <col min="21" max="181" width="9.14453125" style="3" customWidth="1"/>
    <col min="182" max="182" width="17.08203125" style="3" customWidth="1"/>
    <col min="183" max="185" width="7.53125" style="3"/>
    <col min="186" max="186" width="18.0234375" style="3" customWidth="1"/>
    <col min="187" max="189" width="7.12890625" style="3" customWidth="1"/>
    <col min="190" max="190" width="0.8046875" style="3" customWidth="1"/>
    <col min="191" max="193" width="7.12890625" style="3" customWidth="1"/>
    <col min="194" max="194" width="0.8046875" style="3" customWidth="1"/>
    <col min="195" max="197" width="7.12890625" style="3" customWidth="1"/>
    <col min="198" max="198" width="0.8046875" style="3" customWidth="1"/>
    <col min="199" max="201" width="7.12890625" style="3" customWidth="1"/>
    <col min="202" max="202" width="0.8046875" style="3" customWidth="1"/>
    <col min="203" max="205" width="7.12890625" style="3" customWidth="1"/>
    <col min="206" max="437" width="9.14453125" style="3" customWidth="1"/>
    <col min="438" max="438" width="17.08203125" style="3" customWidth="1"/>
    <col min="439" max="441" width="7.53125" style="3"/>
    <col min="442" max="442" width="18.0234375" style="3" customWidth="1"/>
    <col min="443" max="445" width="7.12890625" style="3" customWidth="1"/>
    <col min="446" max="446" width="0.8046875" style="3" customWidth="1"/>
    <col min="447" max="449" width="7.12890625" style="3" customWidth="1"/>
    <col min="450" max="450" width="0.8046875" style="3" customWidth="1"/>
    <col min="451" max="453" width="7.12890625" style="3" customWidth="1"/>
    <col min="454" max="454" width="0.8046875" style="3" customWidth="1"/>
    <col min="455" max="457" width="7.12890625" style="3" customWidth="1"/>
    <col min="458" max="458" width="0.8046875" style="3" customWidth="1"/>
    <col min="459" max="461" width="7.12890625" style="3" customWidth="1"/>
    <col min="462" max="693" width="9.14453125" style="3" customWidth="1"/>
    <col min="694" max="694" width="17.08203125" style="3" customWidth="1"/>
    <col min="695" max="697" width="7.53125" style="3"/>
    <col min="698" max="698" width="18.0234375" style="3" customWidth="1"/>
    <col min="699" max="701" width="7.12890625" style="3" customWidth="1"/>
    <col min="702" max="702" width="0.8046875" style="3" customWidth="1"/>
    <col min="703" max="705" width="7.12890625" style="3" customWidth="1"/>
    <col min="706" max="706" width="0.8046875" style="3" customWidth="1"/>
    <col min="707" max="709" width="7.12890625" style="3" customWidth="1"/>
    <col min="710" max="710" width="0.8046875" style="3" customWidth="1"/>
    <col min="711" max="713" width="7.12890625" style="3" customWidth="1"/>
    <col min="714" max="714" width="0.8046875" style="3" customWidth="1"/>
    <col min="715" max="717" width="7.12890625" style="3" customWidth="1"/>
    <col min="718" max="949" width="9.14453125" style="3" customWidth="1"/>
    <col min="950" max="950" width="17.08203125" style="3" customWidth="1"/>
    <col min="951" max="953" width="7.53125" style="3"/>
    <col min="954" max="954" width="18.0234375" style="3" customWidth="1"/>
    <col min="955" max="957" width="7.12890625" style="3" customWidth="1"/>
    <col min="958" max="958" width="0.8046875" style="3" customWidth="1"/>
    <col min="959" max="961" width="7.12890625" style="3" customWidth="1"/>
    <col min="962" max="962" width="0.8046875" style="3" customWidth="1"/>
    <col min="963" max="965" width="7.12890625" style="3" customWidth="1"/>
    <col min="966" max="966" width="0.8046875" style="3" customWidth="1"/>
    <col min="967" max="969" width="7.12890625" style="3" customWidth="1"/>
    <col min="970" max="970" width="0.8046875" style="3" customWidth="1"/>
    <col min="971" max="973" width="7.12890625" style="3" customWidth="1"/>
    <col min="974" max="1205" width="9.14453125" style="3" customWidth="1"/>
    <col min="1206" max="1206" width="17.08203125" style="3" customWidth="1"/>
    <col min="1207" max="1209" width="7.53125" style="3"/>
    <col min="1210" max="1210" width="18.0234375" style="3" customWidth="1"/>
    <col min="1211" max="1213" width="7.12890625" style="3" customWidth="1"/>
    <col min="1214" max="1214" width="0.8046875" style="3" customWidth="1"/>
    <col min="1215" max="1217" width="7.12890625" style="3" customWidth="1"/>
    <col min="1218" max="1218" width="0.8046875" style="3" customWidth="1"/>
    <col min="1219" max="1221" width="7.12890625" style="3" customWidth="1"/>
    <col min="1222" max="1222" width="0.8046875" style="3" customWidth="1"/>
    <col min="1223" max="1225" width="7.12890625" style="3" customWidth="1"/>
    <col min="1226" max="1226" width="0.8046875" style="3" customWidth="1"/>
    <col min="1227" max="1229" width="7.12890625" style="3" customWidth="1"/>
    <col min="1230" max="1461" width="9.14453125" style="3" customWidth="1"/>
    <col min="1462" max="1462" width="17.08203125" style="3" customWidth="1"/>
    <col min="1463" max="1465" width="7.53125" style="3"/>
    <col min="1466" max="1466" width="18.0234375" style="3" customWidth="1"/>
    <col min="1467" max="1469" width="7.12890625" style="3" customWidth="1"/>
    <col min="1470" max="1470" width="0.8046875" style="3" customWidth="1"/>
    <col min="1471" max="1473" width="7.12890625" style="3" customWidth="1"/>
    <col min="1474" max="1474" width="0.8046875" style="3" customWidth="1"/>
    <col min="1475" max="1477" width="7.12890625" style="3" customWidth="1"/>
    <col min="1478" max="1478" width="0.8046875" style="3" customWidth="1"/>
    <col min="1479" max="1481" width="7.12890625" style="3" customWidth="1"/>
    <col min="1482" max="1482" width="0.8046875" style="3" customWidth="1"/>
    <col min="1483" max="1485" width="7.12890625" style="3" customWidth="1"/>
    <col min="1486" max="1717" width="9.14453125" style="3" customWidth="1"/>
    <col min="1718" max="1718" width="17.08203125" style="3" customWidth="1"/>
    <col min="1719" max="1721" width="7.53125" style="3"/>
    <col min="1722" max="1722" width="18.0234375" style="3" customWidth="1"/>
    <col min="1723" max="1725" width="7.12890625" style="3" customWidth="1"/>
    <col min="1726" max="1726" width="0.8046875" style="3" customWidth="1"/>
    <col min="1727" max="1729" width="7.12890625" style="3" customWidth="1"/>
    <col min="1730" max="1730" width="0.8046875" style="3" customWidth="1"/>
    <col min="1731" max="1733" width="7.12890625" style="3" customWidth="1"/>
    <col min="1734" max="1734" width="0.8046875" style="3" customWidth="1"/>
    <col min="1735" max="1737" width="7.12890625" style="3" customWidth="1"/>
    <col min="1738" max="1738" width="0.8046875" style="3" customWidth="1"/>
    <col min="1739" max="1741" width="7.12890625" style="3" customWidth="1"/>
    <col min="1742" max="1973" width="9.14453125" style="3" customWidth="1"/>
    <col min="1974" max="1974" width="17.08203125" style="3" customWidth="1"/>
    <col min="1975" max="1977" width="7.53125" style="3"/>
    <col min="1978" max="1978" width="18.0234375" style="3" customWidth="1"/>
    <col min="1979" max="1981" width="7.12890625" style="3" customWidth="1"/>
    <col min="1982" max="1982" width="0.8046875" style="3" customWidth="1"/>
    <col min="1983" max="1985" width="7.12890625" style="3" customWidth="1"/>
    <col min="1986" max="1986" width="0.8046875" style="3" customWidth="1"/>
    <col min="1987" max="1989" width="7.12890625" style="3" customWidth="1"/>
    <col min="1990" max="1990" width="0.8046875" style="3" customWidth="1"/>
    <col min="1991" max="1993" width="7.12890625" style="3" customWidth="1"/>
    <col min="1994" max="1994" width="0.8046875" style="3" customWidth="1"/>
    <col min="1995" max="1997" width="7.12890625" style="3" customWidth="1"/>
    <col min="1998" max="2229" width="9.14453125" style="3" customWidth="1"/>
    <col min="2230" max="2230" width="17.08203125" style="3" customWidth="1"/>
    <col min="2231" max="2233" width="7.53125" style="3"/>
    <col min="2234" max="2234" width="18.0234375" style="3" customWidth="1"/>
    <col min="2235" max="2237" width="7.12890625" style="3" customWidth="1"/>
    <col min="2238" max="2238" width="0.8046875" style="3" customWidth="1"/>
    <col min="2239" max="2241" width="7.12890625" style="3" customWidth="1"/>
    <col min="2242" max="2242" width="0.8046875" style="3" customWidth="1"/>
    <col min="2243" max="2245" width="7.12890625" style="3" customWidth="1"/>
    <col min="2246" max="2246" width="0.8046875" style="3" customWidth="1"/>
    <col min="2247" max="2249" width="7.12890625" style="3" customWidth="1"/>
    <col min="2250" max="2250" width="0.8046875" style="3" customWidth="1"/>
    <col min="2251" max="2253" width="7.12890625" style="3" customWidth="1"/>
    <col min="2254" max="2485" width="9.14453125" style="3" customWidth="1"/>
    <col min="2486" max="2486" width="17.08203125" style="3" customWidth="1"/>
    <col min="2487" max="2489" width="7.53125" style="3"/>
    <col min="2490" max="2490" width="18.0234375" style="3" customWidth="1"/>
    <col min="2491" max="2493" width="7.12890625" style="3" customWidth="1"/>
    <col min="2494" max="2494" width="0.8046875" style="3" customWidth="1"/>
    <col min="2495" max="2497" width="7.12890625" style="3" customWidth="1"/>
    <col min="2498" max="2498" width="0.8046875" style="3" customWidth="1"/>
    <col min="2499" max="2501" width="7.12890625" style="3" customWidth="1"/>
    <col min="2502" max="2502" width="0.8046875" style="3" customWidth="1"/>
    <col min="2503" max="2505" width="7.12890625" style="3" customWidth="1"/>
    <col min="2506" max="2506" width="0.8046875" style="3" customWidth="1"/>
    <col min="2507" max="2509" width="7.12890625" style="3" customWidth="1"/>
    <col min="2510" max="2741" width="9.14453125" style="3" customWidth="1"/>
    <col min="2742" max="2742" width="17.08203125" style="3" customWidth="1"/>
    <col min="2743" max="2745" width="7.53125" style="3"/>
    <col min="2746" max="2746" width="18.0234375" style="3" customWidth="1"/>
    <col min="2747" max="2749" width="7.12890625" style="3" customWidth="1"/>
    <col min="2750" max="2750" width="0.8046875" style="3" customWidth="1"/>
    <col min="2751" max="2753" width="7.12890625" style="3" customWidth="1"/>
    <col min="2754" max="2754" width="0.8046875" style="3" customWidth="1"/>
    <col min="2755" max="2757" width="7.12890625" style="3" customWidth="1"/>
    <col min="2758" max="2758" width="0.8046875" style="3" customWidth="1"/>
    <col min="2759" max="2761" width="7.12890625" style="3" customWidth="1"/>
    <col min="2762" max="2762" width="0.8046875" style="3" customWidth="1"/>
    <col min="2763" max="2765" width="7.12890625" style="3" customWidth="1"/>
    <col min="2766" max="2997" width="9.14453125" style="3" customWidth="1"/>
    <col min="2998" max="2998" width="17.08203125" style="3" customWidth="1"/>
    <col min="2999" max="3001" width="7.53125" style="3"/>
    <col min="3002" max="3002" width="18.0234375" style="3" customWidth="1"/>
    <col min="3003" max="3005" width="7.12890625" style="3" customWidth="1"/>
    <col min="3006" max="3006" width="0.8046875" style="3" customWidth="1"/>
    <col min="3007" max="3009" width="7.12890625" style="3" customWidth="1"/>
    <col min="3010" max="3010" width="0.8046875" style="3" customWidth="1"/>
    <col min="3011" max="3013" width="7.12890625" style="3" customWidth="1"/>
    <col min="3014" max="3014" width="0.8046875" style="3" customWidth="1"/>
    <col min="3015" max="3017" width="7.12890625" style="3" customWidth="1"/>
    <col min="3018" max="3018" width="0.8046875" style="3" customWidth="1"/>
    <col min="3019" max="3021" width="7.12890625" style="3" customWidth="1"/>
    <col min="3022" max="3253" width="9.14453125" style="3" customWidth="1"/>
    <col min="3254" max="3254" width="17.08203125" style="3" customWidth="1"/>
    <col min="3255" max="3257" width="7.53125" style="3"/>
    <col min="3258" max="3258" width="18.0234375" style="3" customWidth="1"/>
    <col min="3259" max="3261" width="7.12890625" style="3" customWidth="1"/>
    <col min="3262" max="3262" width="0.8046875" style="3" customWidth="1"/>
    <col min="3263" max="3265" width="7.12890625" style="3" customWidth="1"/>
    <col min="3266" max="3266" width="0.8046875" style="3" customWidth="1"/>
    <col min="3267" max="3269" width="7.12890625" style="3" customWidth="1"/>
    <col min="3270" max="3270" width="0.8046875" style="3" customWidth="1"/>
    <col min="3271" max="3273" width="7.12890625" style="3" customWidth="1"/>
    <col min="3274" max="3274" width="0.8046875" style="3" customWidth="1"/>
    <col min="3275" max="3277" width="7.12890625" style="3" customWidth="1"/>
    <col min="3278" max="3509" width="9.14453125" style="3" customWidth="1"/>
    <col min="3510" max="3510" width="17.08203125" style="3" customWidth="1"/>
    <col min="3511" max="3513" width="7.53125" style="3"/>
    <col min="3514" max="3514" width="18.0234375" style="3" customWidth="1"/>
    <col min="3515" max="3517" width="7.12890625" style="3" customWidth="1"/>
    <col min="3518" max="3518" width="0.8046875" style="3" customWidth="1"/>
    <col min="3519" max="3521" width="7.12890625" style="3" customWidth="1"/>
    <col min="3522" max="3522" width="0.8046875" style="3" customWidth="1"/>
    <col min="3523" max="3525" width="7.12890625" style="3" customWidth="1"/>
    <col min="3526" max="3526" width="0.8046875" style="3" customWidth="1"/>
    <col min="3527" max="3529" width="7.12890625" style="3" customWidth="1"/>
    <col min="3530" max="3530" width="0.8046875" style="3" customWidth="1"/>
    <col min="3531" max="3533" width="7.12890625" style="3" customWidth="1"/>
    <col min="3534" max="3765" width="9.14453125" style="3" customWidth="1"/>
    <col min="3766" max="3766" width="17.08203125" style="3" customWidth="1"/>
    <col min="3767" max="3769" width="7.53125" style="3"/>
    <col min="3770" max="3770" width="18.0234375" style="3" customWidth="1"/>
    <col min="3771" max="3773" width="7.12890625" style="3" customWidth="1"/>
    <col min="3774" max="3774" width="0.8046875" style="3" customWidth="1"/>
    <col min="3775" max="3777" width="7.12890625" style="3" customWidth="1"/>
    <col min="3778" max="3778" width="0.8046875" style="3" customWidth="1"/>
    <col min="3779" max="3781" width="7.12890625" style="3" customWidth="1"/>
    <col min="3782" max="3782" width="0.8046875" style="3" customWidth="1"/>
    <col min="3783" max="3785" width="7.12890625" style="3" customWidth="1"/>
    <col min="3786" max="3786" width="0.8046875" style="3" customWidth="1"/>
    <col min="3787" max="3789" width="7.12890625" style="3" customWidth="1"/>
    <col min="3790" max="4021" width="9.14453125" style="3" customWidth="1"/>
    <col min="4022" max="4022" width="17.08203125" style="3" customWidth="1"/>
    <col min="4023" max="4025" width="7.53125" style="3"/>
    <col min="4026" max="4026" width="18.0234375" style="3" customWidth="1"/>
    <col min="4027" max="4029" width="7.12890625" style="3" customWidth="1"/>
    <col min="4030" max="4030" width="0.8046875" style="3" customWidth="1"/>
    <col min="4031" max="4033" width="7.12890625" style="3" customWidth="1"/>
    <col min="4034" max="4034" width="0.8046875" style="3" customWidth="1"/>
    <col min="4035" max="4037" width="7.12890625" style="3" customWidth="1"/>
    <col min="4038" max="4038" width="0.8046875" style="3" customWidth="1"/>
    <col min="4039" max="4041" width="7.12890625" style="3" customWidth="1"/>
    <col min="4042" max="4042" width="0.8046875" style="3" customWidth="1"/>
    <col min="4043" max="4045" width="7.12890625" style="3" customWidth="1"/>
    <col min="4046" max="4277" width="9.14453125" style="3" customWidth="1"/>
    <col min="4278" max="4278" width="17.08203125" style="3" customWidth="1"/>
    <col min="4279" max="4281" width="7.53125" style="3"/>
    <col min="4282" max="4282" width="18.0234375" style="3" customWidth="1"/>
    <col min="4283" max="4285" width="7.12890625" style="3" customWidth="1"/>
    <col min="4286" max="4286" width="0.8046875" style="3" customWidth="1"/>
    <col min="4287" max="4289" width="7.12890625" style="3" customWidth="1"/>
    <col min="4290" max="4290" width="0.8046875" style="3" customWidth="1"/>
    <col min="4291" max="4293" width="7.12890625" style="3" customWidth="1"/>
    <col min="4294" max="4294" width="0.8046875" style="3" customWidth="1"/>
    <col min="4295" max="4297" width="7.12890625" style="3" customWidth="1"/>
    <col min="4298" max="4298" width="0.8046875" style="3" customWidth="1"/>
    <col min="4299" max="4301" width="7.12890625" style="3" customWidth="1"/>
    <col min="4302" max="4533" width="9.14453125" style="3" customWidth="1"/>
    <col min="4534" max="4534" width="17.08203125" style="3" customWidth="1"/>
    <col min="4535" max="4537" width="7.53125" style="3"/>
    <col min="4538" max="4538" width="18.0234375" style="3" customWidth="1"/>
    <col min="4539" max="4541" width="7.12890625" style="3" customWidth="1"/>
    <col min="4542" max="4542" width="0.8046875" style="3" customWidth="1"/>
    <col min="4543" max="4545" width="7.12890625" style="3" customWidth="1"/>
    <col min="4546" max="4546" width="0.8046875" style="3" customWidth="1"/>
    <col min="4547" max="4549" width="7.12890625" style="3" customWidth="1"/>
    <col min="4550" max="4550" width="0.8046875" style="3" customWidth="1"/>
    <col min="4551" max="4553" width="7.12890625" style="3" customWidth="1"/>
    <col min="4554" max="4554" width="0.8046875" style="3" customWidth="1"/>
    <col min="4555" max="4557" width="7.12890625" style="3" customWidth="1"/>
    <col min="4558" max="4789" width="9.14453125" style="3" customWidth="1"/>
    <col min="4790" max="4790" width="17.08203125" style="3" customWidth="1"/>
    <col min="4791" max="4793" width="7.53125" style="3"/>
    <col min="4794" max="4794" width="18.0234375" style="3" customWidth="1"/>
    <col min="4795" max="4797" width="7.12890625" style="3" customWidth="1"/>
    <col min="4798" max="4798" width="0.8046875" style="3" customWidth="1"/>
    <col min="4799" max="4801" width="7.12890625" style="3" customWidth="1"/>
    <col min="4802" max="4802" width="0.8046875" style="3" customWidth="1"/>
    <col min="4803" max="4805" width="7.12890625" style="3" customWidth="1"/>
    <col min="4806" max="4806" width="0.8046875" style="3" customWidth="1"/>
    <col min="4807" max="4809" width="7.12890625" style="3" customWidth="1"/>
    <col min="4810" max="4810" width="0.8046875" style="3" customWidth="1"/>
    <col min="4811" max="4813" width="7.12890625" style="3" customWidth="1"/>
    <col min="4814" max="5045" width="9.14453125" style="3" customWidth="1"/>
    <col min="5046" max="5046" width="17.08203125" style="3" customWidth="1"/>
    <col min="5047" max="5049" width="7.53125" style="3"/>
    <col min="5050" max="5050" width="18.0234375" style="3" customWidth="1"/>
    <col min="5051" max="5053" width="7.12890625" style="3" customWidth="1"/>
    <col min="5054" max="5054" width="0.8046875" style="3" customWidth="1"/>
    <col min="5055" max="5057" width="7.12890625" style="3" customWidth="1"/>
    <col min="5058" max="5058" width="0.8046875" style="3" customWidth="1"/>
    <col min="5059" max="5061" width="7.12890625" style="3" customWidth="1"/>
    <col min="5062" max="5062" width="0.8046875" style="3" customWidth="1"/>
    <col min="5063" max="5065" width="7.12890625" style="3" customWidth="1"/>
    <col min="5066" max="5066" width="0.8046875" style="3" customWidth="1"/>
    <col min="5067" max="5069" width="7.12890625" style="3" customWidth="1"/>
    <col min="5070" max="5301" width="9.14453125" style="3" customWidth="1"/>
    <col min="5302" max="5302" width="17.08203125" style="3" customWidth="1"/>
    <col min="5303" max="5305" width="7.53125" style="3"/>
    <col min="5306" max="5306" width="18.0234375" style="3" customWidth="1"/>
    <col min="5307" max="5309" width="7.12890625" style="3" customWidth="1"/>
    <col min="5310" max="5310" width="0.8046875" style="3" customWidth="1"/>
    <col min="5311" max="5313" width="7.12890625" style="3" customWidth="1"/>
    <col min="5314" max="5314" width="0.8046875" style="3" customWidth="1"/>
    <col min="5315" max="5317" width="7.12890625" style="3" customWidth="1"/>
    <col min="5318" max="5318" width="0.8046875" style="3" customWidth="1"/>
    <col min="5319" max="5321" width="7.12890625" style="3" customWidth="1"/>
    <col min="5322" max="5322" width="0.8046875" style="3" customWidth="1"/>
    <col min="5323" max="5325" width="7.12890625" style="3" customWidth="1"/>
    <col min="5326" max="5557" width="9.14453125" style="3" customWidth="1"/>
    <col min="5558" max="5558" width="17.08203125" style="3" customWidth="1"/>
    <col min="5559" max="5561" width="7.53125" style="3"/>
    <col min="5562" max="5562" width="18.0234375" style="3" customWidth="1"/>
    <col min="5563" max="5565" width="7.12890625" style="3" customWidth="1"/>
    <col min="5566" max="5566" width="0.8046875" style="3" customWidth="1"/>
    <col min="5567" max="5569" width="7.12890625" style="3" customWidth="1"/>
    <col min="5570" max="5570" width="0.8046875" style="3" customWidth="1"/>
    <col min="5571" max="5573" width="7.12890625" style="3" customWidth="1"/>
    <col min="5574" max="5574" width="0.8046875" style="3" customWidth="1"/>
    <col min="5575" max="5577" width="7.12890625" style="3" customWidth="1"/>
    <col min="5578" max="5578" width="0.8046875" style="3" customWidth="1"/>
    <col min="5579" max="5581" width="7.12890625" style="3" customWidth="1"/>
    <col min="5582" max="5813" width="9.14453125" style="3" customWidth="1"/>
    <col min="5814" max="5814" width="17.08203125" style="3" customWidth="1"/>
    <col min="5815" max="5817" width="7.53125" style="3"/>
    <col min="5818" max="5818" width="18.0234375" style="3" customWidth="1"/>
    <col min="5819" max="5821" width="7.12890625" style="3" customWidth="1"/>
    <col min="5822" max="5822" width="0.8046875" style="3" customWidth="1"/>
    <col min="5823" max="5825" width="7.12890625" style="3" customWidth="1"/>
    <col min="5826" max="5826" width="0.8046875" style="3" customWidth="1"/>
    <col min="5827" max="5829" width="7.12890625" style="3" customWidth="1"/>
    <col min="5830" max="5830" width="0.8046875" style="3" customWidth="1"/>
    <col min="5831" max="5833" width="7.12890625" style="3" customWidth="1"/>
    <col min="5834" max="5834" width="0.8046875" style="3" customWidth="1"/>
    <col min="5835" max="5837" width="7.12890625" style="3" customWidth="1"/>
    <col min="5838" max="6069" width="9.14453125" style="3" customWidth="1"/>
    <col min="6070" max="6070" width="17.08203125" style="3" customWidth="1"/>
    <col min="6071" max="6073" width="7.53125" style="3"/>
    <col min="6074" max="6074" width="18.0234375" style="3" customWidth="1"/>
    <col min="6075" max="6077" width="7.12890625" style="3" customWidth="1"/>
    <col min="6078" max="6078" width="0.8046875" style="3" customWidth="1"/>
    <col min="6079" max="6081" width="7.12890625" style="3" customWidth="1"/>
    <col min="6082" max="6082" width="0.8046875" style="3" customWidth="1"/>
    <col min="6083" max="6085" width="7.12890625" style="3" customWidth="1"/>
    <col min="6086" max="6086" width="0.8046875" style="3" customWidth="1"/>
    <col min="6087" max="6089" width="7.12890625" style="3" customWidth="1"/>
    <col min="6090" max="6090" width="0.8046875" style="3" customWidth="1"/>
    <col min="6091" max="6093" width="7.12890625" style="3" customWidth="1"/>
    <col min="6094" max="6325" width="9.14453125" style="3" customWidth="1"/>
    <col min="6326" max="6326" width="17.08203125" style="3" customWidth="1"/>
    <col min="6327" max="6329" width="7.53125" style="3"/>
    <col min="6330" max="6330" width="18.0234375" style="3" customWidth="1"/>
    <col min="6331" max="6333" width="7.12890625" style="3" customWidth="1"/>
    <col min="6334" max="6334" width="0.8046875" style="3" customWidth="1"/>
    <col min="6335" max="6337" width="7.12890625" style="3" customWidth="1"/>
    <col min="6338" max="6338" width="0.8046875" style="3" customWidth="1"/>
    <col min="6339" max="6341" width="7.12890625" style="3" customWidth="1"/>
    <col min="6342" max="6342" width="0.8046875" style="3" customWidth="1"/>
    <col min="6343" max="6345" width="7.12890625" style="3" customWidth="1"/>
    <col min="6346" max="6346" width="0.8046875" style="3" customWidth="1"/>
    <col min="6347" max="6349" width="7.12890625" style="3" customWidth="1"/>
    <col min="6350" max="6581" width="9.14453125" style="3" customWidth="1"/>
    <col min="6582" max="6582" width="17.08203125" style="3" customWidth="1"/>
    <col min="6583" max="6585" width="7.53125" style="3"/>
    <col min="6586" max="6586" width="18.0234375" style="3" customWidth="1"/>
    <col min="6587" max="6589" width="7.12890625" style="3" customWidth="1"/>
    <col min="6590" max="6590" width="0.8046875" style="3" customWidth="1"/>
    <col min="6591" max="6593" width="7.12890625" style="3" customWidth="1"/>
    <col min="6594" max="6594" width="0.8046875" style="3" customWidth="1"/>
    <col min="6595" max="6597" width="7.12890625" style="3" customWidth="1"/>
    <col min="6598" max="6598" width="0.8046875" style="3" customWidth="1"/>
    <col min="6599" max="6601" width="7.12890625" style="3" customWidth="1"/>
    <col min="6602" max="6602" width="0.8046875" style="3" customWidth="1"/>
    <col min="6603" max="6605" width="7.12890625" style="3" customWidth="1"/>
    <col min="6606" max="6837" width="9.14453125" style="3" customWidth="1"/>
    <col min="6838" max="6838" width="17.08203125" style="3" customWidth="1"/>
    <col min="6839" max="6841" width="7.53125" style="3"/>
    <col min="6842" max="6842" width="18.0234375" style="3" customWidth="1"/>
    <col min="6843" max="6845" width="7.12890625" style="3" customWidth="1"/>
    <col min="6846" max="6846" width="0.8046875" style="3" customWidth="1"/>
    <col min="6847" max="6849" width="7.12890625" style="3" customWidth="1"/>
    <col min="6850" max="6850" width="0.8046875" style="3" customWidth="1"/>
    <col min="6851" max="6853" width="7.12890625" style="3" customWidth="1"/>
    <col min="6854" max="6854" width="0.8046875" style="3" customWidth="1"/>
    <col min="6855" max="6857" width="7.12890625" style="3" customWidth="1"/>
    <col min="6858" max="6858" width="0.8046875" style="3" customWidth="1"/>
    <col min="6859" max="6861" width="7.12890625" style="3" customWidth="1"/>
    <col min="6862" max="7093" width="9.14453125" style="3" customWidth="1"/>
    <col min="7094" max="7094" width="17.08203125" style="3" customWidth="1"/>
    <col min="7095" max="7097" width="7.53125" style="3"/>
    <col min="7098" max="7098" width="18.0234375" style="3" customWidth="1"/>
    <col min="7099" max="7101" width="7.12890625" style="3" customWidth="1"/>
    <col min="7102" max="7102" width="0.8046875" style="3" customWidth="1"/>
    <col min="7103" max="7105" width="7.12890625" style="3" customWidth="1"/>
    <col min="7106" max="7106" width="0.8046875" style="3" customWidth="1"/>
    <col min="7107" max="7109" width="7.12890625" style="3" customWidth="1"/>
    <col min="7110" max="7110" width="0.8046875" style="3" customWidth="1"/>
    <col min="7111" max="7113" width="7.12890625" style="3" customWidth="1"/>
    <col min="7114" max="7114" width="0.8046875" style="3" customWidth="1"/>
    <col min="7115" max="7117" width="7.12890625" style="3" customWidth="1"/>
    <col min="7118" max="7349" width="9.14453125" style="3" customWidth="1"/>
    <col min="7350" max="7350" width="17.08203125" style="3" customWidth="1"/>
    <col min="7351" max="7353" width="7.53125" style="3"/>
    <col min="7354" max="7354" width="18.0234375" style="3" customWidth="1"/>
    <col min="7355" max="7357" width="7.12890625" style="3" customWidth="1"/>
    <col min="7358" max="7358" width="0.8046875" style="3" customWidth="1"/>
    <col min="7359" max="7361" width="7.12890625" style="3" customWidth="1"/>
    <col min="7362" max="7362" width="0.8046875" style="3" customWidth="1"/>
    <col min="7363" max="7365" width="7.12890625" style="3" customWidth="1"/>
    <col min="7366" max="7366" width="0.8046875" style="3" customWidth="1"/>
    <col min="7367" max="7369" width="7.12890625" style="3" customWidth="1"/>
    <col min="7370" max="7370" width="0.8046875" style="3" customWidth="1"/>
    <col min="7371" max="7373" width="7.12890625" style="3" customWidth="1"/>
    <col min="7374" max="7605" width="9.14453125" style="3" customWidth="1"/>
    <col min="7606" max="7606" width="17.08203125" style="3" customWidth="1"/>
    <col min="7607" max="7609" width="7.53125" style="3"/>
    <col min="7610" max="7610" width="18.0234375" style="3" customWidth="1"/>
    <col min="7611" max="7613" width="7.12890625" style="3" customWidth="1"/>
    <col min="7614" max="7614" width="0.8046875" style="3" customWidth="1"/>
    <col min="7615" max="7617" width="7.12890625" style="3" customWidth="1"/>
    <col min="7618" max="7618" width="0.8046875" style="3" customWidth="1"/>
    <col min="7619" max="7621" width="7.12890625" style="3" customWidth="1"/>
    <col min="7622" max="7622" width="0.8046875" style="3" customWidth="1"/>
    <col min="7623" max="7625" width="7.12890625" style="3" customWidth="1"/>
    <col min="7626" max="7626" width="0.8046875" style="3" customWidth="1"/>
    <col min="7627" max="7629" width="7.12890625" style="3" customWidth="1"/>
    <col min="7630" max="7861" width="9.14453125" style="3" customWidth="1"/>
    <col min="7862" max="7862" width="17.08203125" style="3" customWidth="1"/>
    <col min="7863" max="7865" width="7.53125" style="3"/>
    <col min="7866" max="7866" width="18.0234375" style="3" customWidth="1"/>
    <col min="7867" max="7869" width="7.12890625" style="3" customWidth="1"/>
    <col min="7870" max="7870" width="0.8046875" style="3" customWidth="1"/>
    <col min="7871" max="7873" width="7.12890625" style="3" customWidth="1"/>
    <col min="7874" max="7874" width="0.8046875" style="3" customWidth="1"/>
    <col min="7875" max="7877" width="7.12890625" style="3" customWidth="1"/>
    <col min="7878" max="7878" width="0.8046875" style="3" customWidth="1"/>
    <col min="7879" max="7881" width="7.12890625" style="3" customWidth="1"/>
    <col min="7882" max="7882" width="0.8046875" style="3" customWidth="1"/>
    <col min="7883" max="7885" width="7.12890625" style="3" customWidth="1"/>
    <col min="7886" max="8117" width="9.14453125" style="3" customWidth="1"/>
    <col min="8118" max="8118" width="17.08203125" style="3" customWidth="1"/>
    <col min="8119" max="8121" width="7.53125" style="3"/>
    <col min="8122" max="8122" width="18.0234375" style="3" customWidth="1"/>
    <col min="8123" max="8125" width="7.12890625" style="3" customWidth="1"/>
    <col min="8126" max="8126" width="0.8046875" style="3" customWidth="1"/>
    <col min="8127" max="8129" width="7.12890625" style="3" customWidth="1"/>
    <col min="8130" max="8130" width="0.8046875" style="3" customWidth="1"/>
    <col min="8131" max="8133" width="7.12890625" style="3" customWidth="1"/>
    <col min="8134" max="8134" width="0.8046875" style="3" customWidth="1"/>
    <col min="8135" max="8137" width="7.12890625" style="3" customWidth="1"/>
    <col min="8138" max="8138" width="0.8046875" style="3" customWidth="1"/>
    <col min="8139" max="8141" width="7.12890625" style="3" customWidth="1"/>
    <col min="8142" max="8373" width="9.14453125" style="3" customWidth="1"/>
    <col min="8374" max="8374" width="17.08203125" style="3" customWidth="1"/>
    <col min="8375" max="8377" width="7.53125" style="3"/>
    <col min="8378" max="8378" width="18.0234375" style="3" customWidth="1"/>
    <col min="8379" max="8381" width="7.12890625" style="3" customWidth="1"/>
    <col min="8382" max="8382" width="0.8046875" style="3" customWidth="1"/>
    <col min="8383" max="8385" width="7.12890625" style="3" customWidth="1"/>
    <col min="8386" max="8386" width="0.8046875" style="3" customWidth="1"/>
    <col min="8387" max="8389" width="7.12890625" style="3" customWidth="1"/>
    <col min="8390" max="8390" width="0.8046875" style="3" customWidth="1"/>
    <col min="8391" max="8393" width="7.12890625" style="3" customWidth="1"/>
    <col min="8394" max="8394" width="0.8046875" style="3" customWidth="1"/>
    <col min="8395" max="8397" width="7.12890625" style="3" customWidth="1"/>
    <col min="8398" max="8629" width="9.14453125" style="3" customWidth="1"/>
    <col min="8630" max="8630" width="17.08203125" style="3" customWidth="1"/>
    <col min="8631" max="8633" width="7.53125" style="3"/>
    <col min="8634" max="8634" width="18.0234375" style="3" customWidth="1"/>
    <col min="8635" max="8637" width="7.12890625" style="3" customWidth="1"/>
    <col min="8638" max="8638" width="0.8046875" style="3" customWidth="1"/>
    <col min="8639" max="8641" width="7.12890625" style="3" customWidth="1"/>
    <col min="8642" max="8642" width="0.8046875" style="3" customWidth="1"/>
    <col min="8643" max="8645" width="7.12890625" style="3" customWidth="1"/>
    <col min="8646" max="8646" width="0.8046875" style="3" customWidth="1"/>
    <col min="8647" max="8649" width="7.12890625" style="3" customWidth="1"/>
    <col min="8650" max="8650" width="0.8046875" style="3" customWidth="1"/>
    <col min="8651" max="8653" width="7.12890625" style="3" customWidth="1"/>
    <col min="8654" max="8885" width="9.14453125" style="3" customWidth="1"/>
    <col min="8886" max="8886" width="17.08203125" style="3" customWidth="1"/>
    <col min="8887" max="8889" width="7.53125" style="3"/>
    <col min="8890" max="8890" width="18.0234375" style="3" customWidth="1"/>
    <col min="8891" max="8893" width="7.12890625" style="3" customWidth="1"/>
    <col min="8894" max="8894" width="0.8046875" style="3" customWidth="1"/>
    <col min="8895" max="8897" width="7.12890625" style="3" customWidth="1"/>
    <col min="8898" max="8898" width="0.8046875" style="3" customWidth="1"/>
    <col min="8899" max="8901" width="7.12890625" style="3" customWidth="1"/>
    <col min="8902" max="8902" width="0.8046875" style="3" customWidth="1"/>
    <col min="8903" max="8905" width="7.12890625" style="3" customWidth="1"/>
    <col min="8906" max="8906" width="0.8046875" style="3" customWidth="1"/>
    <col min="8907" max="8909" width="7.12890625" style="3" customWidth="1"/>
    <col min="8910" max="9141" width="9.14453125" style="3" customWidth="1"/>
    <col min="9142" max="9142" width="17.08203125" style="3" customWidth="1"/>
    <col min="9143" max="9145" width="7.53125" style="3"/>
    <col min="9146" max="9146" width="18.0234375" style="3" customWidth="1"/>
    <col min="9147" max="9149" width="7.12890625" style="3" customWidth="1"/>
    <col min="9150" max="9150" width="0.8046875" style="3" customWidth="1"/>
    <col min="9151" max="9153" width="7.12890625" style="3" customWidth="1"/>
    <col min="9154" max="9154" width="0.8046875" style="3" customWidth="1"/>
    <col min="9155" max="9157" width="7.12890625" style="3" customWidth="1"/>
    <col min="9158" max="9158" width="0.8046875" style="3" customWidth="1"/>
    <col min="9159" max="9161" width="7.12890625" style="3" customWidth="1"/>
    <col min="9162" max="9162" width="0.8046875" style="3" customWidth="1"/>
    <col min="9163" max="9165" width="7.12890625" style="3" customWidth="1"/>
    <col min="9166" max="9397" width="9.14453125" style="3" customWidth="1"/>
    <col min="9398" max="9398" width="17.08203125" style="3" customWidth="1"/>
    <col min="9399" max="9401" width="7.53125" style="3"/>
    <col min="9402" max="9402" width="18.0234375" style="3" customWidth="1"/>
    <col min="9403" max="9405" width="7.12890625" style="3" customWidth="1"/>
    <col min="9406" max="9406" width="0.8046875" style="3" customWidth="1"/>
    <col min="9407" max="9409" width="7.12890625" style="3" customWidth="1"/>
    <col min="9410" max="9410" width="0.8046875" style="3" customWidth="1"/>
    <col min="9411" max="9413" width="7.12890625" style="3" customWidth="1"/>
    <col min="9414" max="9414" width="0.8046875" style="3" customWidth="1"/>
    <col min="9415" max="9417" width="7.12890625" style="3" customWidth="1"/>
    <col min="9418" max="9418" width="0.8046875" style="3" customWidth="1"/>
    <col min="9419" max="9421" width="7.12890625" style="3" customWidth="1"/>
    <col min="9422" max="9653" width="9.14453125" style="3" customWidth="1"/>
    <col min="9654" max="9654" width="17.08203125" style="3" customWidth="1"/>
    <col min="9655" max="9657" width="7.53125" style="3"/>
    <col min="9658" max="9658" width="18.0234375" style="3" customWidth="1"/>
    <col min="9659" max="9661" width="7.12890625" style="3" customWidth="1"/>
    <col min="9662" max="9662" width="0.8046875" style="3" customWidth="1"/>
    <col min="9663" max="9665" width="7.12890625" style="3" customWidth="1"/>
    <col min="9666" max="9666" width="0.8046875" style="3" customWidth="1"/>
    <col min="9667" max="9669" width="7.12890625" style="3" customWidth="1"/>
    <col min="9670" max="9670" width="0.8046875" style="3" customWidth="1"/>
    <col min="9671" max="9673" width="7.12890625" style="3" customWidth="1"/>
    <col min="9674" max="9674" width="0.8046875" style="3" customWidth="1"/>
    <col min="9675" max="9677" width="7.12890625" style="3" customWidth="1"/>
    <col min="9678" max="9909" width="9.14453125" style="3" customWidth="1"/>
    <col min="9910" max="9910" width="17.08203125" style="3" customWidth="1"/>
    <col min="9911" max="9913" width="7.53125" style="3"/>
    <col min="9914" max="9914" width="18.0234375" style="3" customWidth="1"/>
    <col min="9915" max="9917" width="7.12890625" style="3" customWidth="1"/>
    <col min="9918" max="9918" width="0.8046875" style="3" customWidth="1"/>
    <col min="9919" max="9921" width="7.12890625" style="3" customWidth="1"/>
    <col min="9922" max="9922" width="0.8046875" style="3" customWidth="1"/>
    <col min="9923" max="9925" width="7.12890625" style="3" customWidth="1"/>
    <col min="9926" max="9926" width="0.8046875" style="3" customWidth="1"/>
    <col min="9927" max="9929" width="7.12890625" style="3" customWidth="1"/>
    <col min="9930" max="9930" width="0.8046875" style="3" customWidth="1"/>
    <col min="9931" max="9933" width="7.12890625" style="3" customWidth="1"/>
    <col min="9934" max="10165" width="9.14453125" style="3" customWidth="1"/>
    <col min="10166" max="10166" width="17.08203125" style="3" customWidth="1"/>
    <col min="10167" max="10169" width="7.53125" style="3"/>
    <col min="10170" max="10170" width="18.0234375" style="3" customWidth="1"/>
    <col min="10171" max="10173" width="7.12890625" style="3" customWidth="1"/>
    <col min="10174" max="10174" width="0.8046875" style="3" customWidth="1"/>
    <col min="10175" max="10177" width="7.12890625" style="3" customWidth="1"/>
    <col min="10178" max="10178" width="0.8046875" style="3" customWidth="1"/>
    <col min="10179" max="10181" width="7.12890625" style="3" customWidth="1"/>
    <col min="10182" max="10182" width="0.8046875" style="3" customWidth="1"/>
    <col min="10183" max="10185" width="7.12890625" style="3" customWidth="1"/>
    <col min="10186" max="10186" width="0.8046875" style="3" customWidth="1"/>
    <col min="10187" max="10189" width="7.12890625" style="3" customWidth="1"/>
    <col min="10190" max="10421" width="9.14453125" style="3" customWidth="1"/>
    <col min="10422" max="10422" width="17.08203125" style="3" customWidth="1"/>
    <col min="10423" max="10425" width="7.53125" style="3"/>
    <col min="10426" max="10426" width="18.0234375" style="3" customWidth="1"/>
    <col min="10427" max="10429" width="7.12890625" style="3" customWidth="1"/>
    <col min="10430" max="10430" width="0.8046875" style="3" customWidth="1"/>
    <col min="10431" max="10433" width="7.12890625" style="3" customWidth="1"/>
    <col min="10434" max="10434" width="0.8046875" style="3" customWidth="1"/>
    <col min="10435" max="10437" width="7.12890625" style="3" customWidth="1"/>
    <col min="10438" max="10438" width="0.8046875" style="3" customWidth="1"/>
    <col min="10439" max="10441" width="7.12890625" style="3" customWidth="1"/>
    <col min="10442" max="10442" width="0.8046875" style="3" customWidth="1"/>
    <col min="10443" max="10445" width="7.12890625" style="3" customWidth="1"/>
    <col min="10446" max="10677" width="9.14453125" style="3" customWidth="1"/>
    <col min="10678" max="10678" width="17.08203125" style="3" customWidth="1"/>
    <col min="10679" max="10681" width="7.53125" style="3"/>
    <col min="10682" max="10682" width="18.0234375" style="3" customWidth="1"/>
    <col min="10683" max="10685" width="7.12890625" style="3" customWidth="1"/>
    <col min="10686" max="10686" width="0.8046875" style="3" customWidth="1"/>
    <col min="10687" max="10689" width="7.12890625" style="3" customWidth="1"/>
    <col min="10690" max="10690" width="0.8046875" style="3" customWidth="1"/>
    <col min="10691" max="10693" width="7.12890625" style="3" customWidth="1"/>
    <col min="10694" max="10694" width="0.8046875" style="3" customWidth="1"/>
    <col min="10695" max="10697" width="7.12890625" style="3" customWidth="1"/>
    <col min="10698" max="10698" width="0.8046875" style="3" customWidth="1"/>
    <col min="10699" max="10701" width="7.12890625" style="3" customWidth="1"/>
    <col min="10702" max="10933" width="9.14453125" style="3" customWidth="1"/>
    <col min="10934" max="10934" width="17.08203125" style="3" customWidth="1"/>
    <col min="10935" max="10937" width="7.53125" style="3"/>
    <col min="10938" max="10938" width="18.0234375" style="3" customWidth="1"/>
    <col min="10939" max="10941" width="7.12890625" style="3" customWidth="1"/>
    <col min="10942" max="10942" width="0.8046875" style="3" customWidth="1"/>
    <col min="10943" max="10945" width="7.12890625" style="3" customWidth="1"/>
    <col min="10946" max="10946" width="0.8046875" style="3" customWidth="1"/>
    <col min="10947" max="10949" width="7.12890625" style="3" customWidth="1"/>
    <col min="10950" max="10950" width="0.8046875" style="3" customWidth="1"/>
    <col min="10951" max="10953" width="7.12890625" style="3" customWidth="1"/>
    <col min="10954" max="10954" width="0.8046875" style="3" customWidth="1"/>
    <col min="10955" max="10957" width="7.12890625" style="3" customWidth="1"/>
    <col min="10958" max="11189" width="9.14453125" style="3" customWidth="1"/>
    <col min="11190" max="11190" width="17.08203125" style="3" customWidth="1"/>
    <col min="11191" max="11193" width="7.53125" style="3"/>
    <col min="11194" max="11194" width="18.0234375" style="3" customWidth="1"/>
    <col min="11195" max="11197" width="7.12890625" style="3" customWidth="1"/>
    <col min="11198" max="11198" width="0.8046875" style="3" customWidth="1"/>
    <col min="11199" max="11201" width="7.12890625" style="3" customWidth="1"/>
    <col min="11202" max="11202" width="0.8046875" style="3" customWidth="1"/>
    <col min="11203" max="11205" width="7.12890625" style="3" customWidth="1"/>
    <col min="11206" max="11206" width="0.8046875" style="3" customWidth="1"/>
    <col min="11207" max="11209" width="7.12890625" style="3" customWidth="1"/>
    <col min="11210" max="11210" width="0.8046875" style="3" customWidth="1"/>
    <col min="11211" max="11213" width="7.12890625" style="3" customWidth="1"/>
    <col min="11214" max="11445" width="9.14453125" style="3" customWidth="1"/>
    <col min="11446" max="11446" width="17.08203125" style="3" customWidth="1"/>
    <col min="11447" max="11449" width="7.53125" style="3"/>
    <col min="11450" max="11450" width="18.0234375" style="3" customWidth="1"/>
    <col min="11451" max="11453" width="7.12890625" style="3" customWidth="1"/>
    <col min="11454" max="11454" width="0.8046875" style="3" customWidth="1"/>
    <col min="11455" max="11457" width="7.12890625" style="3" customWidth="1"/>
    <col min="11458" max="11458" width="0.8046875" style="3" customWidth="1"/>
    <col min="11459" max="11461" width="7.12890625" style="3" customWidth="1"/>
    <col min="11462" max="11462" width="0.8046875" style="3" customWidth="1"/>
    <col min="11463" max="11465" width="7.12890625" style="3" customWidth="1"/>
    <col min="11466" max="11466" width="0.8046875" style="3" customWidth="1"/>
    <col min="11467" max="11469" width="7.12890625" style="3" customWidth="1"/>
    <col min="11470" max="11701" width="9.14453125" style="3" customWidth="1"/>
    <col min="11702" max="11702" width="17.08203125" style="3" customWidth="1"/>
    <col min="11703" max="11705" width="7.53125" style="3"/>
    <col min="11706" max="11706" width="18.0234375" style="3" customWidth="1"/>
    <col min="11707" max="11709" width="7.12890625" style="3" customWidth="1"/>
    <col min="11710" max="11710" width="0.8046875" style="3" customWidth="1"/>
    <col min="11711" max="11713" width="7.12890625" style="3" customWidth="1"/>
    <col min="11714" max="11714" width="0.8046875" style="3" customWidth="1"/>
    <col min="11715" max="11717" width="7.12890625" style="3" customWidth="1"/>
    <col min="11718" max="11718" width="0.8046875" style="3" customWidth="1"/>
    <col min="11719" max="11721" width="7.12890625" style="3" customWidth="1"/>
    <col min="11722" max="11722" width="0.8046875" style="3" customWidth="1"/>
    <col min="11723" max="11725" width="7.12890625" style="3" customWidth="1"/>
    <col min="11726" max="11957" width="9.14453125" style="3" customWidth="1"/>
    <col min="11958" max="11958" width="17.08203125" style="3" customWidth="1"/>
    <col min="11959" max="11961" width="7.53125" style="3"/>
    <col min="11962" max="11962" width="18.0234375" style="3" customWidth="1"/>
    <col min="11963" max="11965" width="7.12890625" style="3" customWidth="1"/>
    <col min="11966" max="11966" width="0.8046875" style="3" customWidth="1"/>
    <col min="11967" max="11969" width="7.12890625" style="3" customWidth="1"/>
    <col min="11970" max="11970" width="0.8046875" style="3" customWidth="1"/>
    <col min="11971" max="11973" width="7.12890625" style="3" customWidth="1"/>
    <col min="11974" max="11974" width="0.8046875" style="3" customWidth="1"/>
    <col min="11975" max="11977" width="7.12890625" style="3" customWidth="1"/>
    <col min="11978" max="11978" width="0.8046875" style="3" customWidth="1"/>
    <col min="11979" max="11981" width="7.12890625" style="3" customWidth="1"/>
    <col min="11982" max="12213" width="9.14453125" style="3" customWidth="1"/>
    <col min="12214" max="12214" width="17.08203125" style="3" customWidth="1"/>
    <col min="12215" max="12217" width="7.53125" style="3"/>
    <col min="12218" max="12218" width="18.0234375" style="3" customWidth="1"/>
    <col min="12219" max="12221" width="7.12890625" style="3" customWidth="1"/>
    <col min="12222" max="12222" width="0.8046875" style="3" customWidth="1"/>
    <col min="12223" max="12225" width="7.12890625" style="3" customWidth="1"/>
    <col min="12226" max="12226" width="0.8046875" style="3" customWidth="1"/>
    <col min="12227" max="12229" width="7.12890625" style="3" customWidth="1"/>
    <col min="12230" max="12230" width="0.8046875" style="3" customWidth="1"/>
    <col min="12231" max="12233" width="7.12890625" style="3" customWidth="1"/>
    <col min="12234" max="12234" width="0.8046875" style="3" customWidth="1"/>
    <col min="12235" max="12237" width="7.12890625" style="3" customWidth="1"/>
    <col min="12238" max="12469" width="9.14453125" style="3" customWidth="1"/>
    <col min="12470" max="12470" width="17.08203125" style="3" customWidth="1"/>
    <col min="12471" max="12473" width="7.53125" style="3"/>
    <col min="12474" max="12474" width="18.0234375" style="3" customWidth="1"/>
    <col min="12475" max="12477" width="7.12890625" style="3" customWidth="1"/>
    <col min="12478" max="12478" width="0.8046875" style="3" customWidth="1"/>
    <col min="12479" max="12481" width="7.12890625" style="3" customWidth="1"/>
    <col min="12482" max="12482" width="0.8046875" style="3" customWidth="1"/>
    <col min="12483" max="12485" width="7.12890625" style="3" customWidth="1"/>
    <col min="12486" max="12486" width="0.8046875" style="3" customWidth="1"/>
    <col min="12487" max="12489" width="7.12890625" style="3" customWidth="1"/>
    <col min="12490" max="12490" width="0.8046875" style="3" customWidth="1"/>
    <col min="12491" max="12493" width="7.12890625" style="3" customWidth="1"/>
    <col min="12494" max="12725" width="9.14453125" style="3" customWidth="1"/>
    <col min="12726" max="12726" width="17.08203125" style="3" customWidth="1"/>
    <col min="12727" max="12729" width="7.53125" style="3"/>
    <col min="12730" max="12730" width="18.0234375" style="3" customWidth="1"/>
    <col min="12731" max="12733" width="7.12890625" style="3" customWidth="1"/>
    <col min="12734" max="12734" width="0.8046875" style="3" customWidth="1"/>
    <col min="12735" max="12737" width="7.12890625" style="3" customWidth="1"/>
    <col min="12738" max="12738" width="0.8046875" style="3" customWidth="1"/>
    <col min="12739" max="12741" width="7.12890625" style="3" customWidth="1"/>
    <col min="12742" max="12742" width="0.8046875" style="3" customWidth="1"/>
    <col min="12743" max="12745" width="7.12890625" style="3" customWidth="1"/>
    <col min="12746" max="12746" width="0.8046875" style="3" customWidth="1"/>
    <col min="12747" max="12749" width="7.12890625" style="3" customWidth="1"/>
    <col min="12750" max="12981" width="9.14453125" style="3" customWidth="1"/>
    <col min="12982" max="12982" width="17.08203125" style="3" customWidth="1"/>
    <col min="12983" max="12985" width="7.53125" style="3"/>
    <col min="12986" max="12986" width="18.0234375" style="3" customWidth="1"/>
    <col min="12987" max="12989" width="7.12890625" style="3" customWidth="1"/>
    <col min="12990" max="12990" width="0.8046875" style="3" customWidth="1"/>
    <col min="12991" max="12993" width="7.12890625" style="3" customWidth="1"/>
    <col min="12994" max="12994" width="0.8046875" style="3" customWidth="1"/>
    <col min="12995" max="12997" width="7.12890625" style="3" customWidth="1"/>
    <col min="12998" max="12998" width="0.8046875" style="3" customWidth="1"/>
    <col min="12999" max="13001" width="7.12890625" style="3" customWidth="1"/>
    <col min="13002" max="13002" width="0.8046875" style="3" customWidth="1"/>
    <col min="13003" max="13005" width="7.12890625" style="3" customWidth="1"/>
    <col min="13006" max="13237" width="9.14453125" style="3" customWidth="1"/>
    <col min="13238" max="13238" width="17.08203125" style="3" customWidth="1"/>
    <col min="13239" max="13241" width="7.53125" style="3"/>
    <col min="13242" max="13242" width="18.0234375" style="3" customWidth="1"/>
    <col min="13243" max="13245" width="7.12890625" style="3" customWidth="1"/>
    <col min="13246" max="13246" width="0.8046875" style="3" customWidth="1"/>
    <col min="13247" max="13249" width="7.12890625" style="3" customWidth="1"/>
    <col min="13250" max="13250" width="0.8046875" style="3" customWidth="1"/>
    <col min="13251" max="13253" width="7.12890625" style="3" customWidth="1"/>
    <col min="13254" max="13254" width="0.8046875" style="3" customWidth="1"/>
    <col min="13255" max="13257" width="7.12890625" style="3" customWidth="1"/>
    <col min="13258" max="13258" width="0.8046875" style="3" customWidth="1"/>
    <col min="13259" max="13261" width="7.12890625" style="3" customWidth="1"/>
    <col min="13262" max="13493" width="9.14453125" style="3" customWidth="1"/>
    <col min="13494" max="13494" width="17.08203125" style="3" customWidth="1"/>
    <col min="13495" max="13497" width="7.53125" style="3"/>
    <col min="13498" max="13498" width="18.0234375" style="3" customWidth="1"/>
    <col min="13499" max="13501" width="7.12890625" style="3" customWidth="1"/>
    <col min="13502" max="13502" width="0.8046875" style="3" customWidth="1"/>
    <col min="13503" max="13505" width="7.12890625" style="3" customWidth="1"/>
    <col min="13506" max="13506" width="0.8046875" style="3" customWidth="1"/>
    <col min="13507" max="13509" width="7.12890625" style="3" customWidth="1"/>
    <col min="13510" max="13510" width="0.8046875" style="3" customWidth="1"/>
    <col min="13511" max="13513" width="7.12890625" style="3" customWidth="1"/>
    <col min="13514" max="13514" width="0.8046875" style="3" customWidth="1"/>
    <col min="13515" max="13517" width="7.12890625" style="3" customWidth="1"/>
    <col min="13518" max="13749" width="9.14453125" style="3" customWidth="1"/>
    <col min="13750" max="13750" width="17.08203125" style="3" customWidth="1"/>
    <col min="13751" max="13753" width="7.53125" style="3"/>
    <col min="13754" max="13754" width="18.0234375" style="3" customWidth="1"/>
    <col min="13755" max="13757" width="7.12890625" style="3" customWidth="1"/>
    <col min="13758" max="13758" width="0.8046875" style="3" customWidth="1"/>
    <col min="13759" max="13761" width="7.12890625" style="3" customWidth="1"/>
    <col min="13762" max="13762" width="0.8046875" style="3" customWidth="1"/>
    <col min="13763" max="13765" width="7.12890625" style="3" customWidth="1"/>
    <col min="13766" max="13766" width="0.8046875" style="3" customWidth="1"/>
    <col min="13767" max="13769" width="7.12890625" style="3" customWidth="1"/>
    <col min="13770" max="13770" width="0.8046875" style="3" customWidth="1"/>
    <col min="13771" max="13773" width="7.12890625" style="3" customWidth="1"/>
    <col min="13774" max="14005" width="9.14453125" style="3" customWidth="1"/>
    <col min="14006" max="14006" width="17.08203125" style="3" customWidth="1"/>
    <col min="14007" max="14009" width="7.53125" style="3"/>
    <col min="14010" max="14010" width="18.0234375" style="3" customWidth="1"/>
    <col min="14011" max="14013" width="7.12890625" style="3" customWidth="1"/>
    <col min="14014" max="14014" width="0.8046875" style="3" customWidth="1"/>
    <col min="14015" max="14017" width="7.12890625" style="3" customWidth="1"/>
    <col min="14018" max="14018" width="0.8046875" style="3" customWidth="1"/>
    <col min="14019" max="14021" width="7.12890625" style="3" customWidth="1"/>
    <col min="14022" max="14022" width="0.8046875" style="3" customWidth="1"/>
    <col min="14023" max="14025" width="7.12890625" style="3" customWidth="1"/>
    <col min="14026" max="14026" width="0.8046875" style="3" customWidth="1"/>
    <col min="14027" max="14029" width="7.12890625" style="3" customWidth="1"/>
    <col min="14030" max="14261" width="9.14453125" style="3" customWidth="1"/>
    <col min="14262" max="14262" width="17.08203125" style="3" customWidth="1"/>
    <col min="14263" max="14265" width="7.53125" style="3"/>
    <col min="14266" max="14266" width="18.0234375" style="3" customWidth="1"/>
    <col min="14267" max="14269" width="7.12890625" style="3" customWidth="1"/>
    <col min="14270" max="14270" width="0.8046875" style="3" customWidth="1"/>
    <col min="14271" max="14273" width="7.12890625" style="3" customWidth="1"/>
    <col min="14274" max="14274" width="0.8046875" style="3" customWidth="1"/>
    <col min="14275" max="14277" width="7.12890625" style="3" customWidth="1"/>
    <col min="14278" max="14278" width="0.8046875" style="3" customWidth="1"/>
    <col min="14279" max="14281" width="7.12890625" style="3" customWidth="1"/>
    <col min="14282" max="14282" width="0.8046875" style="3" customWidth="1"/>
    <col min="14283" max="14285" width="7.12890625" style="3" customWidth="1"/>
    <col min="14286" max="14517" width="9.14453125" style="3" customWidth="1"/>
    <col min="14518" max="14518" width="17.08203125" style="3" customWidth="1"/>
    <col min="14519" max="14521" width="7.53125" style="3"/>
    <col min="14522" max="14522" width="18.0234375" style="3" customWidth="1"/>
    <col min="14523" max="14525" width="7.12890625" style="3" customWidth="1"/>
    <col min="14526" max="14526" width="0.8046875" style="3" customWidth="1"/>
    <col min="14527" max="14529" width="7.12890625" style="3" customWidth="1"/>
    <col min="14530" max="14530" width="0.8046875" style="3" customWidth="1"/>
    <col min="14531" max="14533" width="7.12890625" style="3" customWidth="1"/>
    <col min="14534" max="14534" width="0.8046875" style="3" customWidth="1"/>
    <col min="14535" max="14537" width="7.12890625" style="3" customWidth="1"/>
    <col min="14538" max="14538" width="0.8046875" style="3" customWidth="1"/>
    <col min="14539" max="14541" width="7.12890625" style="3" customWidth="1"/>
    <col min="14542" max="14773" width="9.14453125" style="3" customWidth="1"/>
    <col min="14774" max="14774" width="17.08203125" style="3" customWidth="1"/>
    <col min="14775" max="14777" width="7.53125" style="3"/>
    <col min="14778" max="14778" width="18.0234375" style="3" customWidth="1"/>
    <col min="14779" max="14781" width="7.12890625" style="3" customWidth="1"/>
    <col min="14782" max="14782" width="0.8046875" style="3" customWidth="1"/>
    <col min="14783" max="14785" width="7.12890625" style="3" customWidth="1"/>
    <col min="14786" max="14786" width="0.8046875" style="3" customWidth="1"/>
    <col min="14787" max="14789" width="7.12890625" style="3" customWidth="1"/>
    <col min="14790" max="14790" width="0.8046875" style="3" customWidth="1"/>
    <col min="14791" max="14793" width="7.12890625" style="3" customWidth="1"/>
    <col min="14794" max="14794" width="0.8046875" style="3" customWidth="1"/>
    <col min="14795" max="14797" width="7.12890625" style="3" customWidth="1"/>
    <col min="14798" max="15029" width="9.14453125" style="3" customWidth="1"/>
    <col min="15030" max="15030" width="17.08203125" style="3" customWidth="1"/>
    <col min="15031" max="15033" width="7.53125" style="3"/>
    <col min="15034" max="15034" width="18.0234375" style="3" customWidth="1"/>
    <col min="15035" max="15037" width="7.12890625" style="3" customWidth="1"/>
    <col min="15038" max="15038" width="0.8046875" style="3" customWidth="1"/>
    <col min="15039" max="15041" width="7.12890625" style="3" customWidth="1"/>
    <col min="15042" max="15042" width="0.8046875" style="3" customWidth="1"/>
    <col min="15043" max="15045" width="7.12890625" style="3" customWidth="1"/>
    <col min="15046" max="15046" width="0.8046875" style="3" customWidth="1"/>
    <col min="15047" max="15049" width="7.12890625" style="3" customWidth="1"/>
    <col min="15050" max="15050" width="0.8046875" style="3" customWidth="1"/>
    <col min="15051" max="15053" width="7.12890625" style="3" customWidth="1"/>
    <col min="15054" max="15285" width="9.14453125" style="3" customWidth="1"/>
    <col min="15286" max="15286" width="17.08203125" style="3" customWidth="1"/>
    <col min="15287" max="15289" width="7.53125" style="3"/>
    <col min="15290" max="15290" width="18.0234375" style="3" customWidth="1"/>
    <col min="15291" max="15293" width="7.12890625" style="3" customWidth="1"/>
    <col min="15294" max="15294" width="0.8046875" style="3" customWidth="1"/>
    <col min="15295" max="15297" width="7.12890625" style="3" customWidth="1"/>
    <col min="15298" max="15298" width="0.8046875" style="3" customWidth="1"/>
    <col min="15299" max="15301" width="7.12890625" style="3" customWidth="1"/>
    <col min="15302" max="15302" width="0.8046875" style="3" customWidth="1"/>
    <col min="15303" max="15305" width="7.12890625" style="3" customWidth="1"/>
    <col min="15306" max="15306" width="0.8046875" style="3" customWidth="1"/>
    <col min="15307" max="15309" width="7.12890625" style="3" customWidth="1"/>
    <col min="15310" max="15541" width="9.14453125" style="3" customWidth="1"/>
    <col min="15542" max="15542" width="17.08203125" style="3" customWidth="1"/>
    <col min="15543" max="15545" width="7.53125" style="3"/>
    <col min="15546" max="15546" width="18.0234375" style="3" customWidth="1"/>
    <col min="15547" max="15549" width="7.12890625" style="3" customWidth="1"/>
    <col min="15550" max="15550" width="0.8046875" style="3" customWidth="1"/>
    <col min="15551" max="15553" width="7.12890625" style="3" customWidth="1"/>
    <col min="15554" max="15554" width="0.8046875" style="3" customWidth="1"/>
    <col min="15555" max="15557" width="7.12890625" style="3" customWidth="1"/>
    <col min="15558" max="15558" width="0.8046875" style="3" customWidth="1"/>
    <col min="15559" max="15561" width="7.12890625" style="3" customWidth="1"/>
    <col min="15562" max="15562" width="0.8046875" style="3" customWidth="1"/>
    <col min="15563" max="15565" width="7.12890625" style="3" customWidth="1"/>
    <col min="15566" max="15797" width="9.14453125" style="3" customWidth="1"/>
    <col min="15798" max="15798" width="17.08203125" style="3" customWidth="1"/>
    <col min="15799" max="15801" width="7.53125" style="3"/>
    <col min="15802" max="15802" width="18.0234375" style="3" customWidth="1"/>
    <col min="15803" max="15805" width="7.12890625" style="3" customWidth="1"/>
    <col min="15806" max="15806" width="0.8046875" style="3" customWidth="1"/>
    <col min="15807" max="15809" width="7.12890625" style="3" customWidth="1"/>
    <col min="15810" max="15810" width="0.8046875" style="3" customWidth="1"/>
    <col min="15811" max="15813" width="7.12890625" style="3" customWidth="1"/>
    <col min="15814" max="15814" width="0.8046875" style="3" customWidth="1"/>
    <col min="15815" max="15817" width="7.12890625" style="3" customWidth="1"/>
    <col min="15818" max="15818" width="0.8046875" style="3" customWidth="1"/>
    <col min="15819" max="15821" width="7.12890625" style="3" customWidth="1"/>
    <col min="15822" max="16053" width="9.14453125" style="3" customWidth="1"/>
    <col min="16054" max="16054" width="17.08203125" style="3" customWidth="1"/>
    <col min="16055" max="16057" width="7.53125" style="3"/>
    <col min="16058" max="16058" width="18.0234375" style="3" customWidth="1"/>
    <col min="16059" max="16061" width="7.12890625" style="3" customWidth="1"/>
    <col min="16062" max="16062" width="0.8046875" style="3" customWidth="1"/>
    <col min="16063" max="16065" width="7.12890625" style="3" customWidth="1"/>
    <col min="16066" max="16066" width="0.8046875" style="3" customWidth="1"/>
    <col min="16067" max="16069" width="7.12890625" style="3" customWidth="1"/>
    <col min="16070" max="16070" width="0.8046875" style="3" customWidth="1"/>
    <col min="16071" max="16073" width="7.12890625" style="3" customWidth="1"/>
    <col min="16074" max="16074" width="0.8046875" style="3" customWidth="1"/>
    <col min="16075" max="16077" width="7.12890625" style="3" customWidth="1"/>
    <col min="16078" max="16309" width="9.14453125" style="3" customWidth="1"/>
    <col min="16310" max="16310" width="17.08203125" style="3" customWidth="1"/>
    <col min="16311" max="16384" width="7.53125" style="3"/>
  </cols>
  <sheetData>
    <row r="1" spans="1:20" s="23" customFormat="1" ht="27" customHeight="1">
      <c r="A1" s="206" t="s">
        <v>842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2" spans="1:20" ht="4.5" customHeight="1">
      <c r="B2" s="45"/>
      <c r="C2" s="45"/>
      <c r="D2" s="45"/>
    </row>
    <row r="3" spans="1:20" s="62" customFormat="1" ht="15" customHeight="1">
      <c r="A3" s="224" t="s">
        <v>806</v>
      </c>
      <c r="B3" s="229">
        <v>2015</v>
      </c>
      <c r="C3" s="229"/>
      <c r="D3" s="229"/>
      <c r="E3" s="229"/>
      <c r="F3" s="72"/>
      <c r="G3" s="229">
        <v>2016</v>
      </c>
      <c r="H3" s="229"/>
      <c r="I3" s="229"/>
      <c r="J3" s="229"/>
      <c r="K3" s="72"/>
      <c r="L3" s="229">
        <v>2017</v>
      </c>
      <c r="M3" s="229"/>
      <c r="N3" s="229"/>
      <c r="O3" s="229"/>
      <c r="P3" s="72"/>
      <c r="Q3" s="229">
        <v>2018</v>
      </c>
      <c r="R3" s="229"/>
      <c r="S3" s="229"/>
      <c r="T3" s="229"/>
    </row>
    <row r="4" spans="1:20" s="62" customFormat="1" ht="24" customHeight="1">
      <c r="A4" s="225"/>
      <c r="B4" s="73" t="s">
        <v>391</v>
      </c>
      <c r="C4" s="73" t="s">
        <v>803</v>
      </c>
      <c r="D4" s="73" t="s">
        <v>726</v>
      </c>
      <c r="E4" s="73" t="s">
        <v>283</v>
      </c>
      <c r="F4" s="74"/>
      <c r="G4" s="73" t="s">
        <v>391</v>
      </c>
      <c r="H4" s="73" t="s">
        <v>803</v>
      </c>
      <c r="I4" s="73" t="s">
        <v>726</v>
      </c>
      <c r="J4" s="73" t="s">
        <v>283</v>
      </c>
      <c r="K4" s="74"/>
      <c r="L4" s="73" t="s">
        <v>391</v>
      </c>
      <c r="M4" s="73" t="s">
        <v>803</v>
      </c>
      <c r="N4" s="73" t="s">
        <v>726</v>
      </c>
      <c r="O4" s="73" t="s">
        <v>283</v>
      </c>
      <c r="P4" s="74"/>
      <c r="Q4" s="73" t="s">
        <v>391</v>
      </c>
      <c r="R4" s="73" t="s">
        <v>803</v>
      </c>
      <c r="S4" s="73" t="s">
        <v>726</v>
      </c>
      <c r="T4" s="73" t="s">
        <v>283</v>
      </c>
    </row>
    <row r="5" spans="1:20" s="62" customFormat="1" ht="4.5" customHeight="1">
      <c r="A5" s="75"/>
      <c r="B5" s="76"/>
      <c r="C5" s="76"/>
      <c r="D5" s="76"/>
      <c r="E5" s="76"/>
      <c r="G5" s="76"/>
      <c r="H5" s="76"/>
      <c r="I5" s="76"/>
      <c r="J5" s="76"/>
      <c r="L5" s="76"/>
      <c r="M5" s="76"/>
      <c r="N5" s="76"/>
      <c r="O5" s="76"/>
      <c r="Q5" s="76"/>
      <c r="R5" s="76"/>
      <c r="S5" s="76"/>
      <c r="T5" s="76"/>
    </row>
    <row r="6" spans="1:20" s="19" customFormat="1">
      <c r="A6" s="23" t="s">
        <v>8</v>
      </c>
      <c r="B6" s="58">
        <v>606</v>
      </c>
      <c r="C6" s="58">
        <v>283</v>
      </c>
      <c r="D6" s="58" t="s">
        <v>9</v>
      </c>
      <c r="E6" s="58">
        <v>889</v>
      </c>
      <c r="F6" s="58"/>
      <c r="G6" s="58">
        <v>581</v>
      </c>
      <c r="H6" s="58">
        <v>281</v>
      </c>
      <c r="I6" s="58" t="s">
        <v>9</v>
      </c>
      <c r="J6" s="58">
        <v>862</v>
      </c>
      <c r="K6" s="58"/>
      <c r="L6" s="58">
        <v>208</v>
      </c>
      <c r="M6" s="58">
        <v>568</v>
      </c>
      <c r="N6" s="58">
        <v>29</v>
      </c>
      <c r="O6" s="58">
        <v>805</v>
      </c>
      <c r="P6" s="58"/>
      <c r="Q6" s="58">
        <v>198</v>
      </c>
      <c r="R6" s="58">
        <v>247</v>
      </c>
      <c r="S6" s="58">
        <v>267</v>
      </c>
      <c r="T6" s="58">
        <v>712</v>
      </c>
    </row>
    <row r="7" spans="1:20">
      <c r="A7" s="23" t="s">
        <v>393</v>
      </c>
      <c r="B7" s="58">
        <v>16</v>
      </c>
      <c r="C7" s="58" t="s">
        <v>9</v>
      </c>
      <c r="D7" s="58" t="s">
        <v>9</v>
      </c>
      <c r="E7" s="58">
        <v>16</v>
      </c>
      <c r="F7" s="58"/>
      <c r="G7" s="36">
        <v>16</v>
      </c>
      <c r="H7" s="36" t="s">
        <v>9</v>
      </c>
      <c r="I7" s="36" t="s">
        <v>9</v>
      </c>
      <c r="J7" s="58">
        <v>16</v>
      </c>
      <c r="K7" s="58"/>
      <c r="L7" s="58">
        <v>14</v>
      </c>
      <c r="M7" s="58">
        <v>2</v>
      </c>
      <c r="N7" s="58">
        <v>1</v>
      </c>
      <c r="O7" s="58">
        <v>17</v>
      </c>
      <c r="P7" s="58"/>
      <c r="Q7" s="36">
        <v>13</v>
      </c>
      <c r="R7" s="36">
        <v>2</v>
      </c>
      <c r="S7" s="36">
        <v>1</v>
      </c>
      <c r="T7" s="58">
        <v>16</v>
      </c>
    </row>
    <row r="8" spans="1:20">
      <c r="A8" s="23" t="s">
        <v>12</v>
      </c>
      <c r="B8" s="58">
        <v>35</v>
      </c>
      <c r="C8" s="58">
        <v>49</v>
      </c>
      <c r="D8" s="58">
        <v>3</v>
      </c>
      <c r="E8" s="58">
        <v>87</v>
      </c>
      <c r="F8" s="58"/>
      <c r="G8" s="36">
        <v>28</v>
      </c>
      <c r="H8" s="36">
        <v>45</v>
      </c>
      <c r="I8" s="36">
        <v>3</v>
      </c>
      <c r="J8" s="58">
        <v>76</v>
      </c>
      <c r="K8" s="58"/>
      <c r="L8" s="58">
        <v>27</v>
      </c>
      <c r="M8" s="58">
        <v>45</v>
      </c>
      <c r="N8" s="58">
        <v>3</v>
      </c>
      <c r="O8" s="58">
        <v>75</v>
      </c>
      <c r="P8" s="58"/>
      <c r="Q8" s="36">
        <v>23</v>
      </c>
      <c r="R8" s="36">
        <v>52</v>
      </c>
      <c r="S8" s="36">
        <v>3</v>
      </c>
      <c r="T8" s="58">
        <v>78</v>
      </c>
    </row>
    <row r="9" spans="1:20">
      <c r="A9" s="23" t="s">
        <v>13</v>
      </c>
      <c r="B9" s="58">
        <v>15</v>
      </c>
      <c r="C9" s="58" t="s">
        <v>9</v>
      </c>
      <c r="D9" s="58" t="s">
        <v>9</v>
      </c>
      <c r="E9" s="58">
        <v>15</v>
      </c>
      <c r="F9" s="58"/>
      <c r="G9" s="36">
        <v>15</v>
      </c>
      <c r="H9" s="36" t="s">
        <v>9</v>
      </c>
      <c r="I9" s="36" t="s">
        <v>9</v>
      </c>
      <c r="J9" s="58">
        <v>15</v>
      </c>
      <c r="K9" s="58"/>
      <c r="L9" s="58">
        <v>13</v>
      </c>
      <c r="M9" s="58">
        <v>2</v>
      </c>
      <c r="N9" s="58" t="s">
        <v>9</v>
      </c>
      <c r="O9" s="58">
        <v>15</v>
      </c>
      <c r="P9" s="58"/>
      <c r="Q9" s="36">
        <v>13</v>
      </c>
      <c r="R9" s="36">
        <v>2</v>
      </c>
      <c r="S9" s="36" t="s">
        <v>9</v>
      </c>
      <c r="T9" s="58">
        <v>15</v>
      </c>
    </row>
    <row r="10" spans="1:20">
      <c r="A10" s="23" t="s">
        <v>14</v>
      </c>
      <c r="B10" s="58">
        <v>44</v>
      </c>
      <c r="C10" s="58">
        <v>14</v>
      </c>
      <c r="D10" s="58" t="s">
        <v>9</v>
      </c>
      <c r="E10" s="58">
        <v>58</v>
      </c>
      <c r="F10" s="58"/>
      <c r="G10" s="36">
        <v>46</v>
      </c>
      <c r="H10" s="36">
        <v>14</v>
      </c>
      <c r="I10" s="36" t="s">
        <v>9</v>
      </c>
      <c r="J10" s="58">
        <v>60</v>
      </c>
      <c r="K10" s="58"/>
      <c r="L10" s="58">
        <v>21</v>
      </c>
      <c r="M10" s="58">
        <v>19</v>
      </c>
      <c r="N10" s="58">
        <v>6</v>
      </c>
      <c r="O10" s="58">
        <v>46</v>
      </c>
      <c r="P10" s="58"/>
      <c r="Q10" s="36">
        <v>24</v>
      </c>
      <c r="R10" s="36">
        <v>14</v>
      </c>
      <c r="S10" s="36">
        <v>8</v>
      </c>
      <c r="T10" s="58">
        <v>46</v>
      </c>
    </row>
    <row r="11" spans="1:20">
      <c r="A11" s="23" t="s">
        <v>15</v>
      </c>
      <c r="B11" s="58">
        <v>7</v>
      </c>
      <c r="C11" s="58">
        <v>1</v>
      </c>
      <c r="D11" s="58">
        <v>3</v>
      </c>
      <c r="E11" s="58">
        <v>11</v>
      </c>
      <c r="F11" s="58"/>
      <c r="G11" s="36">
        <v>5</v>
      </c>
      <c r="H11" s="36">
        <v>2</v>
      </c>
      <c r="I11" s="36">
        <v>4</v>
      </c>
      <c r="J11" s="58">
        <v>11</v>
      </c>
      <c r="K11" s="58"/>
      <c r="L11" s="58">
        <v>1</v>
      </c>
      <c r="M11" s="58">
        <v>2</v>
      </c>
      <c r="N11" s="58">
        <v>8</v>
      </c>
      <c r="O11" s="58">
        <v>11</v>
      </c>
      <c r="P11" s="58"/>
      <c r="Q11" s="36">
        <v>1</v>
      </c>
      <c r="R11" s="36">
        <v>2</v>
      </c>
      <c r="S11" s="36">
        <v>8</v>
      </c>
      <c r="T11" s="58">
        <v>11</v>
      </c>
    </row>
    <row r="12" spans="1:20">
      <c r="A12" s="23" t="s">
        <v>16</v>
      </c>
      <c r="B12" s="58">
        <v>29</v>
      </c>
      <c r="C12" s="58" t="s">
        <v>9</v>
      </c>
      <c r="D12" s="58">
        <v>16</v>
      </c>
      <c r="E12" s="58">
        <v>45</v>
      </c>
      <c r="F12" s="58"/>
      <c r="G12" s="36">
        <v>26</v>
      </c>
      <c r="H12" s="36" t="s">
        <v>9</v>
      </c>
      <c r="I12" s="36">
        <v>16</v>
      </c>
      <c r="J12" s="58">
        <v>42</v>
      </c>
      <c r="K12" s="58"/>
      <c r="L12" s="58">
        <v>22</v>
      </c>
      <c r="M12" s="58">
        <v>2</v>
      </c>
      <c r="N12" s="58">
        <v>16</v>
      </c>
      <c r="O12" s="58">
        <v>40</v>
      </c>
      <c r="P12" s="58"/>
      <c r="Q12" s="36">
        <v>10</v>
      </c>
      <c r="R12" s="36">
        <v>14</v>
      </c>
      <c r="S12" s="36">
        <v>16</v>
      </c>
      <c r="T12" s="58">
        <v>40</v>
      </c>
    </row>
    <row r="13" spans="1:20">
      <c r="A13" s="23" t="s">
        <v>17</v>
      </c>
      <c r="B13" s="58">
        <v>73</v>
      </c>
      <c r="C13" s="58">
        <v>7</v>
      </c>
      <c r="D13" s="58">
        <v>3</v>
      </c>
      <c r="E13" s="58">
        <v>83</v>
      </c>
      <c r="F13" s="58"/>
      <c r="G13" s="36">
        <v>62</v>
      </c>
      <c r="H13" s="36">
        <v>7</v>
      </c>
      <c r="I13" s="36">
        <v>3</v>
      </c>
      <c r="J13" s="58">
        <v>72</v>
      </c>
      <c r="K13" s="58"/>
      <c r="L13" s="58">
        <v>30</v>
      </c>
      <c r="M13" s="58">
        <v>24</v>
      </c>
      <c r="N13" s="58">
        <v>12</v>
      </c>
      <c r="O13" s="58">
        <v>66</v>
      </c>
      <c r="P13" s="58"/>
      <c r="Q13" s="36">
        <v>17</v>
      </c>
      <c r="R13" s="36">
        <v>25</v>
      </c>
      <c r="S13" s="36">
        <v>13</v>
      </c>
      <c r="T13" s="58">
        <v>55</v>
      </c>
    </row>
    <row r="14" spans="1:20">
      <c r="A14" s="23" t="s">
        <v>18</v>
      </c>
      <c r="B14" s="58" t="s">
        <v>9</v>
      </c>
      <c r="C14" s="58">
        <v>5</v>
      </c>
      <c r="D14" s="58" t="s">
        <v>9</v>
      </c>
      <c r="E14" s="58">
        <v>5</v>
      </c>
      <c r="F14" s="58"/>
      <c r="G14" s="36" t="s">
        <v>9</v>
      </c>
      <c r="H14" s="36">
        <v>5</v>
      </c>
      <c r="I14" s="36" t="s">
        <v>9</v>
      </c>
      <c r="J14" s="58">
        <v>5</v>
      </c>
      <c r="K14" s="58"/>
      <c r="L14" s="58" t="s">
        <v>9</v>
      </c>
      <c r="M14" s="58">
        <v>5</v>
      </c>
      <c r="N14" s="58" t="s">
        <v>9</v>
      </c>
      <c r="O14" s="58">
        <v>5</v>
      </c>
      <c r="P14" s="58"/>
      <c r="Q14" s="36" t="s">
        <v>9</v>
      </c>
      <c r="R14" s="36">
        <v>5</v>
      </c>
      <c r="S14" s="36" t="s">
        <v>9</v>
      </c>
      <c r="T14" s="58">
        <v>5</v>
      </c>
    </row>
    <row r="15" spans="1:20">
      <c r="A15" s="23" t="s">
        <v>19</v>
      </c>
      <c r="B15" s="58">
        <v>13</v>
      </c>
      <c r="C15" s="58">
        <v>7</v>
      </c>
      <c r="D15" s="58">
        <v>5</v>
      </c>
      <c r="E15" s="58">
        <v>25</v>
      </c>
      <c r="F15" s="58"/>
      <c r="G15" s="36">
        <v>11</v>
      </c>
      <c r="H15" s="36">
        <v>7</v>
      </c>
      <c r="I15" s="36">
        <v>5</v>
      </c>
      <c r="J15" s="58">
        <v>23</v>
      </c>
      <c r="K15" s="58"/>
      <c r="L15" s="58">
        <v>15</v>
      </c>
      <c r="M15" s="58">
        <v>1</v>
      </c>
      <c r="N15" s="58">
        <v>5</v>
      </c>
      <c r="O15" s="58">
        <v>21</v>
      </c>
      <c r="P15" s="58"/>
      <c r="Q15" s="36">
        <v>18</v>
      </c>
      <c r="R15" s="36">
        <v>1</v>
      </c>
      <c r="S15" s="36">
        <v>5</v>
      </c>
      <c r="T15" s="58">
        <v>24</v>
      </c>
    </row>
    <row r="16" spans="1:20">
      <c r="A16" s="23" t="s">
        <v>135</v>
      </c>
      <c r="B16" s="58">
        <v>42</v>
      </c>
      <c r="C16" s="58">
        <v>15</v>
      </c>
      <c r="D16" s="58" t="s">
        <v>9</v>
      </c>
      <c r="E16" s="58">
        <v>57</v>
      </c>
      <c r="F16" s="58"/>
      <c r="G16" s="36">
        <v>41</v>
      </c>
      <c r="H16" s="36">
        <v>15</v>
      </c>
      <c r="I16" s="36">
        <v>8</v>
      </c>
      <c r="J16" s="58">
        <v>64</v>
      </c>
      <c r="K16" s="58"/>
      <c r="L16" s="58">
        <v>40</v>
      </c>
      <c r="M16" s="58">
        <v>15</v>
      </c>
      <c r="N16" s="58">
        <v>8</v>
      </c>
      <c r="O16" s="58">
        <v>63</v>
      </c>
      <c r="P16" s="58"/>
      <c r="Q16" s="36">
        <v>36</v>
      </c>
      <c r="R16" s="36">
        <v>15</v>
      </c>
      <c r="S16" s="36">
        <v>8</v>
      </c>
      <c r="T16" s="58">
        <v>59</v>
      </c>
    </row>
    <row r="17" spans="1:20">
      <c r="A17" s="23" t="s">
        <v>21</v>
      </c>
      <c r="B17" s="58">
        <v>593</v>
      </c>
      <c r="C17" s="58">
        <v>91</v>
      </c>
      <c r="D17" s="58">
        <v>2</v>
      </c>
      <c r="E17" s="58">
        <v>686</v>
      </c>
      <c r="F17" s="58"/>
      <c r="G17" s="36">
        <v>557</v>
      </c>
      <c r="H17" s="36">
        <v>91</v>
      </c>
      <c r="I17" s="36">
        <v>69</v>
      </c>
      <c r="J17" s="58">
        <v>717</v>
      </c>
      <c r="K17" s="58"/>
      <c r="L17" s="58">
        <v>469</v>
      </c>
      <c r="M17" s="58">
        <v>91</v>
      </c>
      <c r="N17" s="58">
        <v>149</v>
      </c>
      <c r="O17" s="58">
        <v>709</v>
      </c>
      <c r="P17" s="58"/>
      <c r="Q17" s="36">
        <v>446</v>
      </c>
      <c r="R17" s="36">
        <v>91</v>
      </c>
      <c r="S17" s="36">
        <v>126</v>
      </c>
      <c r="T17" s="58">
        <v>663</v>
      </c>
    </row>
    <row r="18" spans="1:20">
      <c r="A18" s="23" t="s">
        <v>22</v>
      </c>
      <c r="B18" s="58">
        <v>116</v>
      </c>
      <c r="C18" s="58">
        <v>26</v>
      </c>
      <c r="D18" s="58" t="s">
        <v>9</v>
      </c>
      <c r="E18" s="58">
        <v>142</v>
      </c>
      <c r="F18" s="58"/>
      <c r="G18" s="36">
        <v>117</v>
      </c>
      <c r="H18" s="36">
        <v>24</v>
      </c>
      <c r="I18" s="36" t="s">
        <v>9</v>
      </c>
      <c r="J18" s="58">
        <v>141</v>
      </c>
      <c r="K18" s="58"/>
      <c r="L18" s="58">
        <v>107</v>
      </c>
      <c r="M18" s="58">
        <v>26</v>
      </c>
      <c r="N18" s="58" t="s">
        <v>9</v>
      </c>
      <c r="O18" s="58">
        <v>133</v>
      </c>
      <c r="P18" s="58"/>
      <c r="Q18" s="36">
        <v>100</v>
      </c>
      <c r="R18" s="36">
        <v>25</v>
      </c>
      <c r="S18" s="36">
        <v>11</v>
      </c>
      <c r="T18" s="58">
        <v>136</v>
      </c>
    </row>
    <row r="19" spans="1:20">
      <c r="A19" s="23" t="s">
        <v>394</v>
      </c>
      <c r="B19" s="58">
        <v>18</v>
      </c>
      <c r="C19" s="58">
        <v>37</v>
      </c>
      <c r="D19" s="58">
        <v>6</v>
      </c>
      <c r="E19" s="58">
        <v>61</v>
      </c>
      <c r="F19" s="58"/>
      <c r="G19" s="36">
        <v>18</v>
      </c>
      <c r="H19" s="36">
        <v>37</v>
      </c>
      <c r="I19" s="36">
        <v>6</v>
      </c>
      <c r="J19" s="58">
        <v>61</v>
      </c>
      <c r="K19" s="58"/>
      <c r="L19" s="58">
        <v>20</v>
      </c>
      <c r="M19" s="58">
        <v>43</v>
      </c>
      <c r="N19" s="58">
        <v>13</v>
      </c>
      <c r="O19" s="58">
        <v>76</v>
      </c>
      <c r="P19" s="58"/>
      <c r="Q19" s="36">
        <v>15</v>
      </c>
      <c r="R19" s="36">
        <v>41</v>
      </c>
      <c r="S19" s="36">
        <v>17</v>
      </c>
      <c r="T19" s="58">
        <v>73</v>
      </c>
    </row>
    <row r="20" spans="1:20">
      <c r="A20" s="23" t="s">
        <v>24</v>
      </c>
      <c r="B20" s="58">
        <v>32</v>
      </c>
      <c r="C20" s="58">
        <v>11</v>
      </c>
      <c r="D20" s="58">
        <v>19</v>
      </c>
      <c r="E20" s="58">
        <v>62</v>
      </c>
      <c r="F20" s="58"/>
      <c r="G20" s="36">
        <v>31</v>
      </c>
      <c r="H20" s="36">
        <v>6</v>
      </c>
      <c r="I20" s="36">
        <v>25</v>
      </c>
      <c r="J20" s="58">
        <v>62</v>
      </c>
      <c r="K20" s="58"/>
      <c r="L20" s="58">
        <v>23</v>
      </c>
      <c r="M20" s="58">
        <v>27</v>
      </c>
      <c r="N20" s="58">
        <v>11</v>
      </c>
      <c r="O20" s="58">
        <v>61</v>
      </c>
      <c r="P20" s="58"/>
      <c r="Q20" s="36">
        <v>23</v>
      </c>
      <c r="R20" s="36">
        <v>23</v>
      </c>
      <c r="S20" s="36">
        <v>15</v>
      </c>
      <c r="T20" s="58">
        <v>61</v>
      </c>
    </row>
    <row r="21" spans="1:20">
      <c r="A21" s="23" t="s">
        <v>395</v>
      </c>
      <c r="B21" s="58">
        <v>10</v>
      </c>
      <c r="C21" s="58">
        <v>15</v>
      </c>
      <c r="D21" s="58">
        <v>3</v>
      </c>
      <c r="E21" s="58">
        <v>28</v>
      </c>
      <c r="F21" s="58"/>
      <c r="G21" s="36">
        <v>6</v>
      </c>
      <c r="H21" s="36">
        <v>20</v>
      </c>
      <c r="I21" s="36">
        <v>3</v>
      </c>
      <c r="J21" s="58">
        <v>29</v>
      </c>
      <c r="K21" s="58"/>
      <c r="L21" s="58">
        <v>6</v>
      </c>
      <c r="M21" s="58">
        <v>25</v>
      </c>
      <c r="N21" s="58">
        <v>4</v>
      </c>
      <c r="O21" s="58">
        <v>35</v>
      </c>
      <c r="P21" s="58"/>
      <c r="Q21" s="36">
        <v>6</v>
      </c>
      <c r="R21" s="36">
        <v>20</v>
      </c>
      <c r="S21" s="36">
        <v>8</v>
      </c>
      <c r="T21" s="58">
        <v>34</v>
      </c>
    </row>
    <row r="22" spans="1:20">
      <c r="A22" s="23" t="s">
        <v>26</v>
      </c>
      <c r="B22" s="58" t="s">
        <v>9</v>
      </c>
      <c r="C22" s="58">
        <v>4</v>
      </c>
      <c r="D22" s="58">
        <v>1</v>
      </c>
      <c r="E22" s="58">
        <v>5</v>
      </c>
      <c r="F22" s="58"/>
      <c r="G22" s="36" t="s">
        <v>9</v>
      </c>
      <c r="H22" s="36">
        <v>4</v>
      </c>
      <c r="I22" s="36">
        <v>1</v>
      </c>
      <c r="J22" s="58">
        <v>5</v>
      </c>
      <c r="K22" s="58"/>
      <c r="L22" s="58">
        <v>1</v>
      </c>
      <c r="M22" s="58">
        <v>2</v>
      </c>
      <c r="N22" s="58">
        <v>2</v>
      </c>
      <c r="O22" s="58">
        <v>5</v>
      </c>
      <c r="P22" s="58"/>
      <c r="Q22" s="36">
        <v>1</v>
      </c>
      <c r="R22" s="36">
        <v>3</v>
      </c>
      <c r="S22" s="36">
        <v>2</v>
      </c>
      <c r="T22" s="58">
        <v>6</v>
      </c>
    </row>
    <row r="23" spans="1:20">
      <c r="A23" s="23" t="s">
        <v>27</v>
      </c>
      <c r="B23" s="58">
        <v>787</v>
      </c>
      <c r="C23" s="58">
        <v>426</v>
      </c>
      <c r="D23" s="58">
        <v>129</v>
      </c>
      <c r="E23" s="58">
        <v>1342</v>
      </c>
      <c r="F23" s="58"/>
      <c r="G23" s="36">
        <v>755</v>
      </c>
      <c r="H23" s="36">
        <v>425</v>
      </c>
      <c r="I23" s="36">
        <v>135</v>
      </c>
      <c r="J23" s="58">
        <v>1315</v>
      </c>
      <c r="K23" s="58"/>
      <c r="L23" s="58">
        <v>670</v>
      </c>
      <c r="M23" s="58">
        <v>425</v>
      </c>
      <c r="N23" s="58">
        <v>240</v>
      </c>
      <c r="O23" s="58">
        <v>1335</v>
      </c>
      <c r="P23" s="58"/>
      <c r="Q23" s="36">
        <v>578</v>
      </c>
      <c r="R23" s="36">
        <v>425</v>
      </c>
      <c r="S23" s="36">
        <v>316</v>
      </c>
      <c r="T23" s="58">
        <v>1319</v>
      </c>
    </row>
    <row r="24" spans="1:20">
      <c r="A24" s="23" t="s">
        <v>396</v>
      </c>
      <c r="B24" s="58">
        <v>35</v>
      </c>
      <c r="C24" s="58">
        <v>11</v>
      </c>
      <c r="D24" s="58" t="s">
        <v>9</v>
      </c>
      <c r="E24" s="58">
        <v>46</v>
      </c>
      <c r="F24" s="58"/>
      <c r="G24" s="36">
        <v>32</v>
      </c>
      <c r="H24" s="36">
        <v>14</v>
      </c>
      <c r="I24" s="36" t="s">
        <v>9</v>
      </c>
      <c r="J24" s="58">
        <v>46</v>
      </c>
      <c r="K24" s="58"/>
      <c r="L24" s="58">
        <v>31</v>
      </c>
      <c r="M24" s="58">
        <v>15</v>
      </c>
      <c r="N24" s="58" t="s">
        <v>9</v>
      </c>
      <c r="O24" s="58">
        <v>46</v>
      </c>
      <c r="P24" s="58"/>
      <c r="Q24" s="36">
        <v>26</v>
      </c>
      <c r="R24" s="36">
        <v>15</v>
      </c>
      <c r="S24" s="36">
        <v>6</v>
      </c>
      <c r="T24" s="58">
        <v>47</v>
      </c>
    </row>
    <row r="25" spans="1:20">
      <c r="A25" s="23" t="s">
        <v>29</v>
      </c>
      <c r="B25" s="58">
        <v>146</v>
      </c>
      <c r="C25" s="58">
        <v>30</v>
      </c>
      <c r="D25" s="58">
        <v>22</v>
      </c>
      <c r="E25" s="58">
        <v>198</v>
      </c>
      <c r="F25" s="58"/>
      <c r="G25" s="36">
        <v>142</v>
      </c>
      <c r="H25" s="36">
        <v>30</v>
      </c>
      <c r="I25" s="36">
        <v>28</v>
      </c>
      <c r="J25" s="58">
        <v>200</v>
      </c>
      <c r="K25" s="58"/>
      <c r="L25" s="58">
        <v>109</v>
      </c>
      <c r="M25" s="58">
        <v>41</v>
      </c>
      <c r="N25" s="58">
        <v>50</v>
      </c>
      <c r="O25" s="58">
        <v>200</v>
      </c>
      <c r="P25" s="58"/>
      <c r="Q25" s="36">
        <v>109</v>
      </c>
      <c r="R25" s="36">
        <v>41</v>
      </c>
      <c r="S25" s="36">
        <v>53</v>
      </c>
      <c r="T25" s="58">
        <v>203</v>
      </c>
    </row>
    <row r="26" spans="1:20">
      <c r="A26" s="23" t="s">
        <v>30</v>
      </c>
      <c r="B26" s="58">
        <v>171</v>
      </c>
      <c r="C26" s="58">
        <v>22</v>
      </c>
      <c r="D26" s="58">
        <v>10</v>
      </c>
      <c r="E26" s="58">
        <v>203</v>
      </c>
      <c r="F26" s="58"/>
      <c r="G26" s="36">
        <v>169</v>
      </c>
      <c r="H26" s="36">
        <v>22</v>
      </c>
      <c r="I26" s="36">
        <v>12</v>
      </c>
      <c r="J26" s="58">
        <v>203</v>
      </c>
      <c r="K26" s="58"/>
      <c r="L26" s="58">
        <v>148</v>
      </c>
      <c r="M26" s="58">
        <v>22</v>
      </c>
      <c r="N26" s="58">
        <v>35</v>
      </c>
      <c r="O26" s="58">
        <v>205</v>
      </c>
      <c r="P26" s="58"/>
      <c r="Q26" s="36">
        <v>26</v>
      </c>
      <c r="R26" s="36">
        <v>124</v>
      </c>
      <c r="S26" s="36">
        <v>56</v>
      </c>
      <c r="T26" s="58">
        <v>206</v>
      </c>
    </row>
    <row r="27" spans="1:20">
      <c r="A27" s="23" t="s">
        <v>31</v>
      </c>
      <c r="B27" s="58">
        <v>27</v>
      </c>
      <c r="C27" s="58">
        <v>10</v>
      </c>
      <c r="D27" s="58">
        <v>42</v>
      </c>
      <c r="E27" s="58">
        <v>79</v>
      </c>
      <c r="F27" s="58"/>
      <c r="G27" s="36">
        <v>26</v>
      </c>
      <c r="H27" s="36">
        <v>8</v>
      </c>
      <c r="I27" s="36">
        <v>42</v>
      </c>
      <c r="J27" s="58">
        <v>76</v>
      </c>
      <c r="K27" s="58"/>
      <c r="L27" s="58">
        <v>26</v>
      </c>
      <c r="M27" s="58">
        <v>9</v>
      </c>
      <c r="N27" s="58">
        <v>44</v>
      </c>
      <c r="O27" s="58">
        <v>79</v>
      </c>
      <c r="P27" s="58"/>
      <c r="Q27" s="36" t="s">
        <v>9</v>
      </c>
      <c r="R27" s="36">
        <v>3</v>
      </c>
      <c r="S27" s="36">
        <v>68</v>
      </c>
      <c r="T27" s="58">
        <v>71</v>
      </c>
    </row>
    <row r="28" spans="1:20">
      <c r="A28" s="23" t="s">
        <v>138</v>
      </c>
      <c r="B28" s="58">
        <v>4</v>
      </c>
      <c r="C28" s="58">
        <v>9</v>
      </c>
      <c r="D28" s="58">
        <v>2</v>
      </c>
      <c r="E28" s="58">
        <v>15</v>
      </c>
      <c r="F28" s="58"/>
      <c r="G28" s="36">
        <v>4</v>
      </c>
      <c r="H28" s="36">
        <v>10</v>
      </c>
      <c r="I28" s="36">
        <v>2</v>
      </c>
      <c r="J28" s="58">
        <v>16</v>
      </c>
      <c r="K28" s="58"/>
      <c r="L28" s="58">
        <v>3</v>
      </c>
      <c r="M28" s="58">
        <v>10</v>
      </c>
      <c r="N28" s="58">
        <v>3</v>
      </c>
      <c r="O28" s="58">
        <v>16</v>
      </c>
      <c r="P28" s="58"/>
      <c r="Q28" s="36">
        <v>5</v>
      </c>
      <c r="R28" s="36">
        <v>8</v>
      </c>
      <c r="S28" s="36">
        <v>6</v>
      </c>
      <c r="T28" s="58">
        <v>19</v>
      </c>
    </row>
    <row r="29" spans="1:20">
      <c r="A29" s="23" t="s">
        <v>33</v>
      </c>
      <c r="B29" s="58">
        <v>23</v>
      </c>
      <c r="C29" s="58">
        <v>12</v>
      </c>
      <c r="D29" s="58">
        <v>6</v>
      </c>
      <c r="E29" s="58">
        <v>41</v>
      </c>
      <c r="F29" s="58"/>
      <c r="G29" s="36">
        <v>23</v>
      </c>
      <c r="H29" s="36">
        <v>12</v>
      </c>
      <c r="I29" s="36">
        <v>6</v>
      </c>
      <c r="J29" s="58">
        <v>41</v>
      </c>
      <c r="K29" s="58"/>
      <c r="L29" s="58">
        <v>25</v>
      </c>
      <c r="M29" s="58">
        <v>9</v>
      </c>
      <c r="N29" s="58">
        <v>7</v>
      </c>
      <c r="O29" s="58">
        <v>41</v>
      </c>
      <c r="P29" s="58"/>
      <c r="Q29" s="36">
        <v>24</v>
      </c>
      <c r="R29" s="36">
        <v>7</v>
      </c>
      <c r="S29" s="36">
        <v>8</v>
      </c>
      <c r="T29" s="58">
        <v>39</v>
      </c>
    </row>
    <row r="30" spans="1:20">
      <c r="A30" s="23" t="s">
        <v>34</v>
      </c>
      <c r="B30" s="58">
        <v>18</v>
      </c>
      <c r="C30" s="58">
        <v>26</v>
      </c>
      <c r="D30" s="58" t="s">
        <v>9</v>
      </c>
      <c r="E30" s="58">
        <v>44</v>
      </c>
      <c r="F30" s="58"/>
      <c r="G30" s="36">
        <v>18</v>
      </c>
      <c r="H30" s="36">
        <v>26</v>
      </c>
      <c r="I30" s="36" t="s">
        <v>9</v>
      </c>
      <c r="J30" s="58">
        <v>44</v>
      </c>
      <c r="K30" s="58"/>
      <c r="L30" s="58">
        <v>12</v>
      </c>
      <c r="M30" s="58">
        <v>30</v>
      </c>
      <c r="N30" s="58">
        <v>2</v>
      </c>
      <c r="O30" s="58">
        <v>44</v>
      </c>
      <c r="P30" s="58"/>
      <c r="Q30" s="36">
        <v>7</v>
      </c>
      <c r="R30" s="36">
        <v>30</v>
      </c>
      <c r="S30" s="36">
        <v>7</v>
      </c>
      <c r="T30" s="58">
        <v>44</v>
      </c>
    </row>
    <row r="31" spans="1:20">
      <c r="A31" s="23" t="s">
        <v>397</v>
      </c>
      <c r="B31" s="58">
        <v>9</v>
      </c>
      <c r="C31" s="58">
        <v>76</v>
      </c>
      <c r="D31" s="58">
        <v>10</v>
      </c>
      <c r="E31" s="58">
        <v>95</v>
      </c>
      <c r="F31" s="58"/>
      <c r="G31" s="36">
        <v>9</v>
      </c>
      <c r="H31" s="36">
        <v>76</v>
      </c>
      <c r="I31" s="36">
        <v>12</v>
      </c>
      <c r="J31" s="58">
        <v>97</v>
      </c>
      <c r="K31" s="58"/>
      <c r="L31" s="58">
        <v>9</v>
      </c>
      <c r="M31" s="58">
        <v>76</v>
      </c>
      <c r="N31" s="58">
        <v>12</v>
      </c>
      <c r="O31" s="58">
        <v>97</v>
      </c>
      <c r="P31" s="58"/>
      <c r="Q31" s="58">
        <v>5</v>
      </c>
      <c r="R31" s="58">
        <v>72</v>
      </c>
      <c r="S31" s="58">
        <v>27</v>
      </c>
      <c r="T31" s="58">
        <v>104</v>
      </c>
    </row>
    <row r="32" spans="1:20">
      <c r="A32" s="23" t="s">
        <v>36</v>
      </c>
      <c r="B32" s="58">
        <v>88</v>
      </c>
      <c r="C32" s="58">
        <v>40</v>
      </c>
      <c r="D32" s="58">
        <v>8</v>
      </c>
      <c r="E32" s="58">
        <v>136</v>
      </c>
      <c r="F32" s="58"/>
      <c r="G32" s="36">
        <v>88</v>
      </c>
      <c r="H32" s="36">
        <v>40</v>
      </c>
      <c r="I32" s="36">
        <v>8</v>
      </c>
      <c r="J32" s="58">
        <v>136</v>
      </c>
      <c r="K32" s="58"/>
      <c r="L32" s="58">
        <v>84</v>
      </c>
      <c r="M32" s="58">
        <v>40</v>
      </c>
      <c r="N32" s="58">
        <v>8</v>
      </c>
      <c r="O32" s="58">
        <v>132</v>
      </c>
      <c r="P32" s="58"/>
      <c r="Q32" s="36">
        <v>67</v>
      </c>
      <c r="R32" s="36">
        <v>34</v>
      </c>
      <c r="S32" s="36">
        <v>31</v>
      </c>
      <c r="T32" s="58">
        <v>132</v>
      </c>
    </row>
    <row r="33" spans="1:20">
      <c r="A33" s="23" t="s">
        <v>37</v>
      </c>
      <c r="B33" s="58">
        <v>85</v>
      </c>
      <c r="C33" s="58">
        <v>86</v>
      </c>
      <c r="D33" s="58">
        <v>18</v>
      </c>
      <c r="E33" s="58">
        <v>189</v>
      </c>
      <c r="F33" s="58"/>
      <c r="G33" s="36">
        <v>77</v>
      </c>
      <c r="H33" s="36">
        <v>86</v>
      </c>
      <c r="I33" s="36">
        <v>27</v>
      </c>
      <c r="J33" s="58">
        <v>190</v>
      </c>
      <c r="K33" s="58"/>
      <c r="L33" s="58">
        <v>61</v>
      </c>
      <c r="M33" s="58">
        <v>95</v>
      </c>
      <c r="N33" s="58">
        <v>46</v>
      </c>
      <c r="O33" s="58">
        <v>202</v>
      </c>
      <c r="P33" s="58"/>
      <c r="Q33" s="36">
        <v>26</v>
      </c>
      <c r="R33" s="36">
        <v>14</v>
      </c>
      <c r="S33" s="36">
        <v>149</v>
      </c>
      <c r="T33" s="58">
        <v>189</v>
      </c>
    </row>
    <row r="34" spans="1:20">
      <c r="A34" s="23" t="s">
        <v>38</v>
      </c>
      <c r="B34" s="58">
        <v>100</v>
      </c>
      <c r="C34" s="58">
        <v>24</v>
      </c>
      <c r="D34" s="58">
        <v>2</v>
      </c>
      <c r="E34" s="58">
        <v>126</v>
      </c>
      <c r="F34" s="58"/>
      <c r="G34" s="36">
        <v>95</v>
      </c>
      <c r="H34" s="36">
        <v>24</v>
      </c>
      <c r="I34" s="36">
        <v>7</v>
      </c>
      <c r="J34" s="58">
        <v>126</v>
      </c>
      <c r="K34" s="58"/>
      <c r="L34" s="58">
        <v>82</v>
      </c>
      <c r="M34" s="58">
        <v>24</v>
      </c>
      <c r="N34" s="58">
        <v>14</v>
      </c>
      <c r="O34" s="58">
        <v>120</v>
      </c>
      <c r="P34" s="58"/>
      <c r="Q34" s="36">
        <v>29</v>
      </c>
      <c r="R34" s="36">
        <v>24</v>
      </c>
      <c r="S34" s="36">
        <v>79</v>
      </c>
      <c r="T34" s="58">
        <v>132</v>
      </c>
    </row>
    <row r="35" spans="1:20">
      <c r="A35" s="23" t="s">
        <v>398</v>
      </c>
      <c r="B35" s="58">
        <v>15</v>
      </c>
      <c r="C35" s="58">
        <v>6</v>
      </c>
      <c r="D35" s="58">
        <v>5</v>
      </c>
      <c r="E35" s="58">
        <v>26</v>
      </c>
      <c r="F35" s="58"/>
      <c r="G35" s="36">
        <v>16</v>
      </c>
      <c r="H35" s="36">
        <v>7</v>
      </c>
      <c r="I35" s="36">
        <v>5</v>
      </c>
      <c r="J35" s="58">
        <v>28</v>
      </c>
      <c r="K35" s="58"/>
      <c r="L35" s="58">
        <v>1</v>
      </c>
      <c r="M35" s="58">
        <v>14</v>
      </c>
      <c r="N35" s="58">
        <v>12</v>
      </c>
      <c r="O35" s="58">
        <v>27</v>
      </c>
      <c r="P35" s="58"/>
      <c r="Q35" s="58">
        <v>1</v>
      </c>
      <c r="R35" s="58">
        <v>14</v>
      </c>
      <c r="S35" s="58">
        <v>12</v>
      </c>
      <c r="T35" s="58">
        <v>27</v>
      </c>
    </row>
    <row r="36" spans="1:20">
      <c r="A36" s="23" t="s">
        <v>40</v>
      </c>
      <c r="B36" s="58">
        <v>12</v>
      </c>
      <c r="C36" s="58">
        <v>20</v>
      </c>
      <c r="D36" s="58">
        <v>13</v>
      </c>
      <c r="E36" s="58">
        <v>45</v>
      </c>
      <c r="F36" s="58"/>
      <c r="G36" s="36">
        <v>12</v>
      </c>
      <c r="H36" s="36">
        <v>20</v>
      </c>
      <c r="I36" s="36">
        <v>14</v>
      </c>
      <c r="J36" s="58">
        <v>46</v>
      </c>
      <c r="K36" s="58"/>
      <c r="L36" s="58">
        <v>11</v>
      </c>
      <c r="M36" s="58">
        <v>20</v>
      </c>
      <c r="N36" s="58">
        <v>15</v>
      </c>
      <c r="O36" s="58">
        <v>46</v>
      </c>
      <c r="P36" s="58"/>
      <c r="Q36" s="36">
        <v>8</v>
      </c>
      <c r="R36" s="36">
        <v>20</v>
      </c>
      <c r="S36" s="36">
        <v>18</v>
      </c>
      <c r="T36" s="58">
        <v>46</v>
      </c>
    </row>
    <row r="37" spans="1:20">
      <c r="A37" s="23" t="s">
        <v>41</v>
      </c>
      <c r="B37" s="58">
        <v>179</v>
      </c>
      <c r="C37" s="58">
        <v>90</v>
      </c>
      <c r="D37" s="58">
        <v>4</v>
      </c>
      <c r="E37" s="58">
        <v>273</v>
      </c>
      <c r="F37" s="58"/>
      <c r="G37" s="36">
        <v>169</v>
      </c>
      <c r="H37" s="36">
        <v>90</v>
      </c>
      <c r="I37" s="36">
        <v>26</v>
      </c>
      <c r="J37" s="58">
        <v>285</v>
      </c>
      <c r="K37" s="58"/>
      <c r="L37" s="58">
        <v>162</v>
      </c>
      <c r="M37" s="58">
        <v>87</v>
      </c>
      <c r="N37" s="58">
        <v>26</v>
      </c>
      <c r="O37" s="58">
        <v>275</v>
      </c>
      <c r="P37" s="58"/>
      <c r="Q37" s="36">
        <v>138</v>
      </c>
      <c r="R37" s="36">
        <v>89</v>
      </c>
      <c r="S37" s="36">
        <v>48</v>
      </c>
      <c r="T37" s="58">
        <v>275</v>
      </c>
    </row>
    <row r="38" spans="1:20">
      <c r="A38" s="23" t="s">
        <v>42</v>
      </c>
      <c r="B38" s="58">
        <v>81</v>
      </c>
      <c r="C38" s="58">
        <v>127</v>
      </c>
      <c r="D38" s="58" t="s">
        <v>9</v>
      </c>
      <c r="E38" s="58">
        <v>208</v>
      </c>
      <c r="F38" s="58"/>
      <c r="G38" s="36">
        <v>81</v>
      </c>
      <c r="H38" s="36">
        <v>127</v>
      </c>
      <c r="I38" s="36" t="s">
        <v>9</v>
      </c>
      <c r="J38" s="58">
        <v>208</v>
      </c>
      <c r="K38" s="58"/>
      <c r="L38" s="58">
        <v>62</v>
      </c>
      <c r="M38" s="58">
        <v>129</v>
      </c>
      <c r="N38" s="58">
        <v>23</v>
      </c>
      <c r="O38" s="58">
        <v>214</v>
      </c>
      <c r="P38" s="58"/>
      <c r="Q38" s="36">
        <v>37</v>
      </c>
      <c r="R38" s="36">
        <v>129</v>
      </c>
      <c r="S38" s="36">
        <v>49</v>
      </c>
      <c r="T38" s="58">
        <v>215</v>
      </c>
    </row>
    <row r="39" spans="1:20">
      <c r="A39" s="23" t="s">
        <v>43</v>
      </c>
      <c r="B39" s="58">
        <v>20</v>
      </c>
      <c r="C39" s="58">
        <v>8</v>
      </c>
      <c r="D39" s="58">
        <v>7</v>
      </c>
      <c r="E39" s="58">
        <v>35</v>
      </c>
      <c r="F39" s="58"/>
      <c r="G39" s="36">
        <v>15</v>
      </c>
      <c r="H39" s="36">
        <v>8</v>
      </c>
      <c r="I39" s="36">
        <v>12</v>
      </c>
      <c r="J39" s="58">
        <v>35</v>
      </c>
      <c r="K39" s="58"/>
      <c r="L39" s="58">
        <v>14</v>
      </c>
      <c r="M39" s="58">
        <v>8</v>
      </c>
      <c r="N39" s="58">
        <v>13</v>
      </c>
      <c r="O39" s="58">
        <v>35</v>
      </c>
      <c r="P39" s="58"/>
      <c r="Q39" s="36">
        <v>11</v>
      </c>
      <c r="R39" s="36">
        <v>8</v>
      </c>
      <c r="S39" s="36">
        <v>15</v>
      </c>
      <c r="T39" s="58">
        <v>34</v>
      </c>
    </row>
    <row r="40" spans="1:20">
      <c r="A40" s="23" t="s">
        <v>44</v>
      </c>
      <c r="B40" s="58">
        <v>8</v>
      </c>
      <c r="C40" s="58">
        <v>14</v>
      </c>
      <c r="D40" s="58">
        <v>5</v>
      </c>
      <c r="E40" s="58">
        <v>27</v>
      </c>
      <c r="F40" s="58"/>
      <c r="G40" s="36">
        <v>6</v>
      </c>
      <c r="H40" s="36">
        <v>14</v>
      </c>
      <c r="I40" s="36">
        <v>7</v>
      </c>
      <c r="J40" s="58">
        <v>27</v>
      </c>
      <c r="K40" s="58"/>
      <c r="L40" s="58">
        <v>2</v>
      </c>
      <c r="M40" s="58">
        <v>14</v>
      </c>
      <c r="N40" s="58">
        <v>11</v>
      </c>
      <c r="O40" s="58">
        <v>27</v>
      </c>
      <c r="P40" s="58"/>
      <c r="Q40" s="36">
        <v>2</v>
      </c>
      <c r="R40" s="36">
        <v>14</v>
      </c>
      <c r="S40" s="36">
        <v>11</v>
      </c>
      <c r="T40" s="58">
        <v>27</v>
      </c>
    </row>
    <row r="41" spans="1:20">
      <c r="A41" s="23" t="s">
        <v>45</v>
      </c>
      <c r="B41" s="58">
        <v>37</v>
      </c>
      <c r="C41" s="58">
        <v>35</v>
      </c>
      <c r="D41" s="58">
        <v>7</v>
      </c>
      <c r="E41" s="58">
        <v>79</v>
      </c>
      <c r="F41" s="58"/>
      <c r="G41" s="36">
        <v>31</v>
      </c>
      <c r="H41" s="36">
        <v>35</v>
      </c>
      <c r="I41" s="36">
        <v>13</v>
      </c>
      <c r="J41" s="58">
        <v>79</v>
      </c>
      <c r="K41" s="58"/>
      <c r="L41" s="58">
        <v>25</v>
      </c>
      <c r="M41" s="58">
        <v>41</v>
      </c>
      <c r="N41" s="58">
        <v>13</v>
      </c>
      <c r="O41" s="58">
        <v>79</v>
      </c>
      <c r="P41" s="58"/>
      <c r="Q41" s="36">
        <v>4</v>
      </c>
      <c r="R41" s="36">
        <v>41</v>
      </c>
      <c r="S41" s="36">
        <v>34</v>
      </c>
      <c r="T41" s="58">
        <v>79</v>
      </c>
    </row>
    <row r="42" spans="1:20">
      <c r="A42" s="23" t="s">
        <v>46</v>
      </c>
      <c r="B42" s="58">
        <v>2</v>
      </c>
      <c r="C42" s="58">
        <v>13</v>
      </c>
      <c r="D42" s="58">
        <v>1</v>
      </c>
      <c r="E42" s="58">
        <v>16</v>
      </c>
      <c r="F42" s="58"/>
      <c r="G42" s="36" t="s">
        <v>9</v>
      </c>
      <c r="H42" s="36">
        <v>13</v>
      </c>
      <c r="I42" s="36">
        <v>3</v>
      </c>
      <c r="J42" s="58">
        <v>16</v>
      </c>
      <c r="K42" s="58"/>
      <c r="L42" s="58">
        <v>2</v>
      </c>
      <c r="M42" s="58">
        <v>10</v>
      </c>
      <c r="N42" s="58">
        <v>5</v>
      </c>
      <c r="O42" s="58">
        <v>17</v>
      </c>
      <c r="P42" s="58"/>
      <c r="Q42" s="36">
        <v>2</v>
      </c>
      <c r="R42" s="36">
        <v>10</v>
      </c>
      <c r="S42" s="36">
        <v>5</v>
      </c>
      <c r="T42" s="58">
        <v>17</v>
      </c>
    </row>
    <row r="43" spans="1:20">
      <c r="A43" s="23" t="s">
        <v>47</v>
      </c>
      <c r="B43" s="58">
        <v>18</v>
      </c>
      <c r="C43" s="58">
        <v>187</v>
      </c>
      <c r="D43" s="58">
        <v>66</v>
      </c>
      <c r="E43" s="58">
        <v>271</v>
      </c>
      <c r="F43" s="58"/>
      <c r="G43" s="36">
        <v>14</v>
      </c>
      <c r="H43" s="36">
        <v>158</v>
      </c>
      <c r="I43" s="36">
        <v>99</v>
      </c>
      <c r="J43" s="58">
        <v>271</v>
      </c>
      <c r="K43" s="58"/>
      <c r="L43" s="58">
        <v>6</v>
      </c>
      <c r="M43" s="58">
        <v>141</v>
      </c>
      <c r="N43" s="58">
        <v>124</v>
      </c>
      <c r="O43" s="58">
        <v>271</v>
      </c>
      <c r="P43" s="58"/>
      <c r="Q43" s="36">
        <v>6</v>
      </c>
      <c r="R43" s="36">
        <v>108</v>
      </c>
      <c r="S43" s="36">
        <v>157</v>
      </c>
      <c r="T43" s="58">
        <v>271</v>
      </c>
    </row>
    <row r="44" spans="1:20">
      <c r="A44" s="23" t="s">
        <v>48</v>
      </c>
      <c r="B44" s="58">
        <v>34</v>
      </c>
      <c r="C44" s="58" t="s">
        <v>9</v>
      </c>
      <c r="D44" s="58">
        <v>21</v>
      </c>
      <c r="E44" s="58">
        <v>55</v>
      </c>
      <c r="F44" s="58"/>
      <c r="G44" s="36">
        <v>36</v>
      </c>
      <c r="H44" s="36" t="s">
        <v>9</v>
      </c>
      <c r="I44" s="36">
        <v>21</v>
      </c>
      <c r="J44" s="58">
        <v>57</v>
      </c>
      <c r="K44" s="58"/>
      <c r="L44" s="58">
        <v>30</v>
      </c>
      <c r="M44" s="58">
        <v>9</v>
      </c>
      <c r="N44" s="58">
        <v>20</v>
      </c>
      <c r="O44" s="58">
        <v>59</v>
      </c>
      <c r="P44" s="58"/>
      <c r="Q44" s="36">
        <v>29</v>
      </c>
      <c r="R44" s="36">
        <v>11</v>
      </c>
      <c r="S44" s="36">
        <v>20</v>
      </c>
      <c r="T44" s="58">
        <v>60</v>
      </c>
    </row>
    <row r="45" spans="1:20">
      <c r="A45" s="23" t="s">
        <v>399</v>
      </c>
      <c r="B45" s="58">
        <v>68</v>
      </c>
      <c r="C45" s="58">
        <v>6</v>
      </c>
      <c r="D45" s="58">
        <v>70</v>
      </c>
      <c r="E45" s="58">
        <v>144</v>
      </c>
      <c r="F45" s="58"/>
      <c r="G45" s="36">
        <v>68</v>
      </c>
      <c r="H45" s="36">
        <v>6</v>
      </c>
      <c r="I45" s="36">
        <v>70</v>
      </c>
      <c r="J45" s="58">
        <v>144</v>
      </c>
      <c r="K45" s="58"/>
      <c r="L45" s="58">
        <v>66</v>
      </c>
      <c r="M45" s="58">
        <v>16</v>
      </c>
      <c r="N45" s="58">
        <v>75</v>
      </c>
      <c r="O45" s="58">
        <v>157</v>
      </c>
      <c r="P45" s="58"/>
      <c r="Q45" s="36">
        <v>66</v>
      </c>
      <c r="R45" s="36">
        <v>16</v>
      </c>
      <c r="S45" s="36">
        <v>88</v>
      </c>
      <c r="T45" s="58">
        <v>170</v>
      </c>
    </row>
    <row r="46" spans="1:20">
      <c r="A46" s="23" t="s">
        <v>139</v>
      </c>
      <c r="B46" s="58">
        <v>90</v>
      </c>
      <c r="C46" s="58" t="s">
        <v>9</v>
      </c>
      <c r="D46" s="58">
        <v>10</v>
      </c>
      <c r="E46" s="58">
        <v>100</v>
      </c>
      <c r="F46" s="58"/>
      <c r="G46" s="36">
        <v>90</v>
      </c>
      <c r="H46" s="36" t="s">
        <v>9</v>
      </c>
      <c r="I46" s="36">
        <v>11</v>
      </c>
      <c r="J46" s="58">
        <v>101</v>
      </c>
      <c r="K46" s="58"/>
      <c r="L46" s="58">
        <v>79</v>
      </c>
      <c r="M46" s="58">
        <v>23</v>
      </c>
      <c r="N46" s="58">
        <v>12</v>
      </c>
      <c r="O46" s="58">
        <v>114</v>
      </c>
      <c r="P46" s="58"/>
      <c r="Q46" s="36">
        <v>80</v>
      </c>
      <c r="R46" s="36">
        <v>27</v>
      </c>
      <c r="S46" s="36">
        <v>18</v>
      </c>
      <c r="T46" s="58">
        <v>125</v>
      </c>
    </row>
    <row r="47" spans="1:20">
      <c r="A47" s="23" t="s">
        <v>51</v>
      </c>
      <c r="B47" s="58">
        <v>67</v>
      </c>
      <c r="C47" s="58">
        <v>14</v>
      </c>
      <c r="D47" s="58">
        <v>26</v>
      </c>
      <c r="E47" s="58">
        <v>107</v>
      </c>
      <c r="F47" s="58"/>
      <c r="G47" s="36">
        <v>67</v>
      </c>
      <c r="H47" s="36">
        <v>16</v>
      </c>
      <c r="I47" s="36">
        <v>29</v>
      </c>
      <c r="J47" s="58">
        <v>112</v>
      </c>
      <c r="K47" s="58"/>
      <c r="L47" s="58">
        <v>56</v>
      </c>
      <c r="M47" s="58">
        <v>25</v>
      </c>
      <c r="N47" s="58">
        <v>58</v>
      </c>
      <c r="O47" s="58">
        <v>139</v>
      </c>
      <c r="P47" s="58"/>
      <c r="Q47" s="36">
        <v>23</v>
      </c>
      <c r="R47" s="36">
        <v>41</v>
      </c>
      <c r="S47" s="36">
        <v>36</v>
      </c>
      <c r="T47" s="58">
        <v>100</v>
      </c>
    </row>
    <row r="48" spans="1:20">
      <c r="A48" s="23" t="s">
        <v>52</v>
      </c>
      <c r="B48" s="58">
        <v>216</v>
      </c>
      <c r="C48" s="58">
        <v>2</v>
      </c>
      <c r="D48" s="58">
        <v>209</v>
      </c>
      <c r="E48" s="58">
        <v>427</v>
      </c>
      <c r="F48" s="58"/>
      <c r="G48" s="36">
        <v>193</v>
      </c>
      <c r="H48" s="36">
        <v>2</v>
      </c>
      <c r="I48" s="36">
        <v>220</v>
      </c>
      <c r="J48" s="58">
        <v>415</v>
      </c>
      <c r="K48" s="58"/>
      <c r="L48" s="58">
        <v>179</v>
      </c>
      <c r="M48" s="58">
        <v>2</v>
      </c>
      <c r="N48" s="58">
        <v>232</v>
      </c>
      <c r="O48" s="58">
        <v>413</v>
      </c>
      <c r="P48" s="58"/>
      <c r="Q48" s="36">
        <v>136</v>
      </c>
      <c r="R48" s="36">
        <v>5</v>
      </c>
      <c r="S48" s="36">
        <v>250</v>
      </c>
      <c r="T48" s="58">
        <v>391</v>
      </c>
    </row>
    <row r="49" spans="1:20">
      <c r="A49" s="23" t="s">
        <v>140</v>
      </c>
      <c r="B49" s="58">
        <v>64</v>
      </c>
      <c r="C49" s="58" t="s">
        <v>9</v>
      </c>
      <c r="D49" s="58" t="s">
        <v>9</v>
      </c>
      <c r="E49" s="58">
        <v>64</v>
      </c>
      <c r="F49" s="58"/>
      <c r="G49" s="36">
        <v>62</v>
      </c>
      <c r="H49" s="36" t="s">
        <v>9</v>
      </c>
      <c r="I49" s="36" t="s">
        <v>9</v>
      </c>
      <c r="J49" s="58">
        <v>62</v>
      </c>
      <c r="K49" s="58"/>
      <c r="L49" s="58">
        <v>22</v>
      </c>
      <c r="M49" s="58" t="s">
        <v>9</v>
      </c>
      <c r="N49" s="58">
        <v>41</v>
      </c>
      <c r="O49" s="58">
        <v>63</v>
      </c>
      <c r="P49" s="58"/>
      <c r="Q49" s="36">
        <v>20</v>
      </c>
      <c r="R49" s="36" t="s">
        <v>9</v>
      </c>
      <c r="S49" s="36">
        <v>46</v>
      </c>
      <c r="T49" s="58">
        <v>66</v>
      </c>
    </row>
    <row r="50" spans="1:20">
      <c r="A50" s="23" t="s">
        <v>54</v>
      </c>
      <c r="B50" s="58">
        <v>32</v>
      </c>
      <c r="C50" s="58">
        <v>48</v>
      </c>
      <c r="D50" s="58">
        <v>5</v>
      </c>
      <c r="E50" s="58">
        <v>85</v>
      </c>
      <c r="F50" s="58"/>
      <c r="G50" s="36">
        <v>29</v>
      </c>
      <c r="H50" s="36">
        <v>41</v>
      </c>
      <c r="I50" s="36">
        <v>5</v>
      </c>
      <c r="J50" s="58">
        <v>75</v>
      </c>
      <c r="K50" s="58"/>
      <c r="L50" s="58">
        <v>27</v>
      </c>
      <c r="M50" s="58">
        <v>41</v>
      </c>
      <c r="N50" s="58">
        <v>7</v>
      </c>
      <c r="O50" s="58">
        <v>75</v>
      </c>
      <c r="P50" s="58"/>
      <c r="Q50" s="36">
        <v>25</v>
      </c>
      <c r="R50" s="36">
        <v>39</v>
      </c>
      <c r="S50" s="36">
        <v>7</v>
      </c>
      <c r="T50" s="58">
        <v>71</v>
      </c>
    </row>
    <row r="51" spans="1:20">
      <c r="A51" s="23" t="s">
        <v>400</v>
      </c>
      <c r="B51" s="58">
        <v>61</v>
      </c>
      <c r="C51" s="58" t="s">
        <v>9</v>
      </c>
      <c r="D51" s="58" t="s">
        <v>9</v>
      </c>
      <c r="E51" s="58">
        <v>61</v>
      </c>
      <c r="F51" s="58"/>
      <c r="G51" s="36">
        <v>56</v>
      </c>
      <c r="H51" s="36" t="s">
        <v>9</v>
      </c>
      <c r="I51" s="36">
        <v>5</v>
      </c>
      <c r="J51" s="58">
        <v>61</v>
      </c>
      <c r="K51" s="58"/>
      <c r="L51" s="58">
        <v>51</v>
      </c>
      <c r="M51" s="58" t="s">
        <v>9</v>
      </c>
      <c r="N51" s="58">
        <v>29</v>
      </c>
      <c r="O51" s="58">
        <v>80</v>
      </c>
      <c r="P51" s="58"/>
      <c r="Q51" s="36">
        <v>28</v>
      </c>
      <c r="R51" s="36" t="s">
        <v>9</v>
      </c>
      <c r="S51" s="36">
        <v>39</v>
      </c>
      <c r="T51" s="58">
        <v>67</v>
      </c>
    </row>
    <row r="52" spans="1:20">
      <c r="A52" s="23" t="s">
        <v>56</v>
      </c>
      <c r="B52" s="58">
        <v>118</v>
      </c>
      <c r="C52" s="58">
        <v>19</v>
      </c>
      <c r="D52" s="58" t="s">
        <v>9</v>
      </c>
      <c r="E52" s="58">
        <v>137</v>
      </c>
      <c r="F52" s="58"/>
      <c r="G52" s="36">
        <v>114</v>
      </c>
      <c r="H52" s="36">
        <v>1</v>
      </c>
      <c r="I52" s="36">
        <v>14</v>
      </c>
      <c r="J52" s="58">
        <v>129</v>
      </c>
      <c r="K52" s="58"/>
      <c r="L52" s="58">
        <v>90</v>
      </c>
      <c r="M52" s="58">
        <v>14</v>
      </c>
      <c r="N52" s="58">
        <v>35</v>
      </c>
      <c r="O52" s="58">
        <v>139</v>
      </c>
      <c r="P52" s="58"/>
      <c r="Q52" s="36">
        <v>83</v>
      </c>
      <c r="R52" s="36">
        <v>15</v>
      </c>
      <c r="S52" s="36">
        <v>47</v>
      </c>
      <c r="T52" s="58">
        <v>145</v>
      </c>
    </row>
    <row r="53" spans="1:20">
      <c r="A53" s="23" t="s">
        <v>401</v>
      </c>
      <c r="B53" s="58">
        <v>9</v>
      </c>
      <c r="C53" s="58">
        <v>7</v>
      </c>
      <c r="D53" s="58">
        <v>4</v>
      </c>
      <c r="E53" s="58">
        <v>20</v>
      </c>
      <c r="F53" s="58"/>
      <c r="G53" s="36">
        <v>9</v>
      </c>
      <c r="H53" s="36">
        <v>7</v>
      </c>
      <c r="I53" s="36">
        <v>6</v>
      </c>
      <c r="J53" s="58">
        <v>22</v>
      </c>
      <c r="K53" s="58"/>
      <c r="L53" s="58">
        <v>9</v>
      </c>
      <c r="M53" s="58">
        <v>7</v>
      </c>
      <c r="N53" s="58">
        <v>6</v>
      </c>
      <c r="O53" s="58">
        <v>22</v>
      </c>
      <c r="P53" s="58"/>
      <c r="Q53" s="36">
        <v>9</v>
      </c>
      <c r="R53" s="36">
        <v>9</v>
      </c>
      <c r="S53" s="36">
        <v>6</v>
      </c>
      <c r="T53" s="58">
        <v>24</v>
      </c>
    </row>
    <row r="54" spans="1:20">
      <c r="A54" s="23" t="s">
        <v>58</v>
      </c>
      <c r="B54" s="58">
        <v>26</v>
      </c>
      <c r="C54" s="58">
        <v>10</v>
      </c>
      <c r="D54" s="58">
        <v>9</v>
      </c>
      <c r="E54" s="58">
        <v>45</v>
      </c>
      <c r="F54" s="58"/>
      <c r="G54" s="36">
        <v>20</v>
      </c>
      <c r="H54" s="36">
        <v>9</v>
      </c>
      <c r="I54" s="36">
        <v>15</v>
      </c>
      <c r="J54" s="58">
        <v>44</v>
      </c>
      <c r="K54" s="58"/>
      <c r="L54" s="58">
        <v>18</v>
      </c>
      <c r="M54" s="58">
        <v>14</v>
      </c>
      <c r="N54" s="58">
        <v>15</v>
      </c>
      <c r="O54" s="58">
        <v>47</v>
      </c>
      <c r="P54" s="58"/>
      <c r="Q54" s="36">
        <v>19</v>
      </c>
      <c r="R54" s="36">
        <v>18</v>
      </c>
      <c r="S54" s="36">
        <v>15</v>
      </c>
      <c r="T54" s="58">
        <v>52</v>
      </c>
    </row>
    <row r="55" spans="1:20">
      <c r="A55" s="23" t="s">
        <v>59</v>
      </c>
      <c r="B55" s="58">
        <v>44</v>
      </c>
      <c r="C55" s="58">
        <v>29</v>
      </c>
      <c r="D55" s="58">
        <v>5</v>
      </c>
      <c r="E55" s="58">
        <v>78</v>
      </c>
      <c r="F55" s="58"/>
      <c r="G55" s="36">
        <v>38</v>
      </c>
      <c r="H55" s="36">
        <v>31</v>
      </c>
      <c r="I55" s="36">
        <v>5</v>
      </c>
      <c r="J55" s="58">
        <v>74</v>
      </c>
      <c r="K55" s="58"/>
      <c r="L55" s="58">
        <v>34</v>
      </c>
      <c r="M55" s="58">
        <v>36</v>
      </c>
      <c r="N55" s="58">
        <v>8</v>
      </c>
      <c r="O55" s="58">
        <v>78</v>
      </c>
      <c r="P55" s="58"/>
      <c r="Q55" s="36">
        <v>31</v>
      </c>
      <c r="R55" s="36">
        <v>36</v>
      </c>
      <c r="S55" s="36">
        <v>11</v>
      </c>
      <c r="T55" s="58">
        <v>78</v>
      </c>
    </row>
    <row r="56" spans="1:20">
      <c r="A56" s="23" t="s">
        <v>60</v>
      </c>
      <c r="B56" s="58">
        <v>221</v>
      </c>
      <c r="C56" s="58">
        <v>155</v>
      </c>
      <c r="D56" s="58">
        <v>99</v>
      </c>
      <c r="E56" s="58">
        <v>475</v>
      </c>
      <c r="F56" s="58"/>
      <c r="G56" s="36">
        <v>170</v>
      </c>
      <c r="H56" s="36">
        <v>153</v>
      </c>
      <c r="I56" s="36">
        <v>140</v>
      </c>
      <c r="J56" s="58">
        <v>463</v>
      </c>
      <c r="K56" s="58"/>
      <c r="L56" s="58">
        <v>170</v>
      </c>
      <c r="M56" s="58">
        <v>153</v>
      </c>
      <c r="N56" s="58">
        <v>147</v>
      </c>
      <c r="O56" s="58">
        <v>470</v>
      </c>
      <c r="P56" s="58"/>
      <c r="Q56" s="36">
        <v>140</v>
      </c>
      <c r="R56" s="36">
        <v>129</v>
      </c>
      <c r="S56" s="36">
        <v>203</v>
      </c>
      <c r="T56" s="58">
        <v>472</v>
      </c>
    </row>
    <row r="57" spans="1:20">
      <c r="A57" s="23" t="s">
        <v>61</v>
      </c>
      <c r="B57" s="58">
        <v>47</v>
      </c>
      <c r="C57" s="58">
        <v>15</v>
      </c>
      <c r="D57" s="58">
        <v>25</v>
      </c>
      <c r="E57" s="58">
        <v>87</v>
      </c>
      <c r="F57" s="58"/>
      <c r="G57" s="36">
        <v>43</v>
      </c>
      <c r="H57" s="36">
        <v>23</v>
      </c>
      <c r="I57" s="36">
        <v>24</v>
      </c>
      <c r="J57" s="58">
        <v>90</v>
      </c>
      <c r="K57" s="58"/>
      <c r="L57" s="58">
        <v>41</v>
      </c>
      <c r="M57" s="58">
        <v>33</v>
      </c>
      <c r="N57" s="58">
        <v>24</v>
      </c>
      <c r="O57" s="58">
        <v>98</v>
      </c>
      <c r="P57" s="58"/>
      <c r="Q57" s="36">
        <v>41</v>
      </c>
      <c r="R57" s="36">
        <v>33</v>
      </c>
      <c r="S57" s="36">
        <v>24</v>
      </c>
      <c r="T57" s="58">
        <v>98</v>
      </c>
    </row>
    <row r="58" spans="1:20">
      <c r="A58" s="23" t="s">
        <v>402</v>
      </c>
      <c r="B58" s="58">
        <v>73</v>
      </c>
      <c r="C58" s="58">
        <v>26</v>
      </c>
      <c r="D58" s="58">
        <v>12</v>
      </c>
      <c r="E58" s="58">
        <v>111</v>
      </c>
      <c r="F58" s="58"/>
      <c r="G58" s="36">
        <v>55</v>
      </c>
      <c r="H58" s="36">
        <v>34</v>
      </c>
      <c r="I58" s="36">
        <v>14</v>
      </c>
      <c r="J58" s="58">
        <v>103</v>
      </c>
      <c r="K58" s="58"/>
      <c r="L58" s="58">
        <v>31</v>
      </c>
      <c r="M58" s="58">
        <v>42</v>
      </c>
      <c r="N58" s="58">
        <v>18</v>
      </c>
      <c r="O58" s="58">
        <v>91</v>
      </c>
      <c r="P58" s="58"/>
      <c r="Q58" s="36">
        <v>27</v>
      </c>
      <c r="R58" s="36">
        <v>41</v>
      </c>
      <c r="S58" s="36">
        <v>32</v>
      </c>
      <c r="T58" s="58">
        <v>100</v>
      </c>
    </row>
    <row r="59" spans="1:20">
      <c r="A59" s="23" t="s">
        <v>63</v>
      </c>
      <c r="B59" s="58">
        <v>26</v>
      </c>
      <c r="C59" s="58">
        <v>26</v>
      </c>
      <c r="D59" s="58">
        <v>16</v>
      </c>
      <c r="E59" s="58">
        <v>68</v>
      </c>
      <c r="F59" s="58"/>
      <c r="G59" s="36">
        <v>28</v>
      </c>
      <c r="H59" s="36">
        <v>25</v>
      </c>
      <c r="I59" s="36">
        <v>16</v>
      </c>
      <c r="J59" s="58">
        <v>69</v>
      </c>
      <c r="K59" s="58"/>
      <c r="L59" s="58">
        <v>20</v>
      </c>
      <c r="M59" s="58">
        <v>24</v>
      </c>
      <c r="N59" s="58">
        <v>16</v>
      </c>
      <c r="O59" s="58">
        <v>60</v>
      </c>
      <c r="P59" s="58"/>
      <c r="Q59" s="36">
        <v>19</v>
      </c>
      <c r="R59" s="36">
        <v>22</v>
      </c>
      <c r="S59" s="36">
        <v>18</v>
      </c>
      <c r="T59" s="58">
        <v>59</v>
      </c>
    </row>
    <row r="60" spans="1:20">
      <c r="A60" s="23" t="s">
        <v>64</v>
      </c>
      <c r="B60" s="58">
        <v>18</v>
      </c>
      <c r="C60" s="58">
        <v>5</v>
      </c>
      <c r="D60" s="58">
        <v>22</v>
      </c>
      <c r="E60" s="58">
        <v>45</v>
      </c>
      <c r="F60" s="58"/>
      <c r="G60" s="36">
        <v>15</v>
      </c>
      <c r="H60" s="36">
        <v>6</v>
      </c>
      <c r="I60" s="36">
        <v>21</v>
      </c>
      <c r="J60" s="58">
        <v>42</v>
      </c>
      <c r="K60" s="58"/>
      <c r="L60" s="58">
        <v>14</v>
      </c>
      <c r="M60" s="58">
        <v>6</v>
      </c>
      <c r="N60" s="58">
        <v>21</v>
      </c>
      <c r="O60" s="58">
        <v>41</v>
      </c>
      <c r="P60" s="58"/>
      <c r="Q60" s="36">
        <v>17</v>
      </c>
      <c r="R60" s="36">
        <v>8</v>
      </c>
      <c r="S60" s="36">
        <v>19</v>
      </c>
      <c r="T60" s="58">
        <v>44</v>
      </c>
    </row>
    <row r="61" spans="1:20">
      <c r="A61" s="23" t="s">
        <v>333</v>
      </c>
      <c r="B61" s="58">
        <v>6</v>
      </c>
      <c r="C61" s="58">
        <v>23</v>
      </c>
      <c r="D61" s="58">
        <v>19</v>
      </c>
      <c r="E61" s="58">
        <v>48</v>
      </c>
      <c r="F61" s="58"/>
      <c r="G61" s="36">
        <v>5</v>
      </c>
      <c r="H61" s="36">
        <v>22</v>
      </c>
      <c r="I61" s="36">
        <v>19</v>
      </c>
      <c r="J61" s="58">
        <v>46</v>
      </c>
      <c r="K61" s="58"/>
      <c r="L61" s="58">
        <v>5</v>
      </c>
      <c r="M61" s="58">
        <v>22</v>
      </c>
      <c r="N61" s="58">
        <v>23</v>
      </c>
      <c r="O61" s="58">
        <v>50</v>
      </c>
      <c r="P61" s="58"/>
      <c r="Q61" s="36">
        <v>5</v>
      </c>
      <c r="R61" s="36">
        <v>24</v>
      </c>
      <c r="S61" s="36">
        <v>27</v>
      </c>
      <c r="T61" s="58">
        <v>56</v>
      </c>
    </row>
    <row r="62" spans="1:20">
      <c r="A62" s="23" t="s">
        <v>66</v>
      </c>
      <c r="B62" s="58">
        <v>6</v>
      </c>
      <c r="C62" s="58">
        <v>4</v>
      </c>
      <c r="D62" s="58">
        <v>8</v>
      </c>
      <c r="E62" s="58">
        <v>18</v>
      </c>
      <c r="F62" s="58"/>
      <c r="G62" s="36">
        <v>6</v>
      </c>
      <c r="H62" s="36">
        <v>4</v>
      </c>
      <c r="I62" s="36">
        <v>8</v>
      </c>
      <c r="J62" s="58">
        <v>18</v>
      </c>
      <c r="K62" s="58"/>
      <c r="L62" s="58">
        <v>6</v>
      </c>
      <c r="M62" s="58">
        <v>4</v>
      </c>
      <c r="N62" s="58">
        <v>7</v>
      </c>
      <c r="O62" s="58">
        <v>17</v>
      </c>
      <c r="P62" s="58"/>
      <c r="Q62" s="36">
        <v>1</v>
      </c>
      <c r="R62" s="36" t="s">
        <v>9</v>
      </c>
      <c r="S62" s="36">
        <v>12</v>
      </c>
      <c r="T62" s="58">
        <v>13</v>
      </c>
    </row>
    <row r="63" spans="1:20">
      <c r="A63" s="23" t="s">
        <v>67</v>
      </c>
      <c r="B63" s="58">
        <v>45</v>
      </c>
      <c r="C63" s="58">
        <v>59</v>
      </c>
      <c r="D63" s="58">
        <v>5</v>
      </c>
      <c r="E63" s="58">
        <v>109</v>
      </c>
      <c r="F63" s="58"/>
      <c r="G63" s="36">
        <v>37</v>
      </c>
      <c r="H63" s="36">
        <v>57</v>
      </c>
      <c r="I63" s="36">
        <v>5</v>
      </c>
      <c r="J63" s="58">
        <v>99</v>
      </c>
      <c r="K63" s="58"/>
      <c r="L63" s="58">
        <v>37</v>
      </c>
      <c r="M63" s="58">
        <v>57</v>
      </c>
      <c r="N63" s="58">
        <v>6</v>
      </c>
      <c r="O63" s="58">
        <v>100</v>
      </c>
      <c r="P63" s="58"/>
      <c r="Q63" s="36">
        <v>28</v>
      </c>
      <c r="R63" s="36">
        <v>46</v>
      </c>
      <c r="S63" s="36">
        <v>20</v>
      </c>
      <c r="T63" s="58">
        <v>94</v>
      </c>
    </row>
    <row r="64" spans="1:20">
      <c r="A64" s="23" t="s">
        <v>68</v>
      </c>
      <c r="B64" s="58">
        <v>23</v>
      </c>
      <c r="C64" s="58">
        <v>22</v>
      </c>
      <c r="D64" s="58" t="s">
        <v>9</v>
      </c>
      <c r="E64" s="58">
        <v>45</v>
      </c>
      <c r="F64" s="58"/>
      <c r="G64" s="36">
        <v>23</v>
      </c>
      <c r="H64" s="36">
        <v>22</v>
      </c>
      <c r="I64" s="36">
        <v>7</v>
      </c>
      <c r="J64" s="58">
        <v>52</v>
      </c>
      <c r="K64" s="58"/>
      <c r="L64" s="58">
        <v>18</v>
      </c>
      <c r="M64" s="58">
        <v>24</v>
      </c>
      <c r="N64" s="58">
        <v>4</v>
      </c>
      <c r="O64" s="58">
        <v>46</v>
      </c>
      <c r="P64" s="58"/>
      <c r="Q64" s="36">
        <v>19</v>
      </c>
      <c r="R64" s="36">
        <v>24</v>
      </c>
      <c r="S64" s="36">
        <v>4</v>
      </c>
      <c r="T64" s="58">
        <v>47</v>
      </c>
    </row>
    <row r="65" spans="1:20">
      <c r="A65" s="23" t="s">
        <v>69</v>
      </c>
      <c r="B65" s="58">
        <v>48</v>
      </c>
      <c r="C65" s="58">
        <v>6</v>
      </c>
      <c r="D65" s="58">
        <v>14</v>
      </c>
      <c r="E65" s="58">
        <v>68</v>
      </c>
      <c r="F65" s="58"/>
      <c r="G65" s="36">
        <v>48</v>
      </c>
      <c r="H65" s="36">
        <v>6</v>
      </c>
      <c r="I65" s="36">
        <v>14</v>
      </c>
      <c r="J65" s="58">
        <v>68</v>
      </c>
      <c r="K65" s="58"/>
      <c r="L65" s="58">
        <v>37</v>
      </c>
      <c r="M65" s="58">
        <v>7</v>
      </c>
      <c r="N65" s="58">
        <v>20</v>
      </c>
      <c r="O65" s="58">
        <v>64</v>
      </c>
      <c r="P65" s="58"/>
      <c r="Q65" s="36">
        <v>31</v>
      </c>
      <c r="R65" s="36">
        <v>7</v>
      </c>
      <c r="S65" s="36">
        <v>28</v>
      </c>
      <c r="T65" s="58">
        <v>66</v>
      </c>
    </row>
    <row r="66" spans="1:20">
      <c r="A66" s="23" t="s">
        <v>70</v>
      </c>
      <c r="B66" s="58">
        <v>77</v>
      </c>
      <c r="C66" s="58">
        <v>27</v>
      </c>
      <c r="D66" s="58" t="s">
        <v>9</v>
      </c>
      <c r="E66" s="58">
        <v>104</v>
      </c>
      <c r="F66" s="58"/>
      <c r="G66" s="36">
        <v>79</v>
      </c>
      <c r="H66" s="36">
        <v>27</v>
      </c>
      <c r="I66" s="36" t="s">
        <v>9</v>
      </c>
      <c r="J66" s="58">
        <v>106</v>
      </c>
      <c r="K66" s="58"/>
      <c r="L66" s="58">
        <v>41</v>
      </c>
      <c r="M66" s="58">
        <v>66</v>
      </c>
      <c r="N66" s="58" t="s">
        <v>9</v>
      </c>
      <c r="O66" s="58">
        <v>107</v>
      </c>
      <c r="P66" s="58"/>
      <c r="Q66" s="36">
        <v>36</v>
      </c>
      <c r="R66" s="36">
        <v>68</v>
      </c>
      <c r="S66" s="36" t="s">
        <v>9</v>
      </c>
      <c r="T66" s="58">
        <v>104</v>
      </c>
    </row>
    <row r="67" spans="1:20">
      <c r="A67" s="23" t="s">
        <v>71</v>
      </c>
      <c r="B67" s="58">
        <v>24</v>
      </c>
      <c r="C67" s="58">
        <v>4</v>
      </c>
      <c r="D67" s="58" t="s">
        <v>9</v>
      </c>
      <c r="E67" s="58">
        <v>28</v>
      </c>
      <c r="F67" s="58"/>
      <c r="G67" s="36">
        <v>24</v>
      </c>
      <c r="H67" s="36">
        <v>4</v>
      </c>
      <c r="I67" s="36" t="s">
        <v>9</v>
      </c>
      <c r="J67" s="58">
        <v>28</v>
      </c>
      <c r="K67" s="58"/>
      <c r="L67" s="58">
        <v>24</v>
      </c>
      <c r="M67" s="58">
        <v>4</v>
      </c>
      <c r="N67" s="58" t="s">
        <v>9</v>
      </c>
      <c r="O67" s="58">
        <v>28</v>
      </c>
      <c r="P67" s="58"/>
      <c r="Q67" s="36">
        <v>24</v>
      </c>
      <c r="R67" s="36">
        <v>4</v>
      </c>
      <c r="S67" s="36" t="s">
        <v>9</v>
      </c>
      <c r="T67" s="58">
        <v>28</v>
      </c>
    </row>
    <row r="68" spans="1:20">
      <c r="A68" s="23" t="s">
        <v>72</v>
      </c>
      <c r="B68" s="58">
        <v>6</v>
      </c>
      <c r="C68" s="58">
        <v>3</v>
      </c>
      <c r="D68" s="58" t="s">
        <v>9</v>
      </c>
      <c r="E68" s="58">
        <v>9</v>
      </c>
      <c r="F68" s="58"/>
      <c r="G68" s="36">
        <v>6</v>
      </c>
      <c r="H68" s="36">
        <v>3</v>
      </c>
      <c r="I68" s="36" t="s">
        <v>9</v>
      </c>
      <c r="J68" s="58">
        <v>9</v>
      </c>
      <c r="K68" s="58"/>
      <c r="L68" s="58">
        <v>6</v>
      </c>
      <c r="M68" s="58">
        <v>3</v>
      </c>
      <c r="N68" s="58" t="s">
        <v>9</v>
      </c>
      <c r="O68" s="58">
        <v>9</v>
      </c>
      <c r="P68" s="58"/>
      <c r="Q68" s="36">
        <v>2</v>
      </c>
      <c r="R68" s="36">
        <v>3</v>
      </c>
      <c r="S68" s="36">
        <v>4</v>
      </c>
      <c r="T68" s="58">
        <v>9</v>
      </c>
    </row>
    <row r="69" spans="1:20">
      <c r="A69" s="23" t="s">
        <v>73</v>
      </c>
      <c r="B69" s="58">
        <v>8</v>
      </c>
      <c r="C69" s="58" t="s">
        <v>9</v>
      </c>
      <c r="D69" s="58">
        <v>24</v>
      </c>
      <c r="E69" s="58">
        <v>32</v>
      </c>
      <c r="F69" s="58"/>
      <c r="G69" s="36">
        <v>7</v>
      </c>
      <c r="H69" s="36" t="s">
        <v>9</v>
      </c>
      <c r="I69" s="36">
        <v>25</v>
      </c>
      <c r="J69" s="58">
        <v>32</v>
      </c>
      <c r="K69" s="58"/>
      <c r="L69" s="58">
        <v>4</v>
      </c>
      <c r="M69" s="58">
        <v>3</v>
      </c>
      <c r="N69" s="58">
        <v>25</v>
      </c>
      <c r="O69" s="58">
        <v>32</v>
      </c>
      <c r="P69" s="58"/>
      <c r="Q69" s="36">
        <v>4</v>
      </c>
      <c r="R69" s="36">
        <v>3</v>
      </c>
      <c r="S69" s="36">
        <v>25</v>
      </c>
      <c r="T69" s="58">
        <v>32</v>
      </c>
    </row>
    <row r="70" spans="1:20">
      <c r="A70" s="23" t="s">
        <v>74</v>
      </c>
      <c r="B70" s="58">
        <v>28</v>
      </c>
      <c r="C70" s="58">
        <v>5</v>
      </c>
      <c r="D70" s="58" t="s">
        <v>9</v>
      </c>
      <c r="E70" s="58">
        <v>33</v>
      </c>
      <c r="F70" s="58"/>
      <c r="G70" s="36">
        <v>28</v>
      </c>
      <c r="H70" s="36">
        <v>2</v>
      </c>
      <c r="I70" s="36" t="s">
        <v>9</v>
      </c>
      <c r="J70" s="58">
        <v>30</v>
      </c>
      <c r="K70" s="58"/>
      <c r="L70" s="58">
        <v>31</v>
      </c>
      <c r="M70" s="58">
        <v>2</v>
      </c>
      <c r="N70" s="58" t="s">
        <v>9</v>
      </c>
      <c r="O70" s="58">
        <v>33</v>
      </c>
      <c r="P70" s="58"/>
      <c r="Q70" s="36">
        <v>26</v>
      </c>
      <c r="R70" s="36">
        <v>2</v>
      </c>
      <c r="S70" s="36" t="s">
        <v>9</v>
      </c>
      <c r="T70" s="58">
        <v>28</v>
      </c>
    </row>
    <row r="71" spans="1:20">
      <c r="A71" s="23" t="s">
        <v>75</v>
      </c>
      <c r="B71" s="58">
        <v>45</v>
      </c>
      <c r="C71" s="58">
        <v>2</v>
      </c>
      <c r="D71" s="58" t="s">
        <v>9</v>
      </c>
      <c r="E71" s="58">
        <v>47</v>
      </c>
      <c r="F71" s="58"/>
      <c r="G71" s="36">
        <v>36</v>
      </c>
      <c r="H71" s="36">
        <v>2</v>
      </c>
      <c r="I71" s="36" t="s">
        <v>9</v>
      </c>
      <c r="J71" s="58">
        <v>38</v>
      </c>
      <c r="K71" s="58"/>
      <c r="L71" s="58">
        <v>39</v>
      </c>
      <c r="M71" s="58">
        <v>2</v>
      </c>
      <c r="N71" s="58" t="s">
        <v>9</v>
      </c>
      <c r="O71" s="58">
        <v>41</v>
      </c>
      <c r="P71" s="58"/>
      <c r="Q71" s="36">
        <v>39</v>
      </c>
      <c r="R71" s="36">
        <v>2</v>
      </c>
      <c r="S71" s="36" t="s">
        <v>9</v>
      </c>
      <c r="T71" s="58">
        <v>41</v>
      </c>
    </row>
    <row r="72" spans="1:20">
      <c r="A72" s="23" t="s">
        <v>403</v>
      </c>
      <c r="B72" s="58">
        <v>1211</v>
      </c>
      <c r="C72" s="58">
        <v>1098</v>
      </c>
      <c r="D72" s="58">
        <v>89</v>
      </c>
      <c r="E72" s="58">
        <v>2398</v>
      </c>
      <c r="F72" s="58"/>
      <c r="G72" s="36">
        <v>1183</v>
      </c>
      <c r="H72" s="36">
        <v>1097</v>
      </c>
      <c r="I72" s="36">
        <v>174</v>
      </c>
      <c r="J72" s="58">
        <v>2454</v>
      </c>
      <c r="K72" s="58"/>
      <c r="L72" s="58">
        <v>1083</v>
      </c>
      <c r="M72" s="58">
        <v>1097</v>
      </c>
      <c r="N72" s="58">
        <v>174</v>
      </c>
      <c r="O72" s="58">
        <v>2354</v>
      </c>
      <c r="P72" s="58"/>
      <c r="Q72" s="36">
        <v>957</v>
      </c>
      <c r="R72" s="36">
        <v>1138</v>
      </c>
      <c r="S72" s="36">
        <v>263</v>
      </c>
      <c r="T72" s="58">
        <v>2358</v>
      </c>
    </row>
    <row r="73" spans="1:20">
      <c r="A73" s="23" t="s">
        <v>404</v>
      </c>
      <c r="B73" s="58">
        <v>36</v>
      </c>
      <c r="C73" s="58">
        <v>4</v>
      </c>
      <c r="D73" s="58" t="s">
        <v>9</v>
      </c>
      <c r="E73" s="58">
        <v>40</v>
      </c>
      <c r="F73" s="58"/>
      <c r="G73" s="36">
        <v>36</v>
      </c>
      <c r="H73" s="36">
        <v>4</v>
      </c>
      <c r="I73" s="36" t="s">
        <v>9</v>
      </c>
      <c r="J73" s="58">
        <v>40</v>
      </c>
      <c r="K73" s="58"/>
      <c r="L73" s="58">
        <v>40</v>
      </c>
      <c r="M73" s="58" t="s">
        <v>9</v>
      </c>
      <c r="N73" s="58" t="s">
        <v>9</v>
      </c>
      <c r="O73" s="58">
        <v>40</v>
      </c>
      <c r="P73" s="58"/>
      <c r="Q73" s="36" t="s">
        <v>9</v>
      </c>
      <c r="R73" s="36">
        <v>40</v>
      </c>
      <c r="S73" s="36" t="s">
        <v>9</v>
      </c>
      <c r="T73" s="58">
        <v>40</v>
      </c>
    </row>
    <row r="74" spans="1:20">
      <c r="A74" s="23" t="s">
        <v>78</v>
      </c>
      <c r="B74" s="58">
        <v>9</v>
      </c>
      <c r="C74" s="58">
        <v>11</v>
      </c>
      <c r="D74" s="58" t="s">
        <v>9</v>
      </c>
      <c r="E74" s="58">
        <v>20</v>
      </c>
      <c r="F74" s="58"/>
      <c r="G74" s="36">
        <v>9</v>
      </c>
      <c r="H74" s="36">
        <v>10</v>
      </c>
      <c r="I74" s="36">
        <v>2</v>
      </c>
      <c r="J74" s="58">
        <v>21</v>
      </c>
      <c r="K74" s="58"/>
      <c r="L74" s="58" t="s">
        <v>9</v>
      </c>
      <c r="M74" s="58">
        <v>17</v>
      </c>
      <c r="N74" s="58">
        <v>4</v>
      </c>
      <c r="O74" s="58">
        <v>21</v>
      </c>
      <c r="P74" s="58"/>
      <c r="Q74" s="36" t="s">
        <v>9</v>
      </c>
      <c r="R74" s="36">
        <v>15</v>
      </c>
      <c r="S74" s="36">
        <v>6</v>
      </c>
      <c r="T74" s="58">
        <v>21</v>
      </c>
    </row>
    <row r="75" spans="1:20">
      <c r="A75" s="23" t="s">
        <v>79</v>
      </c>
      <c r="B75" s="58">
        <v>71</v>
      </c>
      <c r="C75" s="58">
        <v>3</v>
      </c>
      <c r="D75" s="58">
        <v>6</v>
      </c>
      <c r="E75" s="58">
        <v>80</v>
      </c>
      <c r="F75" s="58"/>
      <c r="G75" s="36">
        <v>71</v>
      </c>
      <c r="H75" s="36">
        <v>3</v>
      </c>
      <c r="I75" s="36">
        <v>6</v>
      </c>
      <c r="J75" s="58">
        <v>80</v>
      </c>
      <c r="K75" s="58"/>
      <c r="L75" s="58">
        <v>71</v>
      </c>
      <c r="M75" s="58">
        <v>3</v>
      </c>
      <c r="N75" s="58">
        <v>6</v>
      </c>
      <c r="O75" s="58">
        <v>80</v>
      </c>
      <c r="P75" s="58"/>
      <c r="Q75" s="36">
        <v>75</v>
      </c>
      <c r="R75" s="36">
        <v>7</v>
      </c>
      <c r="S75" s="36">
        <v>6</v>
      </c>
      <c r="T75" s="58">
        <v>88</v>
      </c>
    </row>
    <row r="76" spans="1:20">
      <c r="A76" s="23" t="s">
        <v>405</v>
      </c>
      <c r="B76" s="58">
        <v>18</v>
      </c>
      <c r="C76" s="58">
        <v>15</v>
      </c>
      <c r="D76" s="58" t="s">
        <v>9</v>
      </c>
      <c r="E76" s="58">
        <v>33</v>
      </c>
      <c r="F76" s="58"/>
      <c r="G76" s="36">
        <v>18</v>
      </c>
      <c r="H76" s="36">
        <v>15</v>
      </c>
      <c r="I76" s="36" t="s">
        <v>9</v>
      </c>
      <c r="J76" s="58">
        <v>33</v>
      </c>
      <c r="K76" s="58"/>
      <c r="L76" s="58">
        <v>18</v>
      </c>
      <c r="M76" s="58">
        <v>15</v>
      </c>
      <c r="N76" s="58" t="s">
        <v>9</v>
      </c>
      <c r="O76" s="58">
        <v>33</v>
      </c>
      <c r="P76" s="58"/>
      <c r="Q76" s="36">
        <v>18</v>
      </c>
      <c r="R76" s="36">
        <v>15</v>
      </c>
      <c r="S76" s="36" t="s">
        <v>9</v>
      </c>
      <c r="T76" s="58">
        <v>33</v>
      </c>
    </row>
    <row r="77" spans="1:20">
      <c r="A77" s="23" t="s">
        <v>215</v>
      </c>
      <c r="B77" s="58">
        <v>60</v>
      </c>
      <c r="C77" s="58">
        <v>52</v>
      </c>
      <c r="D77" s="58" t="s">
        <v>9</v>
      </c>
      <c r="E77" s="58">
        <v>112</v>
      </c>
      <c r="F77" s="58"/>
      <c r="G77" s="36">
        <v>60</v>
      </c>
      <c r="H77" s="36">
        <v>60</v>
      </c>
      <c r="I77" s="36" t="s">
        <v>9</v>
      </c>
      <c r="J77" s="58">
        <v>120</v>
      </c>
      <c r="K77" s="58"/>
      <c r="L77" s="58">
        <v>60</v>
      </c>
      <c r="M77" s="58">
        <v>69</v>
      </c>
      <c r="N77" s="58" t="s">
        <v>9</v>
      </c>
      <c r="O77" s="58">
        <v>129</v>
      </c>
      <c r="P77" s="58"/>
      <c r="Q77" s="36">
        <v>60</v>
      </c>
      <c r="R77" s="36">
        <v>69</v>
      </c>
      <c r="S77" s="36">
        <v>9</v>
      </c>
      <c r="T77" s="58">
        <v>138</v>
      </c>
    </row>
    <row r="78" spans="1:20">
      <c r="A78" s="23" t="s">
        <v>82</v>
      </c>
      <c r="B78" s="58">
        <v>40</v>
      </c>
      <c r="C78" s="58">
        <v>1</v>
      </c>
      <c r="D78" s="58" t="s">
        <v>9</v>
      </c>
      <c r="E78" s="58">
        <v>41</v>
      </c>
      <c r="F78" s="58"/>
      <c r="G78" s="36">
        <v>38</v>
      </c>
      <c r="H78" s="36">
        <v>1</v>
      </c>
      <c r="I78" s="36">
        <v>3</v>
      </c>
      <c r="J78" s="58">
        <v>42</v>
      </c>
      <c r="K78" s="58"/>
      <c r="L78" s="58">
        <v>38</v>
      </c>
      <c r="M78" s="58">
        <v>2</v>
      </c>
      <c r="N78" s="58">
        <v>3</v>
      </c>
      <c r="O78" s="58">
        <v>43</v>
      </c>
      <c r="P78" s="58"/>
      <c r="Q78" s="36">
        <v>38</v>
      </c>
      <c r="R78" s="36">
        <v>2</v>
      </c>
      <c r="S78" s="36">
        <v>3</v>
      </c>
      <c r="T78" s="58">
        <v>43</v>
      </c>
    </row>
    <row r="79" spans="1:20">
      <c r="A79" s="23" t="s">
        <v>83</v>
      </c>
      <c r="B79" s="58">
        <v>12</v>
      </c>
      <c r="C79" s="58" t="s">
        <v>9</v>
      </c>
      <c r="D79" s="58" t="s">
        <v>9</v>
      </c>
      <c r="E79" s="58">
        <v>12</v>
      </c>
      <c r="F79" s="58"/>
      <c r="G79" s="36">
        <v>12</v>
      </c>
      <c r="H79" s="36" t="s">
        <v>9</v>
      </c>
      <c r="I79" s="36" t="s">
        <v>9</v>
      </c>
      <c r="J79" s="58">
        <v>12</v>
      </c>
      <c r="K79" s="58"/>
      <c r="L79" s="58">
        <v>12</v>
      </c>
      <c r="M79" s="58" t="s">
        <v>9</v>
      </c>
      <c r="N79" s="58" t="s">
        <v>9</v>
      </c>
      <c r="O79" s="58">
        <v>12</v>
      </c>
      <c r="P79" s="58"/>
      <c r="Q79" s="36">
        <v>10</v>
      </c>
      <c r="R79" s="36" t="s">
        <v>9</v>
      </c>
      <c r="S79" s="36" t="s">
        <v>9</v>
      </c>
      <c r="T79" s="58">
        <v>10</v>
      </c>
    </row>
    <row r="80" spans="1:20">
      <c r="A80" s="23" t="s">
        <v>84</v>
      </c>
      <c r="B80" s="58">
        <v>27</v>
      </c>
      <c r="C80" s="58">
        <v>7</v>
      </c>
      <c r="D80" s="58" t="s">
        <v>9</v>
      </c>
      <c r="E80" s="58">
        <v>34</v>
      </c>
      <c r="F80" s="58"/>
      <c r="G80" s="36">
        <v>27</v>
      </c>
      <c r="H80" s="36">
        <v>7</v>
      </c>
      <c r="I80" s="36" t="s">
        <v>9</v>
      </c>
      <c r="J80" s="58">
        <v>34</v>
      </c>
      <c r="K80" s="58"/>
      <c r="L80" s="58">
        <v>27</v>
      </c>
      <c r="M80" s="58">
        <v>2</v>
      </c>
      <c r="N80" s="58" t="s">
        <v>9</v>
      </c>
      <c r="O80" s="58">
        <v>29</v>
      </c>
      <c r="P80" s="58"/>
      <c r="Q80" s="36">
        <v>25</v>
      </c>
      <c r="R80" s="36">
        <v>2</v>
      </c>
      <c r="S80" s="36" t="s">
        <v>9</v>
      </c>
      <c r="T80" s="58">
        <v>27</v>
      </c>
    </row>
    <row r="81" spans="1:20">
      <c r="A81" s="23" t="s">
        <v>406</v>
      </c>
      <c r="B81" s="58" t="s">
        <v>9</v>
      </c>
      <c r="C81" s="58">
        <v>14</v>
      </c>
      <c r="D81" s="58" t="s">
        <v>9</v>
      </c>
      <c r="E81" s="58">
        <v>14</v>
      </c>
      <c r="F81" s="58"/>
      <c r="G81" s="36" t="s">
        <v>9</v>
      </c>
      <c r="H81" s="36">
        <v>14</v>
      </c>
      <c r="I81" s="36" t="s">
        <v>9</v>
      </c>
      <c r="J81" s="58">
        <v>14</v>
      </c>
      <c r="K81" s="58"/>
      <c r="L81" s="58">
        <v>2</v>
      </c>
      <c r="M81" s="58">
        <v>14</v>
      </c>
      <c r="N81" s="58" t="s">
        <v>9</v>
      </c>
      <c r="O81" s="58">
        <v>16</v>
      </c>
      <c r="P81" s="58"/>
      <c r="Q81" s="36">
        <v>2</v>
      </c>
      <c r="R81" s="36">
        <v>12</v>
      </c>
      <c r="S81" s="36" t="s">
        <v>9</v>
      </c>
      <c r="T81" s="58">
        <v>14</v>
      </c>
    </row>
    <row r="82" spans="1:20">
      <c r="A82" s="23" t="s">
        <v>86</v>
      </c>
      <c r="B82" s="58">
        <v>19</v>
      </c>
      <c r="C82" s="58">
        <v>11</v>
      </c>
      <c r="D82" s="58" t="s">
        <v>9</v>
      </c>
      <c r="E82" s="58">
        <v>30</v>
      </c>
      <c r="F82" s="58"/>
      <c r="G82" s="36">
        <v>17</v>
      </c>
      <c r="H82" s="36">
        <v>11</v>
      </c>
      <c r="I82" s="36" t="s">
        <v>9</v>
      </c>
      <c r="J82" s="58">
        <v>28</v>
      </c>
      <c r="K82" s="58"/>
      <c r="L82" s="58">
        <v>17</v>
      </c>
      <c r="M82" s="58">
        <v>11</v>
      </c>
      <c r="N82" s="58" t="s">
        <v>9</v>
      </c>
      <c r="O82" s="58">
        <v>28</v>
      </c>
      <c r="P82" s="58"/>
      <c r="Q82" s="36">
        <v>17</v>
      </c>
      <c r="R82" s="36">
        <v>11</v>
      </c>
      <c r="S82" s="36" t="s">
        <v>9</v>
      </c>
      <c r="T82" s="58">
        <v>28</v>
      </c>
    </row>
    <row r="83" spans="1:20">
      <c r="A83" s="23" t="s">
        <v>407</v>
      </c>
      <c r="B83" s="58">
        <v>204</v>
      </c>
      <c r="C83" s="58">
        <v>88</v>
      </c>
      <c r="D83" s="58" t="s">
        <v>9</v>
      </c>
      <c r="E83" s="58">
        <v>292</v>
      </c>
      <c r="F83" s="58"/>
      <c r="G83" s="36">
        <v>207</v>
      </c>
      <c r="H83" s="36">
        <v>88</v>
      </c>
      <c r="I83" s="36" t="s">
        <v>9</v>
      </c>
      <c r="J83" s="58">
        <v>295</v>
      </c>
      <c r="K83" s="58"/>
      <c r="L83" s="58">
        <v>382</v>
      </c>
      <c r="M83" s="58">
        <v>89</v>
      </c>
      <c r="N83" s="58">
        <v>17</v>
      </c>
      <c r="O83" s="58">
        <v>488</v>
      </c>
      <c r="P83" s="58"/>
      <c r="Q83" s="36">
        <v>396</v>
      </c>
      <c r="R83" s="36">
        <v>133</v>
      </c>
      <c r="S83" s="36">
        <v>36</v>
      </c>
      <c r="T83" s="58">
        <v>565</v>
      </c>
    </row>
    <row r="84" spans="1:20">
      <c r="A84" s="23" t="s">
        <v>88</v>
      </c>
      <c r="B84" s="58">
        <v>17</v>
      </c>
      <c r="C84" s="58">
        <v>3</v>
      </c>
      <c r="D84" s="58" t="s">
        <v>9</v>
      </c>
      <c r="E84" s="58">
        <v>20</v>
      </c>
      <c r="F84" s="58"/>
      <c r="G84" s="36">
        <v>32</v>
      </c>
      <c r="H84" s="36">
        <v>7</v>
      </c>
      <c r="I84" s="36" t="s">
        <v>9</v>
      </c>
      <c r="J84" s="58">
        <v>39</v>
      </c>
      <c r="K84" s="58"/>
      <c r="L84" s="58">
        <v>32</v>
      </c>
      <c r="M84" s="58">
        <v>7</v>
      </c>
      <c r="N84" s="58" t="s">
        <v>9</v>
      </c>
      <c r="O84" s="58">
        <v>39</v>
      </c>
      <c r="P84" s="58"/>
      <c r="Q84" s="36">
        <v>32</v>
      </c>
      <c r="R84" s="36">
        <v>7</v>
      </c>
      <c r="S84" s="36" t="s">
        <v>9</v>
      </c>
      <c r="T84" s="58">
        <v>39</v>
      </c>
    </row>
    <row r="85" spans="1:20">
      <c r="A85" s="23" t="s">
        <v>89</v>
      </c>
      <c r="B85" s="58">
        <v>30</v>
      </c>
      <c r="C85" s="58">
        <v>29</v>
      </c>
      <c r="D85" s="58">
        <v>3</v>
      </c>
      <c r="E85" s="58">
        <v>62</v>
      </c>
      <c r="F85" s="58"/>
      <c r="G85" s="36">
        <v>30</v>
      </c>
      <c r="H85" s="36">
        <v>29</v>
      </c>
      <c r="I85" s="36">
        <v>3</v>
      </c>
      <c r="J85" s="58">
        <v>62</v>
      </c>
      <c r="K85" s="58"/>
      <c r="L85" s="58">
        <v>30</v>
      </c>
      <c r="M85" s="58">
        <v>29</v>
      </c>
      <c r="N85" s="58">
        <v>3</v>
      </c>
      <c r="O85" s="58">
        <v>62</v>
      </c>
      <c r="P85" s="58"/>
      <c r="Q85" s="36">
        <v>30</v>
      </c>
      <c r="R85" s="36">
        <v>35</v>
      </c>
      <c r="S85" s="36">
        <v>3</v>
      </c>
      <c r="T85" s="58">
        <v>68</v>
      </c>
    </row>
    <row r="86" spans="1:20">
      <c r="A86" s="23" t="s">
        <v>149</v>
      </c>
      <c r="B86" s="58">
        <v>51</v>
      </c>
      <c r="C86" s="58" t="s">
        <v>9</v>
      </c>
      <c r="D86" s="58">
        <v>5</v>
      </c>
      <c r="E86" s="58">
        <v>56</v>
      </c>
      <c r="F86" s="58"/>
      <c r="G86" s="36">
        <v>50</v>
      </c>
      <c r="H86" s="36" t="s">
        <v>9</v>
      </c>
      <c r="I86" s="36">
        <v>5</v>
      </c>
      <c r="J86" s="58">
        <v>55</v>
      </c>
      <c r="K86" s="58"/>
      <c r="L86" s="58">
        <v>45</v>
      </c>
      <c r="M86" s="58">
        <v>1</v>
      </c>
      <c r="N86" s="58">
        <v>5</v>
      </c>
      <c r="O86" s="58">
        <v>51</v>
      </c>
      <c r="P86" s="58"/>
      <c r="Q86" s="36">
        <v>51</v>
      </c>
      <c r="R86" s="36" t="s">
        <v>9</v>
      </c>
      <c r="S86" s="36">
        <v>5</v>
      </c>
      <c r="T86" s="58">
        <v>56</v>
      </c>
    </row>
    <row r="87" spans="1:20">
      <c r="A87" s="23" t="s">
        <v>91</v>
      </c>
      <c r="B87" s="58">
        <v>3</v>
      </c>
      <c r="C87" s="58">
        <v>10</v>
      </c>
      <c r="D87" s="58">
        <v>5</v>
      </c>
      <c r="E87" s="58">
        <v>18</v>
      </c>
      <c r="F87" s="58"/>
      <c r="G87" s="36" t="s">
        <v>9</v>
      </c>
      <c r="H87" s="36">
        <v>9</v>
      </c>
      <c r="I87" s="36">
        <v>5</v>
      </c>
      <c r="J87" s="58">
        <v>14</v>
      </c>
      <c r="K87" s="58"/>
      <c r="L87" s="58">
        <v>3</v>
      </c>
      <c r="M87" s="58">
        <v>4</v>
      </c>
      <c r="N87" s="58">
        <v>7</v>
      </c>
      <c r="O87" s="58">
        <v>14</v>
      </c>
      <c r="P87" s="58"/>
      <c r="Q87" s="36">
        <v>5</v>
      </c>
      <c r="R87" s="36">
        <v>6</v>
      </c>
      <c r="S87" s="36">
        <v>7</v>
      </c>
      <c r="T87" s="58">
        <v>18</v>
      </c>
    </row>
    <row r="88" spans="1:20">
      <c r="A88" s="23" t="s">
        <v>92</v>
      </c>
      <c r="B88" s="58">
        <v>2</v>
      </c>
      <c r="C88" s="58">
        <v>5</v>
      </c>
      <c r="D88" s="58">
        <v>4</v>
      </c>
      <c r="E88" s="58">
        <v>11</v>
      </c>
      <c r="F88" s="58"/>
      <c r="G88" s="36">
        <v>2</v>
      </c>
      <c r="H88" s="36">
        <v>4</v>
      </c>
      <c r="I88" s="36">
        <v>6</v>
      </c>
      <c r="J88" s="58">
        <v>12</v>
      </c>
      <c r="K88" s="58"/>
      <c r="L88" s="58">
        <v>5</v>
      </c>
      <c r="M88" s="58">
        <v>2</v>
      </c>
      <c r="N88" s="58">
        <v>6</v>
      </c>
      <c r="O88" s="58">
        <v>13</v>
      </c>
      <c r="P88" s="58"/>
      <c r="Q88" s="36" t="s">
        <v>9</v>
      </c>
      <c r="R88" s="36">
        <v>5</v>
      </c>
      <c r="S88" s="36">
        <v>7</v>
      </c>
      <c r="T88" s="58">
        <v>12</v>
      </c>
    </row>
    <row r="89" spans="1:20">
      <c r="A89" s="23" t="s">
        <v>93</v>
      </c>
      <c r="B89" s="58">
        <v>10</v>
      </c>
      <c r="C89" s="58" t="s">
        <v>9</v>
      </c>
      <c r="D89" s="58" t="s">
        <v>9</v>
      </c>
      <c r="E89" s="58">
        <v>10</v>
      </c>
      <c r="F89" s="58"/>
      <c r="G89" s="36">
        <v>10</v>
      </c>
      <c r="H89" s="36" t="s">
        <v>9</v>
      </c>
      <c r="I89" s="36" t="s">
        <v>9</v>
      </c>
      <c r="J89" s="58">
        <v>10</v>
      </c>
      <c r="K89" s="58"/>
      <c r="L89" s="58">
        <v>12</v>
      </c>
      <c r="M89" s="58" t="s">
        <v>9</v>
      </c>
      <c r="N89" s="58">
        <v>2</v>
      </c>
      <c r="O89" s="58">
        <v>14</v>
      </c>
      <c r="P89" s="58"/>
      <c r="Q89" s="36">
        <v>15</v>
      </c>
      <c r="R89" s="36" t="s">
        <v>9</v>
      </c>
      <c r="S89" s="36" t="s">
        <v>9</v>
      </c>
      <c r="T89" s="58">
        <v>15</v>
      </c>
    </row>
    <row r="90" spans="1:20">
      <c r="A90" s="23" t="s">
        <v>408</v>
      </c>
      <c r="B90" s="58">
        <v>241</v>
      </c>
      <c r="C90" s="58" t="s">
        <v>9</v>
      </c>
      <c r="D90" s="58" t="s">
        <v>9</v>
      </c>
      <c r="E90" s="58">
        <v>241</v>
      </c>
      <c r="F90" s="58"/>
      <c r="G90" s="36">
        <v>231</v>
      </c>
      <c r="H90" s="36">
        <v>5</v>
      </c>
      <c r="I90" s="36">
        <v>12</v>
      </c>
      <c r="J90" s="58">
        <v>248</v>
      </c>
      <c r="K90" s="58"/>
      <c r="L90" s="58">
        <v>76</v>
      </c>
      <c r="M90" s="58">
        <v>122</v>
      </c>
      <c r="N90" s="58">
        <v>12</v>
      </c>
      <c r="O90" s="58">
        <v>210</v>
      </c>
      <c r="P90" s="58"/>
      <c r="Q90" s="36">
        <v>87</v>
      </c>
      <c r="R90" s="36">
        <v>130</v>
      </c>
      <c r="S90" s="36">
        <v>14</v>
      </c>
      <c r="T90" s="58">
        <v>231</v>
      </c>
    </row>
    <row r="91" spans="1:20">
      <c r="A91" s="23" t="s">
        <v>95</v>
      </c>
      <c r="B91" s="58">
        <v>124</v>
      </c>
      <c r="C91" s="58">
        <v>12</v>
      </c>
      <c r="D91" s="58">
        <v>21</v>
      </c>
      <c r="E91" s="58">
        <v>157</v>
      </c>
      <c r="F91" s="58"/>
      <c r="G91" s="36">
        <v>126</v>
      </c>
      <c r="H91" s="36">
        <v>10</v>
      </c>
      <c r="I91" s="36">
        <v>21</v>
      </c>
      <c r="J91" s="58">
        <v>157</v>
      </c>
      <c r="K91" s="58"/>
      <c r="L91" s="58">
        <v>90</v>
      </c>
      <c r="M91" s="58">
        <v>9</v>
      </c>
      <c r="N91" s="58">
        <v>31</v>
      </c>
      <c r="O91" s="58">
        <v>130</v>
      </c>
      <c r="P91" s="58"/>
      <c r="Q91" s="36">
        <v>86</v>
      </c>
      <c r="R91" s="36">
        <v>10</v>
      </c>
      <c r="S91" s="36">
        <v>34</v>
      </c>
      <c r="T91" s="58">
        <v>130</v>
      </c>
    </row>
    <row r="92" spans="1:20">
      <c r="A92" s="23" t="s">
        <v>96</v>
      </c>
      <c r="B92" s="58">
        <v>42</v>
      </c>
      <c r="C92" s="58">
        <v>23</v>
      </c>
      <c r="D92" s="58">
        <v>4</v>
      </c>
      <c r="E92" s="58">
        <v>69</v>
      </c>
      <c r="F92" s="58"/>
      <c r="G92" s="36">
        <v>43</v>
      </c>
      <c r="H92" s="36">
        <v>24</v>
      </c>
      <c r="I92" s="36">
        <v>4</v>
      </c>
      <c r="J92" s="58">
        <v>71</v>
      </c>
      <c r="K92" s="58"/>
      <c r="L92" s="58">
        <v>44</v>
      </c>
      <c r="M92" s="58">
        <v>24</v>
      </c>
      <c r="N92" s="58">
        <v>4</v>
      </c>
      <c r="O92" s="58">
        <v>72</v>
      </c>
      <c r="P92" s="58"/>
      <c r="Q92" s="36">
        <v>19</v>
      </c>
      <c r="R92" s="36">
        <v>18</v>
      </c>
      <c r="S92" s="36">
        <v>4</v>
      </c>
      <c r="T92" s="58">
        <v>41</v>
      </c>
    </row>
    <row r="93" spans="1:20">
      <c r="A93" s="23" t="s">
        <v>409</v>
      </c>
      <c r="B93" s="58">
        <v>42</v>
      </c>
      <c r="C93" s="58">
        <v>10</v>
      </c>
      <c r="D93" s="58">
        <v>3</v>
      </c>
      <c r="E93" s="58">
        <v>55</v>
      </c>
      <c r="F93" s="58"/>
      <c r="G93" s="36">
        <v>42</v>
      </c>
      <c r="H93" s="36">
        <v>10</v>
      </c>
      <c r="I93" s="36">
        <v>2</v>
      </c>
      <c r="J93" s="58">
        <v>54</v>
      </c>
      <c r="K93" s="58"/>
      <c r="L93" s="58">
        <v>42</v>
      </c>
      <c r="M93" s="58">
        <v>10</v>
      </c>
      <c r="N93" s="58">
        <v>2</v>
      </c>
      <c r="O93" s="58">
        <v>54</v>
      </c>
      <c r="P93" s="58"/>
      <c r="Q93" s="36">
        <v>49</v>
      </c>
      <c r="R93" s="36">
        <v>10</v>
      </c>
      <c r="S93" s="36">
        <v>2</v>
      </c>
      <c r="T93" s="58">
        <v>61</v>
      </c>
    </row>
    <row r="94" spans="1:20">
      <c r="A94" s="23" t="s">
        <v>98</v>
      </c>
      <c r="B94" s="58">
        <v>22</v>
      </c>
      <c r="C94" s="58">
        <v>17</v>
      </c>
      <c r="D94" s="58" t="s">
        <v>9</v>
      </c>
      <c r="E94" s="58">
        <v>39</v>
      </c>
      <c r="F94" s="58"/>
      <c r="G94" s="36">
        <v>20</v>
      </c>
      <c r="H94" s="36">
        <v>17</v>
      </c>
      <c r="I94" s="36">
        <v>4</v>
      </c>
      <c r="J94" s="58">
        <v>41</v>
      </c>
      <c r="K94" s="58"/>
      <c r="L94" s="58">
        <v>24</v>
      </c>
      <c r="M94" s="58">
        <v>27</v>
      </c>
      <c r="N94" s="58">
        <v>5</v>
      </c>
      <c r="O94" s="58">
        <v>56</v>
      </c>
      <c r="P94" s="58"/>
      <c r="Q94" s="36">
        <v>22</v>
      </c>
      <c r="R94" s="36">
        <v>27</v>
      </c>
      <c r="S94" s="36" t="s">
        <v>9</v>
      </c>
      <c r="T94" s="58">
        <v>49</v>
      </c>
    </row>
    <row r="95" spans="1:20">
      <c r="A95" s="23" t="s">
        <v>99</v>
      </c>
      <c r="B95" s="58">
        <v>34</v>
      </c>
      <c r="C95" s="58">
        <v>2</v>
      </c>
      <c r="D95" s="58">
        <v>7</v>
      </c>
      <c r="E95" s="58">
        <v>43</v>
      </c>
      <c r="F95" s="58"/>
      <c r="G95" s="36">
        <v>24</v>
      </c>
      <c r="H95" s="36">
        <v>2</v>
      </c>
      <c r="I95" s="36">
        <v>7</v>
      </c>
      <c r="J95" s="58">
        <v>33</v>
      </c>
      <c r="K95" s="58"/>
      <c r="L95" s="58">
        <v>24</v>
      </c>
      <c r="M95" s="58">
        <v>2</v>
      </c>
      <c r="N95" s="58">
        <v>7</v>
      </c>
      <c r="O95" s="58">
        <v>33</v>
      </c>
      <c r="P95" s="58"/>
      <c r="Q95" s="36">
        <v>18</v>
      </c>
      <c r="R95" s="36">
        <v>2</v>
      </c>
      <c r="S95" s="36">
        <v>15</v>
      </c>
      <c r="T95" s="58">
        <v>35</v>
      </c>
    </row>
    <row r="96" spans="1:20">
      <c r="A96" s="23" t="s">
        <v>100</v>
      </c>
      <c r="B96" s="58">
        <v>19</v>
      </c>
      <c r="C96" s="58">
        <v>38</v>
      </c>
      <c r="D96" s="58" t="s">
        <v>9</v>
      </c>
      <c r="E96" s="58">
        <v>57</v>
      </c>
      <c r="F96" s="58"/>
      <c r="G96" s="36">
        <v>16</v>
      </c>
      <c r="H96" s="36">
        <v>38</v>
      </c>
      <c r="I96" s="36" t="s">
        <v>9</v>
      </c>
      <c r="J96" s="58">
        <v>54</v>
      </c>
      <c r="K96" s="58"/>
      <c r="L96" s="58">
        <v>15</v>
      </c>
      <c r="M96" s="58">
        <v>38</v>
      </c>
      <c r="N96" s="58" t="s">
        <v>9</v>
      </c>
      <c r="O96" s="58">
        <v>53</v>
      </c>
      <c r="P96" s="58"/>
      <c r="Q96" s="36">
        <v>12</v>
      </c>
      <c r="R96" s="36">
        <v>38</v>
      </c>
      <c r="S96" s="36" t="s">
        <v>9</v>
      </c>
      <c r="T96" s="58">
        <v>50</v>
      </c>
    </row>
    <row r="97" spans="1:20">
      <c r="A97" s="23" t="s">
        <v>101</v>
      </c>
      <c r="B97" s="58">
        <v>18</v>
      </c>
      <c r="C97" s="58" t="s">
        <v>9</v>
      </c>
      <c r="D97" s="58" t="s">
        <v>9</v>
      </c>
      <c r="E97" s="58">
        <v>18</v>
      </c>
      <c r="F97" s="58"/>
      <c r="G97" s="36">
        <v>18</v>
      </c>
      <c r="H97" s="36" t="s">
        <v>9</v>
      </c>
      <c r="I97" s="36" t="s">
        <v>9</v>
      </c>
      <c r="J97" s="58">
        <v>18</v>
      </c>
      <c r="K97" s="58"/>
      <c r="L97" s="58">
        <v>16</v>
      </c>
      <c r="M97" s="58" t="s">
        <v>9</v>
      </c>
      <c r="N97" s="58" t="s">
        <v>9</v>
      </c>
      <c r="O97" s="58">
        <v>16</v>
      </c>
      <c r="P97" s="58"/>
      <c r="Q97" s="36">
        <v>16</v>
      </c>
      <c r="R97" s="36" t="s">
        <v>9</v>
      </c>
      <c r="S97" s="36" t="s">
        <v>9</v>
      </c>
      <c r="T97" s="58">
        <v>16</v>
      </c>
    </row>
    <row r="98" spans="1:20">
      <c r="A98" s="23" t="s">
        <v>102</v>
      </c>
      <c r="B98" s="58">
        <v>57</v>
      </c>
      <c r="C98" s="58">
        <v>14</v>
      </c>
      <c r="D98" s="58" t="s">
        <v>9</v>
      </c>
      <c r="E98" s="58">
        <v>71</v>
      </c>
      <c r="F98" s="58"/>
      <c r="G98" s="36">
        <v>45</v>
      </c>
      <c r="H98" s="36">
        <v>14</v>
      </c>
      <c r="I98" s="36" t="s">
        <v>9</v>
      </c>
      <c r="J98" s="58">
        <v>59</v>
      </c>
      <c r="K98" s="58"/>
      <c r="L98" s="58">
        <v>45</v>
      </c>
      <c r="M98" s="58">
        <v>14</v>
      </c>
      <c r="N98" s="58" t="s">
        <v>9</v>
      </c>
      <c r="O98" s="58">
        <v>59</v>
      </c>
      <c r="P98" s="58"/>
      <c r="Q98" s="36">
        <v>42</v>
      </c>
      <c r="R98" s="36">
        <v>16</v>
      </c>
      <c r="S98" s="36" t="s">
        <v>9</v>
      </c>
      <c r="T98" s="58">
        <v>58</v>
      </c>
    </row>
    <row r="99" spans="1:20">
      <c r="A99" s="23" t="s">
        <v>103</v>
      </c>
      <c r="B99" s="58">
        <v>6</v>
      </c>
      <c r="C99" s="58" t="s">
        <v>9</v>
      </c>
      <c r="D99" s="58" t="s">
        <v>9</v>
      </c>
      <c r="E99" s="58">
        <v>6</v>
      </c>
      <c r="F99" s="58"/>
      <c r="G99" s="36">
        <v>6</v>
      </c>
      <c r="H99" s="36" t="s">
        <v>9</v>
      </c>
      <c r="I99" s="36" t="s">
        <v>9</v>
      </c>
      <c r="J99" s="58">
        <v>6</v>
      </c>
      <c r="K99" s="58"/>
      <c r="L99" s="58">
        <v>5</v>
      </c>
      <c r="M99" s="58" t="s">
        <v>9</v>
      </c>
      <c r="N99" s="58" t="s">
        <v>9</v>
      </c>
      <c r="O99" s="58">
        <v>5</v>
      </c>
      <c r="P99" s="58"/>
      <c r="Q99" s="36">
        <v>5</v>
      </c>
      <c r="R99" s="36" t="s">
        <v>9</v>
      </c>
      <c r="S99" s="36" t="s">
        <v>9</v>
      </c>
      <c r="T99" s="58">
        <v>5</v>
      </c>
    </row>
    <row r="100" spans="1:20">
      <c r="A100" s="23" t="s">
        <v>104</v>
      </c>
      <c r="B100" s="58">
        <v>62</v>
      </c>
      <c r="C100" s="58">
        <v>15</v>
      </c>
      <c r="D100" s="58">
        <v>8</v>
      </c>
      <c r="E100" s="58">
        <v>85</v>
      </c>
      <c r="F100" s="58"/>
      <c r="G100" s="36">
        <v>62</v>
      </c>
      <c r="H100" s="36">
        <v>15</v>
      </c>
      <c r="I100" s="36">
        <v>8</v>
      </c>
      <c r="J100" s="58">
        <v>85</v>
      </c>
      <c r="K100" s="58"/>
      <c r="L100" s="58">
        <v>42</v>
      </c>
      <c r="M100" s="58">
        <v>39</v>
      </c>
      <c r="N100" s="58">
        <v>8</v>
      </c>
      <c r="O100" s="58">
        <v>89</v>
      </c>
      <c r="P100" s="58"/>
      <c r="Q100" s="36">
        <v>56</v>
      </c>
      <c r="R100" s="36">
        <v>10</v>
      </c>
      <c r="S100" s="36">
        <v>14</v>
      </c>
      <c r="T100" s="58">
        <v>80</v>
      </c>
    </row>
    <row r="101" spans="1:20">
      <c r="A101" s="23" t="s">
        <v>105</v>
      </c>
      <c r="B101" s="58">
        <v>49</v>
      </c>
      <c r="C101" s="58">
        <v>3</v>
      </c>
      <c r="D101" s="58" t="s">
        <v>9</v>
      </c>
      <c r="E101" s="58">
        <v>52</v>
      </c>
      <c r="F101" s="58"/>
      <c r="G101" s="36">
        <v>49</v>
      </c>
      <c r="H101" s="36">
        <v>3</v>
      </c>
      <c r="I101" s="36" t="s">
        <v>9</v>
      </c>
      <c r="J101" s="58">
        <v>52</v>
      </c>
      <c r="K101" s="58"/>
      <c r="L101" s="58">
        <v>35</v>
      </c>
      <c r="M101" s="58">
        <v>3</v>
      </c>
      <c r="N101" s="58" t="s">
        <v>9</v>
      </c>
      <c r="O101" s="58">
        <v>38</v>
      </c>
      <c r="P101" s="58"/>
      <c r="Q101" s="36">
        <v>35</v>
      </c>
      <c r="R101" s="36">
        <v>3</v>
      </c>
      <c r="S101" s="36" t="s">
        <v>9</v>
      </c>
      <c r="T101" s="58">
        <v>38</v>
      </c>
    </row>
    <row r="102" spans="1:20">
      <c r="A102" s="23" t="s">
        <v>187</v>
      </c>
      <c r="B102" s="58">
        <v>166</v>
      </c>
      <c r="C102" s="58">
        <v>70</v>
      </c>
      <c r="D102" s="58">
        <v>18</v>
      </c>
      <c r="E102" s="58">
        <v>254</v>
      </c>
      <c r="F102" s="58"/>
      <c r="G102" s="36">
        <v>33</v>
      </c>
      <c r="H102" s="36">
        <v>70</v>
      </c>
      <c r="I102" s="36">
        <v>107</v>
      </c>
      <c r="J102" s="58">
        <v>210</v>
      </c>
      <c r="K102" s="58"/>
      <c r="L102" s="58">
        <v>56</v>
      </c>
      <c r="M102" s="58">
        <v>70</v>
      </c>
      <c r="N102" s="58">
        <v>107</v>
      </c>
      <c r="O102" s="58">
        <v>233</v>
      </c>
      <c r="P102" s="58"/>
      <c r="Q102" s="36">
        <v>53</v>
      </c>
      <c r="R102" s="36">
        <v>70</v>
      </c>
      <c r="S102" s="36">
        <v>107</v>
      </c>
      <c r="T102" s="58">
        <v>230</v>
      </c>
    </row>
    <row r="103" spans="1:20">
      <c r="A103" s="23" t="s">
        <v>107</v>
      </c>
      <c r="B103" s="58">
        <v>61</v>
      </c>
      <c r="C103" s="58">
        <v>7</v>
      </c>
      <c r="D103" s="58" t="s">
        <v>9</v>
      </c>
      <c r="E103" s="58">
        <v>68</v>
      </c>
      <c r="F103" s="58"/>
      <c r="G103" s="36">
        <v>40</v>
      </c>
      <c r="H103" s="36">
        <v>6</v>
      </c>
      <c r="I103" s="36">
        <v>20</v>
      </c>
      <c r="J103" s="58">
        <v>66</v>
      </c>
      <c r="K103" s="58"/>
      <c r="L103" s="58">
        <v>18</v>
      </c>
      <c r="M103" s="58" t="s">
        <v>9</v>
      </c>
      <c r="N103" s="58">
        <v>50</v>
      </c>
      <c r="O103" s="58">
        <v>68</v>
      </c>
      <c r="P103" s="58"/>
      <c r="Q103" s="36">
        <v>41</v>
      </c>
      <c r="R103" s="36" t="s">
        <v>9</v>
      </c>
      <c r="S103" s="36">
        <v>52</v>
      </c>
      <c r="T103" s="58">
        <v>93</v>
      </c>
    </row>
    <row r="104" spans="1:20">
      <c r="A104" s="23" t="s">
        <v>188</v>
      </c>
      <c r="B104" s="58">
        <v>4</v>
      </c>
      <c r="C104" s="58">
        <v>9</v>
      </c>
      <c r="D104" s="58">
        <v>1</v>
      </c>
      <c r="E104" s="58">
        <v>14</v>
      </c>
      <c r="F104" s="58"/>
      <c r="G104" s="36">
        <v>4</v>
      </c>
      <c r="H104" s="36">
        <v>10</v>
      </c>
      <c r="I104" s="36">
        <v>3</v>
      </c>
      <c r="J104" s="58">
        <v>17</v>
      </c>
      <c r="K104" s="58"/>
      <c r="L104" s="58">
        <v>2</v>
      </c>
      <c r="M104" s="58">
        <v>10</v>
      </c>
      <c r="N104" s="58">
        <v>3</v>
      </c>
      <c r="O104" s="58">
        <v>15</v>
      </c>
      <c r="P104" s="58"/>
      <c r="Q104" s="36">
        <v>5</v>
      </c>
      <c r="R104" s="36">
        <v>9</v>
      </c>
      <c r="S104" s="36">
        <v>1</v>
      </c>
      <c r="T104" s="58">
        <v>15</v>
      </c>
    </row>
    <row r="105" spans="1:20">
      <c r="A105" s="23" t="s">
        <v>109</v>
      </c>
      <c r="B105" s="58">
        <v>9</v>
      </c>
      <c r="C105" s="58">
        <v>4</v>
      </c>
      <c r="D105" s="58" t="s">
        <v>9</v>
      </c>
      <c r="E105" s="58">
        <v>13</v>
      </c>
      <c r="F105" s="58"/>
      <c r="G105" s="36">
        <v>9</v>
      </c>
      <c r="H105" s="36">
        <v>4</v>
      </c>
      <c r="I105" s="36" t="s">
        <v>9</v>
      </c>
      <c r="J105" s="58">
        <v>13</v>
      </c>
      <c r="K105" s="58"/>
      <c r="L105" s="58">
        <v>7</v>
      </c>
      <c r="M105" s="58">
        <v>3</v>
      </c>
      <c r="N105" s="58" t="s">
        <v>9</v>
      </c>
      <c r="O105" s="58">
        <v>10</v>
      </c>
      <c r="P105" s="58"/>
      <c r="Q105" s="36">
        <v>7</v>
      </c>
      <c r="R105" s="36">
        <v>3</v>
      </c>
      <c r="S105" s="36" t="s">
        <v>9</v>
      </c>
      <c r="T105" s="58">
        <v>10</v>
      </c>
    </row>
    <row r="106" spans="1:20">
      <c r="A106" s="23" t="s">
        <v>110</v>
      </c>
      <c r="B106" s="58">
        <v>8</v>
      </c>
      <c r="C106" s="58" t="s">
        <v>9</v>
      </c>
      <c r="D106" s="58">
        <v>1</v>
      </c>
      <c r="E106" s="58">
        <v>9</v>
      </c>
      <c r="F106" s="58"/>
      <c r="G106" s="36">
        <v>8</v>
      </c>
      <c r="H106" s="36" t="s">
        <v>9</v>
      </c>
      <c r="I106" s="36">
        <v>1</v>
      </c>
      <c r="J106" s="58">
        <v>9</v>
      </c>
      <c r="K106" s="58"/>
      <c r="L106" s="58">
        <v>8</v>
      </c>
      <c r="M106" s="58" t="s">
        <v>9</v>
      </c>
      <c r="N106" s="58">
        <v>1</v>
      </c>
      <c r="O106" s="58">
        <v>9</v>
      </c>
      <c r="P106" s="58"/>
      <c r="Q106" s="36">
        <v>5</v>
      </c>
      <c r="R106" s="36">
        <v>5</v>
      </c>
      <c r="S106" s="36" t="s">
        <v>9</v>
      </c>
      <c r="T106" s="58">
        <v>10</v>
      </c>
    </row>
    <row r="107" spans="1:20">
      <c r="A107" s="23" t="s">
        <v>111</v>
      </c>
      <c r="B107" s="58">
        <v>145</v>
      </c>
      <c r="C107" s="58">
        <v>66</v>
      </c>
      <c r="D107" s="58">
        <v>6</v>
      </c>
      <c r="E107" s="58">
        <v>217</v>
      </c>
      <c r="F107" s="58"/>
      <c r="G107" s="36">
        <v>115</v>
      </c>
      <c r="H107" s="36">
        <v>63</v>
      </c>
      <c r="I107" s="36">
        <v>25</v>
      </c>
      <c r="J107" s="58">
        <v>203</v>
      </c>
      <c r="K107" s="58"/>
      <c r="L107" s="58">
        <v>115</v>
      </c>
      <c r="M107" s="58">
        <v>66</v>
      </c>
      <c r="N107" s="58">
        <v>30</v>
      </c>
      <c r="O107" s="58">
        <v>211</v>
      </c>
      <c r="P107" s="58"/>
      <c r="Q107" s="36">
        <v>145</v>
      </c>
      <c r="R107" s="36">
        <v>66</v>
      </c>
      <c r="S107" s="36">
        <v>66</v>
      </c>
      <c r="T107" s="58">
        <v>277</v>
      </c>
    </row>
    <row r="108" spans="1:20">
      <c r="A108" s="23" t="s">
        <v>112</v>
      </c>
      <c r="B108" s="58">
        <v>12</v>
      </c>
      <c r="C108" s="58" t="s">
        <v>9</v>
      </c>
      <c r="D108" s="58" t="s">
        <v>9</v>
      </c>
      <c r="E108" s="58">
        <v>12</v>
      </c>
      <c r="F108" s="58"/>
      <c r="G108" s="36">
        <v>12</v>
      </c>
      <c r="H108" s="36" t="s">
        <v>9</v>
      </c>
      <c r="I108" s="36" t="s">
        <v>9</v>
      </c>
      <c r="J108" s="58">
        <v>12</v>
      </c>
      <c r="K108" s="58"/>
      <c r="L108" s="58">
        <v>12</v>
      </c>
      <c r="M108" s="58" t="s">
        <v>9</v>
      </c>
      <c r="N108" s="58" t="s">
        <v>9</v>
      </c>
      <c r="O108" s="58">
        <v>12</v>
      </c>
      <c r="P108" s="58"/>
      <c r="Q108" s="36">
        <v>12</v>
      </c>
      <c r="R108" s="36">
        <v>2</v>
      </c>
      <c r="S108" s="36" t="s">
        <v>9</v>
      </c>
      <c r="T108" s="58">
        <v>14</v>
      </c>
    </row>
    <row r="109" spans="1:20">
      <c r="A109" s="23" t="s">
        <v>113</v>
      </c>
      <c r="B109" s="58">
        <v>14</v>
      </c>
      <c r="C109" s="58" t="s">
        <v>9</v>
      </c>
      <c r="D109" s="58" t="s">
        <v>9</v>
      </c>
      <c r="E109" s="58">
        <v>14</v>
      </c>
      <c r="F109" s="58"/>
      <c r="G109" s="36">
        <v>14</v>
      </c>
      <c r="H109" s="36" t="s">
        <v>9</v>
      </c>
      <c r="I109" s="36" t="s">
        <v>9</v>
      </c>
      <c r="J109" s="58">
        <v>14</v>
      </c>
      <c r="K109" s="58"/>
      <c r="L109" s="58">
        <v>10</v>
      </c>
      <c r="M109" s="58" t="s">
        <v>9</v>
      </c>
      <c r="N109" s="58">
        <v>6</v>
      </c>
      <c r="O109" s="58">
        <v>16</v>
      </c>
      <c r="P109" s="58"/>
      <c r="Q109" s="36">
        <v>11</v>
      </c>
      <c r="R109" s="36" t="s">
        <v>9</v>
      </c>
      <c r="S109" s="36" t="s">
        <v>9</v>
      </c>
      <c r="T109" s="58">
        <v>11</v>
      </c>
    </row>
    <row r="110" spans="1:20">
      <c r="A110" s="23" t="s">
        <v>114</v>
      </c>
      <c r="B110" s="58">
        <v>16</v>
      </c>
      <c r="C110" s="58">
        <v>93</v>
      </c>
      <c r="D110" s="58" t="s">
        <v>9</v>
      </c>
      <c r="E110" s="58">
        <v>109</v>
      </c>
      <c r="F110" s="58"/>
      <c r="G110" s="36">
        <v>16</v>
      </c>
      <c r="H110" s="36">
        <v>93</v>
      </c>
      <c r="I110" s="36" t="s">
        <v>9</v>
      </c>
      <c r="J110" s="58">
        <v>109</v>
      </c>
      <c r="K110" s="58"/>
      <c r="L110" s="58">
        <v>16</v>
      </c>
      <c r="M110" s="58">
        <v>93</v>
      </c>
      <c r="N110" s="58" t="s">
        <v>9</v>
      </c>
      <c r="O110" s="58">
        <v>109</v>
      </c>
      <c r="P110" s="58"/>
      <c r="Q110" s="36">
        <v>16</v>
      </c>
      <c r="R110" s="36">
        <v>93</v>
      </c>
      <c r="S110" s="36" t="s">
        <v>9</v>
      </c>
      <c r="T110" s="58">
        <v>109</v>
      </c>
    </row>
    <row r="111" spans="1:20">
      <c r="A111" s="23" t="s">
        <v>115</v>
      </c>
      <c r="B111" s="58">
        <v>4</v>
      </c>
      <c r="C111" s="58">
        <v>30</v>
      </c>
      <c r="D111" s="58" t="s">
        <v>9</v>
      </c>
      <c r="E111" s="58">
        <v>34</v>
      </c>
      <c r="F111" s="58"/>
      <c r="G111" s="36">
        <v>4</v>
      </c>
      <c r="H111" s="36">
        <v>30</v>
      </c>
      <c r="I111" s="36" t="s">
        <v>9</v>
      </c>
      <c r="J111" s="58">
        <v>34</v>
      </c>
      <c r="K111" s="58"/>
      <c r="L111" s="58">
        <v>1</v>
      </c>
      <c r="M111" s="58">
        <v>29</v>
      </c>
      <c r="N111" s="58" t="s">
        <v>9</v>
      </c>
      <c r="O111" s="58">
        <v>30</v>
      </c>
      <c r="P111" s="58"/>
      <c r="Q111" s="36">
        <v>4</v>
      </c>
      <c r="R111" s="36">
        <v>29</v>
      </c>
      <c r="S111" s="36" t="s">
        <v>9</v>
      </c>
      <c r="T111" s="58">
        <v>33</v>
      </c>
    </row>
    <row r="112" spans="1:20">
      <c r="A112" s="23" t="s">
        <v>116</v>
      </c>
      <c r="B112" s="58">
        <v>5</v>
      </c>
      <c r="C112" s="58">
        <v>18</v>
      </c>
      <c r="D112" s="58" t="s">
        <v>9</v>
      </c>
      <c r="E112" s="58">
        <v>23</v>
      </c>
      <c r="F112" s="58"/>
      <c r="G112" s="36">
        <v>5</v>
      </c>
      <c r="H112" s="36">
        <v>18</v>
      </c>
      <c r="I112" s="36" t="s">
        <v>9</v>
      </c>
      <c r="J112" s="58">
        <v>23</v>
      </c>
      <c r="K112" s="58"/>
      <c r="L112" s="58">
        <v>5</v>
      </c>
      <c r="M112" s="58">
        <v>18</v>
      </c>
      <c r="N112" s="58" t="s">
        <v>9</v>
      </c>
      <c r="O112" s="58">
        <v>23</v>
      </c>
      <c r="P112" s="58"/>
      <c r="Q112" s="36">
        <v>5</v>
      </c>
      <c r="R112" s="36">
        <v>18</v>
      </c>
      <c r="S112" s="36" t="s">
        <v>9</v>
      </c>
      <c r="T112" s="58">
        <v>23</v>
      </c>
    </row>
    <row r="113" spans="1:20">
      <c r="A113" s="23" t="s">
        <v>117</v>
      </c>
      <c r="B113" s="58">
        <v>65</v>
      </c>
      <c r="C113" s="58">
        <v>170</v>
      </c>
      <c r="D113" s="58" t="s">
        <v>9</v>
      </c>
      <c r="E113" s="58">
        <v>235</v>
      </c>
      <c r="F113" s="58"/>
      <c r="G113" s="36">
        <v>36</v>
      </c>
      <c r="H113" s="36">
        <v>199</v>
      </c>
      <c r="I113" s="36" t="s">
        <v>9</v>
      </c>
      <c r="J113" s="58">
        <v>235</v>
      </c>
      <c r="K113" s="58"/>
      <c r="L113" s="58">
        <v>36</v>
      </c>
      <c r="M113" s="58">
        <v>199</v>
      </c>
      <c r="N113" s="58">
        <v>4</v>
      </c>
      <c r="O113" s="58">
        <v>239</v>
      </c>
      <c r="P113" s="58"/>
      <c r="Q113" s="36">
        <v>36</v>
      </c>
      <c r="R113" s="36">
        <v>199</v>
      </c>
      <c r="S113" s="36">
        <v>4</v>
      </c>
      <c r="T113" s="58">
        <v>239</v>
      </c>
    </row>
    <row r="114" spans="1:20">
      <c r="A114" s="23" t="s">
        <v>410</v>
      </c>
      <c r="B114" s="58" t="s">
        <v>9</v>
      </c>
      <c r="C114" s="58">
        <v>5</v>
      </c>
      <c r="D114" s="58" t="s">
        <v>9</v>
      </c>
      <c r="E114" s="58">
        <v>5</v>
      </c>
      <c r="F114" s="58"/>
      <c r="G114" s="36" t="s">
        <v>9</v>
      </c>
      <c r="H114" s="36">
        <v>5</v>
      </c>
      <c r="I114" s="36" t="s">
        <v>9</v>
      </c>
      <c r="J114" s="58">
        <v>5</v>
      </c>
      <c r="K114" s="58"/>
      <c r="L114" s="58" t="s">
        <v>9</v>
      </c>
      <c r="M114" s="58">
        <v>5</v>
      </c>
      <c r="N114" s="58" t="s">
        <v>9</v>
      </c>
      <c r="O114" s="58">
        <v>5</v>
      </c>
      <c r="P114" s="58"/>
      <c r="Q114" s="58" t="s">
        <v>9</v>
      </c>
      <c r="R114" s="58">
        <v>5</v>
      </c>
      <c r="S114" s="58" t="s">
        <v>9</v>
      </c>
      <c r="T114" s="58">
        <v>5</v>
      </c>
    </row>
    <row r="115" spans="1:20" ht="4.5" customHeight="1">
      <c r="A115" s="23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</row>
    <row r="116" spans="1:20">
      <c r="A116" s="3" t="s">
        <v>119</v>
      </c>
      <c r="B116" s="36">
        <v>4264</v>
      </c>
      <c r="C116" s="36">
        <v>1926</v>
      </c>
      <c r="D116" s="36">
        <v>759</v>
      </c>
      <c r="E116" s="36">
        <v>6949</v>
      </c>
      <c r="F116" s="58"/>
      <c r="G116" s="36">
        <v>4057</v>
      </c>
      <c r="H116" s="36">
        <v>1869</v>
      </c>
      <c r="I116" s="36">
        <v>976</v>
      </c>
      <c r="J116" s="36">
        <v>6902</v>
      </c>
      <c r="K116" s="58"/>
      <c r="L116" s="36">
        <v>3162</v>
      </c>
      <c r="M116" s="36">
        <v>2289</v>
      </c>
      <c r="N116" s="36">
        <v>1479</v>
      </c>
      <c r="O116" s="36">
        <v>6930</v>
      </c>
      <c r="P116" s="58"/>
      <c r="Q116" s="36">
        <v>2545</v>
      </c>
      <c r="R116" s="36">
        <v>1966</v>
      </c>
      <c r="S116" s="36">
        <v>2214</v>
      </c>
      <c r="T116" s="36">
        <v>6725</v>
      </c>
    </row>
    <row r="117" spans="1:20">
      <c r="A117" s="3" t="s">
        <v>120</v>
      </c>
      <c r="B117" s="36">
        <v>2036</v>
      </c>
      <c r="C117" s="36">
        <v>1541</v>
      </c>
      <c r="D117" s="36">
        <v>351</v>
      </c>
      <c r="E117" s="36">
        <v>3928</v>
      </c>
      <c r="F117" s="58"/>
      <c r="G117" s="36">
        <v>1905</v>
      </c>
      <c r="H117" s="36">
        <v>1548</v>
      </c>
      <c r="I117" s="36">
        <v>495</v>
      </c>
      <c r="J117" s="36">
        <v>3948</v>
      </c>
      <c r="K117" s="58"/>
      <c r="L117" s="36">
        <v>1708</v>
      </c>
      <c r="M117" s="36">
        <v>1623</v>
      </c>
      <c r="N117" s="36">
        <v>518</v>
      </c>
      <c r="O117" s="36">
        <v>3849</v>
      </c>
      <c r="P117" s="58"/>
      <c r="Q117" s="36">
        <v>1475</v>
      </c>
      <c r="R117" s="36">
        <v>1672</v>
      </c>
      <c r="S117" s="36">
        <v>717</v>
      </c>
      <c r="T117" s="36">
        <v>3864</v>
      </c>
    </row>
    <row r="118" spans="1:20">
      <c r="A118" s="3" t="s">
        <v>121</v>
      </c>
      <c r="B118" s="36">
        <v>1789</v>
      </c>
      <c r="C118" s="36">
        <v>844</v>
      </c>
      <c r="D118" s="36">
        <v>92</v>
      </c>
      <c r="E118" s="36">
        <v>2725</v>
      </c>
      <c r="F118" s="58"/>
      <c r="G118" s="36">
        <v>1552</v>
      </c>
      <c r="H118" s="36">
        <v>884</v>
      </c>
      <c r="I118" s="36">
        <v>242</v>
      </c>
      <c r="J118" s="36">
        <v>2678</v>
      </c>
      <c r="K118" s="58"/>
      <c r="L118" s="36">
        <v>1498</v>
      </c>
      <c r="M118" s="36">
        <v>1029</v>
      </c>
      <c r="N118" s="36">
        <v>319</v>
      </c>
      <c r="O118" s="36">
        <v>2846</v>
      </c>
      <c r="P118" s="58"/>
      <c r="Q118" s="36">
        <v>1561</v>
      </c>
      <c r="R118" s="36">
        <v>1067</v>
      </c>
      <c r="S118" s="36">
        <v>389</v>
      </c>
      <c r="T118" s="36">
        <v>3017</v>
      </c>
    </row>
    <row r="119" spans="1:20" ht="4.5" customHeight="1">
      <c r="B119" s="36"/>
      <c r="C119" s="36"/>
      <c r="D119" s="36"/>
      <c r="E119" s="36"/>
      <c r="F119" s="58"/>
      <c r="G119" s="36"/>
      <c r="H119" s="36"/>
      <c r="I119" s="36"/>
      <c r="J119" s="36"/>
      <c r="K119" s="58"/>
      <c r="L119" s="36"/>
      <c r="M119" s="36"/>
      <c r="N119" s="36"/>
      <c r="O119" s="36"/>
      <c r="P119" s="58"/>
      <c r="Q119" s="36"/>
      <c r="R119" s="36"/>
      <c r="S119" s="36"/>
      <c r="T119" s="36"/>
    </row>
    <row r="120" spans="1:20">
      <c r="A120" s="3" t="s">
        <v>122</v>
      </c>
      <c r="B120" s="36">
        <v>4757</v>
      </c>
      <c r="C120" s="36">
        <v>2561</v>
      </c>
      <c r="D120" s="36">
        <v>564</v>
      </c>
      <c r="E120" s="36">
        <v>7882</v>
      </c>
      <c r="F120" s="58"/>
      <c r="G120" s="36">
        <v>4332</v>
      </c>
      <c r="H120" s="36">
        <v>2585</v>
      </c>
      <c r="I120" s="36">
        <v>936</v>
      </c>
      <c r="J120" s="36">
        <v>7853</v>
      </c>
      <c r="K120" s="58"/>
      <c r="L120" s="36">
        <v>3666</v>
      </c>
      <c r="M120" s="36">
        <v>3008</v>
      </c>
      <c r="N120" s="36">
        <v>1225</v>
      </c>
      <c r="O120" s="36">
        <v>7899</v>
      </c>
      <c r="P120" s="58"/>
      <c r="Q120" s="36">
        <v>3407</v>
      </c>
      <c r="R120" s="36">
        <v>2732</v>
      </c>
      <c r="S120" s="36">
        <v>1766</v>
      </c>
      <c r="T120" s="36">
        <v>7905</v>
      </c>
    </row>
    <row r="121" spans="1:20">
      <c r="A121" s="3" t="s">
        <v>123</v>
      </c>
      <c r="B121" s="36">
        <v>3332</v>
      </c>
      <c r="C121" s="36">
        <v>1750</v>
      </c>
      <c r="D121" s="36">
        <v>638</v>
      </c>
      <c r="E121" s="36">
        <v>5720</v>
      </c>
      <c r="F121" s="58"/>
      <c r="G121" s="36">
        <v>3182</v>
      </c>
      <c r="H121" s="36">
        <v>1716</v>
      </c>
      <c r="I121" s="36">
        <v>777</v>
      </c>
      <c r="J121" s="36">
        <v>5675</v>
      </c>
      <c r="K121" s="58"/>
      <c r="L121" s="36">
        <v>2702</v>
      </c>
      <c r="M121" s="36">
        <v>1933</v>
      </c>
      <c r="N121" s="36">
        <v>1091</v>
      </c>
      <c r="O121" s="36">
        <v>5726</v>
      </c>
      <c r="P121" s="58"/>
      <c r="Q121" s="36">
        <v>2174</v>
      </c>
      <c r="R121" s="36">
        <v>1973</v>
      </c>
      <c r="S121" s="36">
        <v>1554</v>
      </c>
      <c r="T121" s="36">
        <v>5701</v>
      </c>
    </row>
    <row r="122" spans="1:20" ht="4.5" customHeight="1">
      <c r="B122" s="36"/>
      <c r="C122" s="36"/>
      <c r="D122" s="36"/>
      <c r="E122" s="36"/>
      <c r="F122" s="58"/>
      <c r="G122" s="36"/>
      <c r="H122" s="36"/>
      <c r="I122" s="36"/>
      <c r="J122" s="36"/>
      <c r="K122" s="58"/>
      <c r="L122" s="36"/>
      <c r="M122" s="36"/>
      <c r="N122" s="36"/>
      <c r="O122" s="36"/>
      <c r="P122" s="58"/>
      <c r="Q122" s="36"/>
      <c r="R122" s="36"/>
      <c r="S122" s="36"/>
      <c r="T122" s="36"/>
    </row>
    <row r="123" spans="1:20">
      <c r="A123" s="17" t="s">
        <v>124</v>
      </c>
      <c r="B123" s="37">
        <v>8089</v>
      </c>
      <c r="C123" s="37">
        <v>4311</v>
      </c>
      <c r="D123" s="37">
        <v>1202</v>
      </c>
      <c r="E123" s="37">
        <v>13602</v>
      </c>
      <c r="F123" s="77"/>
      <c r="G123" s="37">
        <v>7514</v>
      </c>
      <c r="H123" s="37">
        <v>4301</v>
      </c>
      <c r="I123" s="37">
        <v>1713</v>
      </c>
      <c r="J123" s="37">
        <v>13528</v>
      </c>
      <c r="K123" s="77"/>
      <c r="L123" s="37">
        <v>6368</v>
      </c>
      <c r="M123" s="37">
        <v>4941</v>
      </c>
      <c r="N123" s="37">
        <v>2316</v>
      </c>
      <c r="O123" s="37">
        <v>13625</v>
      </c>
      <c r="P123" s="77"/>
      <c r="Q123" s="37">
        <v>5581</v>
      </c>
      <c r="R123" s="37">
        <v>4705</v>
      </c>
      <c r="S123" s="37">
        <v>3320</v>
      </c>
      <c r="T123" s="37">
        <v>13606</v>
      </c>
    </row>
    <row r="124" spans="1:20" ht="4.5" customHeight="1">
      <c r="A124" s="2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</row>
    <row r="125" spans="1:20" ht="4.5" customHeight="1">
      <c r="A125" s="19"/>
      <c r="B125" s="45"/>
      <c r="C125" s="45"/>
      <c r="D125" s="45"/>
    </row>
    <row r="126" spans="1:20" ht="9" customHeigh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</row>
    <row r="127" spans="1:20" ht="9" customHeight="1">
      <c r="A127" s="228" t="s">
        <v>804</v>
      </c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</row>
    <row r="128" spans="1:20" ht="9" customHeight="1">
      <c r="A128" s="228" t="s">
        <v>805</v>
      </c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</row>
    <row r="129" spans="1:20" ht="9" customHeight="1">
      <c r="A129" s="228" t="s">
        <v>411</v>
      </c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</row>
    <row r="130" spans="1:20" ht="9" customHeight="1">
      <c r="A130" s="228" t="s">
        <v>412</v>
      </c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</row>
    <row r="131" spans="1:20" ht="9" customHeight="1">
      <c r="A131" s="228" t="s">
        <v>413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</row>
    <row r="132" spans="1:20" ht="9" customHeight="1">
      <c r="A132" s="228" t="s">
        <v>166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</row>
    <row r="133" spans="1:20" ht="9" customHeight="1">
      <c r="A133" s="228" t="s">
        <v>414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</row>
    <row r="134" spans="1:20" ht="9" customHeight="1">
      <c r="A134" s="228" t="s">
        <v>392</v>
      </c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</row>
    <row r="135" spans="1:20" ht="9" customHeight="1">
      <c r="A135" s="228" t="s">
        <v>415</v>
      </c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</row>
    <row r="136" spans="1:20">
      <c r="A136" s="228" t="s">
        <v>416</v>
      </c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</row>
    <row r="137" spans="1:20">
      <c r="A137" s="227" t="s">
        <v>175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</row>
  </sheetData>
  <mergeCells count="18">
    <mergeCell ref="A137:T137"/>
    <mergeCell ref="A134:T134"/>
    <mergeCell ref="A135:T135"/>
    <mergeCell ref="A136:T136"/>
    <mergeCell ref="A126:T126"/>
    <mergeCell ref="A129:T129"/>
    <mergeCell ref="A130:T130"/>
    <mergeCell ref="A131:T131"/>
    <mergeCell ref="A132:T132"/>
    <mergeCell ref="A133:T133"/>
    <mergeCell ref="L3:O3"/>
    <mergeCell ref="A1:T1"/>
    <mergeCell ref="A127:T127"/>
    <mergeCell ref="A128:T128"/>
    <mergeCell ref="A3:A4"/>
    <mergeCell ref="B3:E3"/>
    <mergeCell ref="G3:J3"/>
    <mergeCell ref="Q3:T3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44"/>
  <sheetViews>
    <sheetView showGridLines="0" zoomScaleNormal="100" workbookViewId="0">
      <selection sqref="A1:U1"/>
    </sheetView>
  </sheetViews>
  <sheetFormatPr defaultColWidth="7.53125" defaultRowHeight="12.75"/>
  <cols>
    <col min="1" max="1" width="21.7890625" style="44" customWidth="1"/>
    <col min="2" max="7" width="6.1875" style="71" customWidth="1"/>
    <col min="8" max="8" width="0.8046875" style="71" customWidth="1"/>
    <col min="9" max="14" width="6.1875" style="44" customWidth="1"/>
    <col min="15" max="15" width="0.8046875" style="44" customWidth="1"/>
    <col min="16" max="21" width="6.1875" style="44" customWidth="1"/>
    <col min="22" max="152" width="9.14453125" style="44" customWidth="1"/>
    <col min="153" max="153" width="17.08203125" style="44" customWidth="1"/>
    <col min="154" max="156" width="7.53125" style="44"/>
    <col min="157" max="157" width="18.0234375" style="44" customWidth="1"/>
    <col min="158" max="160" width="7.12890625" style="44" customWidth="1"/>
    <col min="161" max="161" width="0.8046875" style="44" customWidth="1"/>
    <col min="162" max="164" width="7.12890625" style="44" customWidth="1"/>
    <col min="165" max="165" width="0.8046875" style="44" customWidth="1"/>
    <col min="166" max="168" width="7.12890625" style="44" customWidth="1"/>
    <col min="169" max="169" width="0.8046875" style="44" customWidth="1"/>
    <col min="170" max="172" width="7.12890625" style="44" customWidth="1"/>
    <col min="173" max="173" width="0.8046875" style="44" customWidth="1"/>
    <col min="174" max="176" width="7.12890625" style="44" customWidth="1"/>
    <col min="177" max="408" width="9.14453125" style="44" customWidth="1"/>
    <col min="409" max="409" width="17.08203125" style="44" customWidth="1"/>
    <col min="410" max="412" width="7.53125" style="44"/>
    <col min="413" max="413" width="18.0234375" style="44" customWidth="1"/>
    <col min="414" max="416" width="7.12890625" style="44" customWidth="1"/>
    <col min="417" max="417" width="0.8046875" style="44" customWidth="1"/>
    <col min="418" max="420" width="7.12890625" style="44" customWidth="1"/>
    <col min="421" max="421" width="0.8046875" style="44" customWidth="1"/>
    <col min="422" max="424" width="7.12890625" style="44" customWidth="1"/>
    <col min="425" max="425" width="0.8046875" style="44" customWidth="1"/>
    <col min="426" max="428" width="7.12890625" style="44" customWidth="1"/>
    <col min="429" max="429" width="0.8046875" style="44" customWidth="1"/>
    <col min="430" max="432" width="7.12890625" style="44" customWidth="1"/>
    <col min="433" max="664" width="9.14453125" style="44" customWidth="1"/>
    <col min="665" max="665" width="17.08203125" style="44" customWidth="1"/>
    <col min="666" max="668" width="7.53125" style="44"/>
    <col min="669" max="669" width="18.0234375" style="44" customWidth="1"/>
    <col min="670" max="672" width="7.12890625" style="44" customWidth="1"/>
    <col min="673" max="673" width="0.8046875" style="44" customWidth="1"/>
    <col min="674" max="676" width="7.12890625" style="44" customWidth="1"/>
    <col min="677" max="677" width="0.8046875" style="44" customWidth="1"/>
    <col min="678" max="680" width="7.12890625" style="44" customWidth="1"/>
    <col min="681" max="681" width="0.8046875" style="44" customWidth="1"/>
    <col min="682" max="684" width="7.12890625" style="44" customWidth="1"/>
    <col min="685" max="685" width="0.8046875" style="44" customWidth="1"/>
    <col min="686" max="688" width="7.12890625" style="44" customWidth="1"/>
    <col min="689" max="920" width="9.14453125" style="44" customWidth="1"/>
    <col min="921" max="921" width="17.08203125" style="44" customWidth="1"/>
    <col min="922" max="924" width="7.53125" style="44"/>
    <col min="925" max="925" width="18.0234375" style="44" customWidth="1"/>
    <col min="926" max="928" width="7.12890625" style="44" customWidth="1"/>
    <col min="929" max="929" width="0.8046875" style="44" customWidth="1"/>
    <col min="930" max="932" width="7.12890625" style="44" customWidth="1"/>
    <col min="933" max="933" width="0.8046875" style="44" customWidth="1"/>
    <col min="934" max="936" width="7.12890625" style="44" customWidth="1"/>
    <col min="937" max="937" width="0.8046875" style="44" customWidth="1"/>
    <col min="938" max="940" width="7.12890625" style="44" customWidth="1"/>
    <col min="941" max="941" width="0.8046875" style="44" customWidth="1"/>
    <col min="942" max="944" width="7.12890625" style="44" customWidth="1"/>
    <col min="945" max="1176" width="9.14453125" style="44" customWidth="1"/>
    <col min="1177" max="1177" width="17.08203125" style="44" customWidth="1"/>
    <col min="1178" max="1180" width="7.53125" style="44"/>
    <col min="1181" max="1181" width="18.0234375" style="44" customWidth="1"/>
    <col min="1182" max="1184" width="7.12890625" style="44" customWidth="1"/>
    <col min="1185" max="1185" width="0.8046875" style="44" customWidth="1"/>
    <col min="1186" max="1188" width="7.12890625" style="44" customWidth="1"/>
    <col min="1189" max="1189" width="0.8046875" style="44" customWidth="1"/>
    <col min="1190" max="1192" width="7.12890625" style="44" customWidth="1"/>
    <col min="1193" max="1193" width="0.8046875" style="44" customWidth="1"/>
    <col min="1194" max="1196" width="7.12890625" style="44" customWidth="1"/>
    <col min="1197" max="1197" width="0.8046875" style="44" customWidth="1"/>
    <col min="1198" max="1200" width="7.12890625" style="44" customWidth="1"/>
    <col min="1201" max="1432" width="9.14453125" style="44" customWidth="1"/>
    <col min="1433" max="1433" width="17.08203125" style="44" customWidth="1"/>
    <col min="1434" max="1436" width="7.53125" style="44"/>
    <col min="1437" max="1437" width="18.0234375" style="44" customWidth="1"/>
    <col min="1438" max="1440" width="7.12890625" style="44" customWidth="1"/>
    <col min="1441" max="1441" width="0.8046875" style="44" customWidth="1"/>
    <col min="1442" max="1444" width="7.12890625" style="44" customWidth="1"/>
    <col min="1445" max="1445" width="0.8046875" style="44" customWidth="1"/>
    <col min="1446" max="1448" width="7.12890625" style="44" customWidth="1"/>
    <col min="1449" max="1449" width="0.8046875" style="44" customWidth="1"/>
    <col min="1450" max="1452" width="7.12890625" style="44" customWidth="1"/>
    <col min="1453" max="1453" width="0.8046875" style="44" customWidth="1"/>
    <col min="1454" max="1456" width="7.12890625" style="44" customWidth="1"/>
    <col min="1457" max="1688" width="9.14453125" style="44" customWidth="1"/>
    <col min="1689" max="1689" width="17.08203125" style="44" customWidth="1"/>
    <col min="1690" max="1692" width="7.53125" style="44"/>
    <col min="1693" max="1693" width="18.0234375" style="44" customWidth="1"/>
    <col min="1694" max="1696" width="7.12890625" style="44" customWidth="1"/>
    <col min="1697" max="1697" width="0.8046875" style="44" customWidth="1"/>
    <col min="1698" max="1700" width="7.12890625" style="44" customWidth="1"/>
    <col min="1701" max="1701" width="0.8046875" style="44" customWidth="1"/>
    <col min="1702" max="1704" width="7.12890625" style="44" customWidth="1"/>
    <col min="1705" max="1705" width="0.8046875" style="44" customWidth="1"/>
    <col min="1706" max="1708" width="7.12890625" style="44" customWidth="1"/>
    <col min="1709" max="1709" width="0.8046875" style="44" customWidth="1"/>
    <col min="1710" max="1712" width="7.12890625" style="44" customWidth="1"/>
    <col min="1713" max="1944" width="9.14453125" style="44" customWidth="1"/>
    <col min="1945" max="1945" width="17.08203125" style="44" customWidth="1"/>
    <col min="1946" max="1948" width="7.53125" style="44"/>
    <col min="1949" max="1949" width="18.0234375" style="44" customWidth="1"/>
    <col min="1950" max="1952" width="7.12890625" style="44" customWidth="1"/>
    <col min="1953" max="1953" width="0.8046875" style="44" customWidth="1"/>
    <col min="1954" max="1956" width="7.12890625" style="44" customWidth="1"/>
    <col min="1957" max="1957" width="0.8046875" style="44" customWidth="1"/>
    <col min="1958" max="1960" width="7.12890625" style="44" customWidth="1"/>
    <col min="1961" max="1961" width="0.8046875" style="44" customWidth="1"/>
    <col min="1962" max="1964" width="7.12890625" style="44" customWidth="1"/>
    <col min="1965" max="1965" width="0.8046875" style="44" customWidth="1"/>
    <col min="1966" max="1968" width="7.12890625" style="44" customWidth="1"/>
    <col min="1969" max="2200" width="9.14453125" style="44" customWidth="1"/>
    <col min="2201" max="2201" width="17.08203125" style="44" customWidth="1"/>
    <col min="2202" max="2204" width="7.53125" style="44"/>
    <col min="2205" max="2205" width="18.0234375" style="44" customWidth="1"/>
    <col min="2206" max="2208" width="7.12890625" style="44" customWidth="1"/>
    <col min="2209" max="2209" width="0.8046875" style="44" customWidth="1"/>
    <col min="2210" max="2212" width="7.12890625" style="44" customWidth="1"/>
    <col min="2213" max="2213" width="0.8046875" style="44" customWidth="1"/>
    <col min="2214" max="2216" width="7.12890625" style="44" customWidth="1"/>
    <col min="2217" max="2217" width="0.8046875" style="44" customWidth="1"/>
    <col min="2218" max="2220" width="7.12890625" style="44" customWidth="1"/>
    <col min="2221" max="2221" width="0.8046875" style="44" customWidth="1"/>
    <col min="2222" max="2224" width="7.12890625" style="44" customWidth="1"/>
    <col min="2225" max="2456" width="9.14453125" style="44" customWidth="1"/>
    <col min="2457" max="2457" width="17.08203125" style="44" customWidth="1"/>
    <col min="2458" max="2460" width="7.53125" style="44"/>
    <col min="2461" max="2461" width="18.0234375" style="44" customWidth="1"/>
    <col min="2462" max="2464" width="7.12890625" style="44" customWidth="1"/>
    <col min="2465" max="2465" width="0.8046875" style="44" customWidth="1"/>
    <col min="2466" max="2468" width="7.12890625" style="44" customWidth="1"/>
    <col min="2469" max="2469" width="0.8046875" style="44" customWidth="1"/>
    <col min="2470" max="2472" width="7.12890625" style="44" customWidth="1"/>
    <col min="2473" max="2473" width="0.8046875" style="44" customWidth="1"/>
    <col min="2474" max="2476" width="7.12890625" style="44" customWidth="1"/>
    <col min="2477" max="2477" width="0.8046875" style="44" customWidth="1"/>
    <col min="2478" max="2480" width="7.12890625" style="44" customWidth="1"/>
    <col min="2481" max="2712" width="9.14453125" style="44" customWidth="1"/>
    <col min="2713" max="2713" width="17.08203125" style="44" customWidth="1"/>
    <col min="2714" max="2716" width="7.53125" style="44"/>
    <col min="2717" max="2717" width="18.0234375" style="44" customWidth="1"/>
    <col min="2718" max="2720" width="7.12890625" style="44" customWidth="1"/>
    <col min="2721" max="2721" width="0.8046875" style="44" customWidth="1"/>
    <col min="2722" max="2724" width="7.12890625" style="44" customWidth="1"/>
    <col min="2725" max="2725" width="0.8046875" style="44" customWidth="1"/>
    <col min="2726" max="2728" width="7.12890625" style="44" customWidth="1"/>
    <col min="2729" max="2729" width="0.8046875" style="44" customWidth="1"/>
    <col min="2730" max="2732" width="7.12890625" style="44" customWidth="1"/>
    <col min="2733" max="2733" width="0.8046875" style="44" customWidth="1"/>
    <col min="2734" max="2736" width="7.12890625" style="44" customWidth="1"/>
    <col min="2737" max="2968" width="9.14453125" style="44" customWidth="1"/>
    <col min="2969" max="2969" width="17.08203125" style="44" customWidth="1"/>
    <col min="2970" max="2972" width="7.53125" style="44"/>
    <col min="2973" max="2973" width="18.0234375" style="44" customWidth="1"/>
    <col min="2974" max="2976" width="7.12890625" style="44" customWidth="1"/>
    <col min="2977" max="2977" width="0.8046875" style="44" customWidth="1"/>
    <col min="2978" max="2980" width="7.12890625" style="44" customWidth="1"/>
    <col min="2981" max="2981" width="0.8046875" style="44" customWidth="1"/>
    <col min="2982" max="2984" width="7.12890625" style="44" customWidth="1"/>
    <col min="2985" max="2985" width="0.8046875" style="44" customWidth="1"/>
    <col min="2986" max="2988" width="7.12890625" style="44" customWidth="1"/>
    <col min="2989" max="2989" width="0.8046875" style="44" customWidth="1"/>
    <col min="2990" max="2992" width="7.12890625" style="44" customWidth="1"/>
    <col min="2993" max="3224" width="9.14453125" style="44" customWidth="1"/>
    <col min="3225" max="3225" width="17.08203125" style="44" customWidth="1"/>
    <col min="3226" max="3228" width="7.53125" style="44"/>
    <col min="3229" max="3229" width="18.0234375" style="44" customWidth="1"/>
    <col min="3230" max="3232" width="7.12890625" style="44" customWidth="1"/>
    <col min="3233" max="3233" width="0.8046875" style="44" customWidth="1"/>
    <col min="3234" max="3236" width="7.12890625" style="44" customWidth="1"/>
    <col min="3237" max="3237" width="0.8046875" style="44" customWidth="1"/>
    <col min="3238" max="3240" width="7.12890625" style="44" customWidth="1"/>
    <col min="3241" max="3241" width="0.8046875" style="44" customWidth="1"/>
    <col min="3242" max="3244" width="7.12890625" style="44" customWidth="1"/>
    <col min="3245" max="3245" width="0.8046875" style="44" customWidth="1"/>
    <col min="3246" max="3248" width="7.12890625" style="44" customWidth="1"/>
    <col min="3249" max="3480" width="9.14453125" style="44" customWidth="1"/>
    <col min="3481" max="3481" width="17.08203125" style="44" customWidth="1"/>
    <col min="3482" max="3484" width="7.53125" style="44"/>
    <col min="3485" max="3485" width="18.0234375" style="44" customWidth="1"/>
    <col min="3486" max="3488" width="7.12890625" style="44" customWidth="1"/>
    <col min="3489" max="3489" width="0.8046875" style="44" customWidth="1"/>
    <col min="3490" max="3492" width="7.12890625" style="44" customWidth="1"/>
    <col min="3493" max="3493" width="0.8046875" style="44" customWidth="1"/>
    <col min="3494" max="3496" width="7.12890625" style="44" customWidth="1"/>
    <col min="3497" max="3497" width="0.8046875" style="44" customWidth="1"/>
    <col min="3498" max="3500" width="7.12890625" style="44" customWidth="1"/>
    <col min="3501" max="3501" width="0.8046875" style="44" customWidth="1"/>
    <col min="3502" max="3504" width="7.12890625" style="44" customWidth="1"/>
    <col min="3505" max="3736" width="9.14453125" style="44" customWidth="1"/>
    <col min="3737" max="3737" width="17.08203125" style="44" customWidth="1"/>
    <col min="3738" max="3740" width="7.53125" style="44"/>
    <col min="3741" max="3741" width="18.0234375" style="44" customWidth="1"/>
    <col min="3742" max="3744" width="7.12890625" style="44" customWidth="1"/>
    <col min="3745" max="3745" width="0.8046875" style="44" customWidth="1"/>
    <col min="3746" max="3748" width="7.12890625" style="44" customWidth="1"/>
    <col min="3749" max="3749" width="0.8046875" style="44" customWidth="1"/>
    <col min="3750" max="3752" width="7.12890625" style="44" customWidth="1"/>
    <col min="3753" max="3753" width="0.8046875" style="44" customWidth="1"/>
    <col min="3754" max="3756" width="7.12890625" style="44" customWidth="1"/>
    <col min="3757" max="3757" width="0.8046875" style="44" customWidth="1"/>
    <col min="3758" max="3760" width="7.12890625" style="44" customWidth="1"/>
    <col min="3761" max="3992" width="9.14453125" style="44" customWidth="1"/>
    <col min="3993" max="3993" width="17.08203125" style="44" customWidth="1"/>
    <col min="3994" max="3996" width="7.53125" style="44"/>
    <col min="3997" max="3997" width="18.0234375" style="44" customWidth="1"/>
    <col min="3998" max="4000" width="7.12890625" style="44" customWidth="1"/>
    <col min="4001" max="4001" width="0.8046875" style="44" customWidth="1"/>
    <col min="4002" max="4004" width="7.12890625" style="44" customWidth="1"/>
    <col min="4005" max="4005" width="0.8046875" style="44" customWidth="1"/>
    <col min="4006" max="4008" width="7.12890625" style="44" customWidth="1"/>
    <col min="4009" max="4009" width="0.8046875" style="44" customWidth="1"/>
    <col min="4010" max="4012" width="7.12890625" style="44" customWidth="1"/>
    <col min="4013" max="4013" width="0.8046875" style="44" customWidth="1"/>
    <col min="4014" max="4016" width="7.12890625" style="44" customWidth="1"/>
    <col min="4017" max="4248" width="9.14453125" style="44" customWidth="1"/>
    <col min="4249" max="4249" width="17.08203125" style="44" customWidth="1"/>
    <col min="4250" max="4252" width="7.53125" style="44"/>
    <col min="4253" max="4253" width="18.0234375" style="44" customWidth="1"/>
    <col min="4254" max="4256" width="7.12890625" style="44" customWidth="1"/>
    <col min="4257" max="4257" width="0.8046875" style="44" customWidth="1"/>
    <col min="4258" max="4260" width="7.12890625" style="44" customWidth="1"/>
    <col min="4261" max="4261" width="0.8046875" style="44" customWidth="1"/>
    <col min="4262" max="4264" width="7.12890625" style="44" customWidth="1"/>
    <col min="4265" max="4265" width="0.8046875" style="44" customWidth="1"/>
    <col min="4266" max="4268" width="7.12890625" style="44" customWidth="1"/>
    <col min="4269" max="4269" width="0.8046875" style="44" customWidth="1"/>
    <col min="4270" max="4272" width="7.12890625" style="44" customWidth="1"/>
    <col min="4273" max="4504" width="9.14453125" style="44" customWidth="1"/>
    <col min="4505" max="4505" width="17.08203125" style="44" customWidth="1"/>
    <col min="4506" max="4508" width="7.53125" style="44"/>
    <col min="4509" max="4509" width="18.0234375" style="44" customWidth="1"/>
    <col min="4510" max="4512" width="7.12890625" style="44" customWidth="1"/>
    <col min="4513" max="4513" width="0.8046875" style="44" customWidth="1"/>
    <col min="4514" max="4516" width="7.12890625" style="44" customWidth="1"/>
    <col min="4517" max="4517" width="0.8046875" style="44" customWidth="1"/>
    <col min="4518" max="4520" width="7.12890625" style="44" customWidth="1"/>
    <col min="4521" max="4521" width="0.8046875" style="44" customWidth="1"/>
    <col min="4522" max="4524" width="7.12890625" style="44" customWidth="1"/>
    <col min="4525" max="4525" width="0.8046875" style="44" customWidth="1"/>
    <col min="4526" max="4528" width="7.12890625" style="44" customWidth="1"/>
    <col min="4529" max="4760" width="9.14453125" style="44" customWidth="1"/>
    <col min="4761" max="4761" width="17.08203125" style="44" customWidth="1"/>
    <col min="4762" max="4764" width="7.53125" style="44"/>
    <col min="4765" max="4765" width="18.0234375" style="44" customWidth="1"/>
    <col min="4766" max="4768" width="7.12890625" style="44" customWidth="1"/>
    <col min="4769" max="4769" width="0.8046875" style="44" customWidth="1"/>
    <col min="4770" max="4772" width="7.12890625" style="44" customWidth="1"/>
    <col min="4773" max="4773" width="0.8046875" style="44" customWidth="1"/>
    <col min="4774" max="4776" width="7.12890625" style="44" customWidth="1"/>
    <col min="4777" max="4777" width="0.8046875" style="44" customWidth="1"/>
    <col min="4778" max="4780" width="7.12890625" style="44" customWidth="1"/>
    <col min="4781" max="4781" width="0.8046875" style="44" customWidth="1"/>
    <col min="4782" max="4784" width="7.12890625" style="44" customWidth="1"/>
    <col min="4785" max="5016" width="9.14453125" style="44" customWidth="1"/>
    <col min="5017" max="5017" width="17.08203125" style="44" customWidth="1"/>
    <col min="5018" max="5020" width="7.53125" style="44"/>
    <col min="5021" max="5021" width="18.0234375" style="44" customWidth="1"/>
    <col min="5022" max="5024" width="7.12890625" style="44" customWidth="1"/>
    <col min="5025" max="5025" width="0.8046875" style="44" customWidth="1"/>
    <col min="5026" max="5028" width="7.12890625" style="44" customWidth="1"/>
    <col min="5029" max="5029" width="0.8046875" style="44" customWidth="1"/>
    <col min="5030" max="5032" width="7.12890625" style="44" customWidth="1"/>
    <col min="5033" max="5033" width="0.8046875" style="44" customWidth="1"/>
    <col min="5034" max="5036" width="7.12890625" style="44" customWidth="1"/>
    <col min="5037" max="5037" width="0.8046875" style="44" customWidth="1"/>
    <col min="5038" max="5040" width="7.12890625" style="44" customWidth="1"/>
    <col min="5041" max="5272" width="9.14453125" style="44" customWidth="1"/>
    <col min="5273" max="5273" width="17.08203125" style="44" customWidth="1"/>
    <col min="5274" max="5276" width="7.53125" style="44"/>
    <col min="5277" max="5277" width="18.0234375" style="44" customWidth="1"/>
    <col min="5278" max="5280" width="7.12890625" style="44" customWidth="1"/>
    <col min="5281" max="5281" width="0.8046875" style="44" customWidth="1"/>
    <col min="5282" max="5284" width="7.12890625" style="44" customWidth="1"/>
    <col min="5285" max="5285" width="0.8046875" style="44" customWidth="1"/>
    <col min="5286" max="5288" width="7.12890625" style="44" customWidth="1"/>
    <col min="5289" max="5289" width="0.8046875" style="44" customWidth="1"/>
    <col min="5290" max="5292" width="7.12890625" style="44" customWidth="1"/>
    <col min="5293" max="5293" width="0.8046875" style="44" customWidth="1"/>
    <col min="5294" max="5296" width="7.12890625" style="44" customWidth="1"/>
    <col min="5297" max="5528" width="9.14453125" style="44" customWidth="1"/>
    <col min="5529" max="5529" width="17.08203125" style="44" customWidth="1"/>
    <col min="5530" max="5532" width="7.53125" style="44"/>
    <col min="5533" max="5533" width="18.0234375" style="44" customWidth="1"/>
    <col min="5534" max="5536" width="7.12890625" style="44" customWidth="1"/>
    <col min="5537" max="5537" width="0.8046875" style="44" customWidth="1"/>
    <col min="5538" max="5540" width="7.12890625" style="44" customWidth="1"/>
    <col min="5541" max="5541" width="0.8046875" style="44" customWidth="1"/>
    <col min="5542" max="5544" width="7.12890625" style="44" customWidth="1"/>
    <col min="5545" max="5545" width="0.8046875" style="44" customWidth="1"/>
    <col min="5546" max="5548" width="7.12890625" style="44" customWidth="1"/>
    <col min="5549" max="5549" width="0.8046875" style="44" customWidth="1"/>
    <col min="5550" max="5552" width="7.12890625" style="44" customWidth="1"/>
    <col min="5553" max="5784" width="9.14453125" style="44" customWidth="1"/>
    <col min="5785" max="5785" width="17.08203125" style="44" customWidth="1"/>
    <col min="5786" max="5788" width="7.53125" style="44"/>
    <col min="5789" max="5789" width="18.0234375" style="44" customWidth="1"/>
    <col min="5790" max="5792" width="7.12890625" style="44" customWidth="1"/>
    <col min="5793" max="5793" width="0.8046875" style="44" customWidth="1"/>
    <col min="5794" max="5796" width="7.12890625" style="44" customWidth="1"/>
    <col min="5797" max="5797" width="0.8046875" style="44" customWidth="1"/>
    <col min="5798" max="5800" width="7.12890625" style="44" customWidth="1"/>
    <col min="5801" max="5801" width="0.8046875" style="44" customWidth="1"/>
    <col min="5802" max="5804" width="7.12890625" style="44" customWidth="1"/>
    <col min="5805" max="5805" width="0.8046875" style="44" customWidth="1"/>
    <col min="5806" max="5808" width="7.12890625" style="44" customWidth="1"/>
    <col min="5809" max="6040" width="9.14453125" style="44" customWidth="1"/>
    <col min="6041" max="6041" width="17.08203125" style="44" customWidth="1"/>
    <col min="6042" max="6044" width="7.53125" style="44"/>
    <col min="6045" max="6045" width="18.0234375" style="44" customWidth="1"/>
    <col min="6046" max="6048" width="7.12890625" style="44" customWidth="1"/>
    <col min="6049" max="6049" width="0.8046875" style="44" customWidth="1"/>
    <col min="6050" max="6052" width="7.12890625" style="44" customWidth="1"/>
    <col min="6053" max="6053" width="0.8046875" style="44" customWidth="1"/>
    <col min="6054" max="6056" width="7.12890625" style="44" customWidth="1"/>
    <col min="6057" max="6057" width="0.8046875" style="44" customWidth="1"/>
    <col min="6058" max="6060" width="7.12890625" style="44" customWidth="1"/>
    <col min="6061" max="6061" width="0.8046875" style="44" customWidth="1"/>
    <col min="6062" max="6064" width="7.12890625" style="44" customWidth="1"/>
    <col min="6065" max="6296" width="9.14453125" style="44" customWidth="1"/>
    <col min="6297" max="6297" width="17.08203125" style="44" customWidth="1"/>
    <col min="6298" max="6300" width="7.53125" style="44"/>
    <col min="6301" max="6301" width="18.0234375" style="44" customWidth="1"/>
    <col min="6302" max="6304" width="7.12890625" style="44" customWidth="1"/>
    <col min="6305" max="6305" width="0.8046875" style="44" customWidth="1"/>
    <col min="6306" max="6308" width="7.12890625" style="44" customWidth="1"/>
    <col min="6309" max="6309" width="0.8046875" style="44" customWidth="1"/>
    <col min="6310" max="6312" width="7.12890625" style="44" customWidth="1"/>
    <col min="6313" max="6313" width="0.8046875" style="44" customWidth="1"/>
    <col min="6314" max="6316" width="7.12890625" style="44" customWidth="1"/>
    <col min="6317" max="6317" width="0.8046875" style="44" customWidth="1"/>
    <col min="6318" max="6320" width="7.12890625" style="44" customWidth="1"/>
    <col min="6321" max="6552" width="9.14453125" style="44" customWidth="1"/>
    <col min="6553" max="6553" width="17.08203125" style="44" customWidth="1"/>
    <col min="6554" max="6556" width="7.53125" style="44"/>
    <col min="6557" max="6557" width="18.0234375" style="44" customWidth="1"/>
    <col min="6558" max="6560" width="7.12890625" style="44" customWidth="1"/>
    <col min="6561" max="6561" width="0.8046875" style="44" customWidth="1"/>
    <col min="6562" max="6564" width="7.12890625" style="44" customWidth="1"/>
    <col min="6565" max="6565" width="0.8046875" style="44" customWidth="1"/>
    <col min="6566" max="6568" width="7.12890625" style="44" customWidth="1"/>
    <col min="6569" max="6569" width="0.8046875" style="44" customWidth="1"/>
    <col min="6570" max="6572" width="7.12890625" style="44" customWidth="1"/>
    <col min="6573" max="6573" width="0.8046875" style="44" customWidth="1"/>
    <col min="6574" max="6576" width="7.12890625" style="44" customWidth="1"/>
    <col min="6577" max="6808" width="9.14453125" style="44" customWidth="1"/>
    <col min="6809" max="6809" width="17.08203125" style="44" customWidth="1"/>
    <col min="6810" max="6812" width="7.53125" style="44"/>
    <col min="6813" max="6813" width="18.0234375" style="44" customWidth="1"/>
    <col min="6814" max="6816" width="7.12890625" style="44" customWidth="1"/>
    <col min="6817" max="6817" width="0.8046875" style="44" customWidth="1"/>
    <col min="6818" max="6820" width="7.12890625" style="44" customWidth="1"/>
    <col min="6821" max="6821" width="0.8046875" style="44" customWidth="1"/>
    <col min="6822" max="6824" width="7.12890625" style="44" customWidth="1"/>
    <col min="6825" max="6825" width="0.8046875" style="44" customWidth="1"/>
    <col min="6826" max="6828" width="7.12890625" style="44" customWidth="1"/>
    <col min="6829" max="6829" width="0.8046875" style="44" customWidth="1"/>
    <col min="6830" max="6832" width="7.12890625" style="44" customWidth="1"/>
    <col min="6833" max="7064" width="9.14453125" style="44" customWidth="1"/>
    <col min="7065" max="7065" width="17.08203125" style="44" customWidth="1"/>
    <col min="7066" max="7068" width="7.53125" style="44"/>
    <col min="7069" max="7069" width="18.0234375" style="44" customWidth="1"/>
    <col min="7070" max="7072" width="7.12890625" style="44" customWidth="1"/>
    <col min="7073" max="7073" width="0.8046875" style="44" customWidth="1"/>
    <col min="7074" max="7076" width="7.12890625" style="44" customWidth="1"/>
    <col min="7077" max="7077" width="0.8046875" style="44" customWidth="1"/>
    <col min="7078" max="7080" width="7.12890625" style="44" customWidth="1"/>
    <col min="7081" max="7081" width="0.8046875" style="44" customWidth="1"/>
    <col min="7082" max="7084" width="7.12890625" style="44" customWidth="1"/>
    <col min="7085" max="7085" width="0.8046875" style="44" customWidth="1"/>
    <col min="7086" max="7088" width="7.12890625" style="44" customWidth="1"/>
    <col min="7089" max="7320" width="9.14453125" style="44" customWidth="1"/>
    <col min="7321" max="7321" width="17.08203125" style="44" customWidth="1"/>
    <col min="7322" max="7324" width="7.53125" style="44"/>
    <col min="7325" max="7325" width="18.0234375" style="44" customWidth="1"/>
    <col min="7326" max="7328" width="7.12890625" style="44" customWidth="1"/>
    <col min="7329" max="7329" width="0.8046875" style="44" customWidth="1"/>
    <col min="7330" max="7332" width="7.12890625" style="44" customWidth="1"/>
    <col min="7333" max="7333" width="0.8046875" style="44" customWidth="1"/>
    <col min="7334" max="7336" width="7.12890625" style="44" customWidth="1"/>
    <col min="7337" max="7337" width="0.8046875" style="44" customWidth="1"/>
    <col min="7338" max="7340" width="7.12890625" style="44" customWidth="1"/>
    <col min="7341" max="7341" width="0.8046875" style="44" customWidth="1"/>
    <col min="7342" max="7344" width="7.12890625" style="44" customWidth="1"/>
    <col min="7345" max="7576" width="9.14453125" style="44" customWidth="1"/>
    <col min="7577" max="7577" width="17.08203125" style="44" customWidth="1"/>
    <col min="7578" max="7580" width="7.53125" style="44"/>
    <col min="7581" max="7581" width="18.0234375" style="44" customWidth="1"/>
    <col min="7582" max="7584" width="7.12890625" style="44" customWidth="1"/>
    <col min="7585" max="7585" width="0.8046875" style="44" customWidth="1"/>
    <col min="7586" max="7588" width="7.12890625" style="44" customWidth="1"/>
    <col min="7589" max="7589" width="0.8046875" style="44" customWidth="1"/>
    <col min="7590" max="7592" width="7.12890625" style="44" customWidth="1"/>
    <col min="7593" max="7593" width="0.8046875" style="44" customWidth="1"/>
    <col min="7594" max="7596" width="7.12890625" style="44" customWidth="1"/>
    <col min="7597" max="7597" width="0.8046875" style="44" customWidth="1"/>
    <col min="7598" max="7600" width="7.12890625" style="44" customWidth="1"/>
    <col min="7601" max="7832" width="9.14453125" style="44" customWidth="1"/>
    <col min="7833" max="7833" width="17.08203125" style="44" customWidth="1"/>
    <col min="7834" max="7836" width="7.53125" style="44"/>
    <col min="7837" max="7837" width="18.0234375" style="44" customWidth="1"/>
    <col min="7838" max="7840" width="7.12890625" style="44" customWidth="1"/>
    <col min="7841" max="7841" width="0.8046875" style="44" customWidth="1"/>
    <col min="7842" max="7844" width="7.12890625" style="44" customWidth="1"/>
    <col min="7845" max="7845" width="0.8046875" style="44" customWidth="1"/>
    <col min="7846" max="7848" width="7.12890625" style="44" customWidth="1"/>
    <col min="7849" max="7849" width="0.8046875" style="44" customWidth="1"/>
    <col min="7850" max="7852" width="7.12890625" style="44" customWidth="1"/>
    <col min="7853" max="7853" width="0.8046875" style="44" customWidth="1"/>
    <col min="7854" max="7856" width="7.12890625" style="44" customWidth="1"/>
    <col min="7857" max="8088" width="9.14453125" style="44" customWidth="1"/>
    <col min="8089" max="8089" width="17.08203125" style="44" customWidth="1"/>
    <col min="8090" max="8092" width="7.53125" style="44"/>
    <col min="8093" max="8093" width="18.0234375" style="44" customWidth="1"/>
    <col min="8094" max="8096" width="7.12890625" style="44" customWidth="1"/>
    <col min="8097" max="8097" width="0.8046875" style="44" customWidth="1"/>
    <col min="8098" max="8100" width="7.12890625" style="44" customWidth="1"/>
    <col min="8101" max="8101" width="0.8046875" style="44" customWidth="1"/>
    <col min="8102" max="8104" width="7.12890625" style="44" customWidth="1"/>
    <col min="8105" max="8105" width="0.8046875" style="44" customWidth="1"/>
    <col min="8106" max="8108" width="7.12890625" style="44" customWidth="1"/>
    <col min="8109" max="8109" width="0.8046875" style="44" customWidth="1"/>
    <col min="8110" max="8112" width="7.12890625" style="44" customWidth="1"/>
    <col min="8113" max="8344" width="9.14453125" style="44" customWidth="1"/>
    <col min="8345" max="8345" width="17.08203125" style="44" customWidth="1"/>
    <col min="8346" max="8348" width="7.53125" style="44"/>
    <col min="8349" max="8349" width="18.0234375" style="44" customWidth="1"/>
    <col min="8350" max="8352" width="7.12890625" style="44" customWidth="1"/>
    <col min="8353" max="8353" width="0.8046875" style="44" customWidth="1"/>
    <col min="8354" max="8356" width="7.12890625" style="44" customWidth="1"/>
    <col min="8357" max="8357" width="0.8046875" style="44" customWidth="1"/>
    <col min="8358" max="8360" width="7.12890625" style="44" customWidth="1"/>
    <col min="8361" max="8361" width="0.8046875" style="44" customWidth="1"/>
    <col min="8362" max="8364" width="7.12890625" style="44" customWidth="1"/>
    <col min="8365" max="8365" width="0.8046875" style="44" customWidth="1"/>
    <col min="8366" max="8368" width="7.12890625" style="44" customWidth="1"/>
    <col min="8369" max="8600" width="9.14453125" style="44" customWidth="1"/>
    <col min="8601" max="8601" width="17.08203125" style="44" customWidth="1"/>
    <col min="8602" max="8604" width="7.53125" style="44"/>
    <col min="8605" max="8605" width="18.0234375" style="44" customWidth="1"/>
    <col min="8606" max="8608" width="7.12890625" style="44" customWidth="1"/>
    <col min="8609" max="8609" width="0.8046875" style="44" customWidth="1"/>
    <col min="8610" max="8612" width="7.12890625" style="44" customWidth="1"/>
    <col min="8613" max="8613" width="0.8046875" style="44" customWidth="1"/>
    <col min="8614" max="8616" width="7.12890625" style="44" customWidth="1"/>
    <col min="8617" max="8617" width="0.8046875" style="44" customWidth="1"/>
    <col min="8618" max="8620" width="7.12890625" style="44" customWidth="1"/>
    <col min="8621" max="8621" width="0.8046875" style="44" customWidth="1"/>
    <col min="8622" max="8624" width="7.12890625" style="44" customWidth="1"/>
    <col min="8625" max="8856" width="9.14453125" style="44" customWidth="1"/>
    <col min="8857" max="8857" width="17.08203125" style="44" customWidth="1"/>
    <col min="8858" max="8860" width="7.53125" style="44"/>
    <col min="8861" max="8861" width="18.0234375" style="44" customWidth="1"/>
    <col min="8862" max="8864" width="7.12890625" style="44" customWidth="1"/>
    <col min="8865" max="8865" width="0.8046875" style="44" customWidth="1"/>
    <col min="8866" max="8868" width="7.12890625" style="44" customWidth="1"/>
    <col min="8869" max="8869" width="0.8046875" style="44" customWidth="1"/>
    <col min="8870" max="8872" width="7.12890625" style="44" customWidth="1"/>
    <col min="8873" max="8873" width="0.8046875" style="44" customWidth="1"/>
    <col min="8874" max="8876" width="7.12890625" style="44" customWidth="1"/>
    <col min="8877" max="8877" width="0.8046875" style="44" customWidth="1"/>
    <col min="8878" max="8880" width="7.12890625" style="44" customWidth="1"/>
    <col min="8881" max="9112" width="9.14453125" style="44" customWidth="1"/>
    <col min="9113" max="9113" width="17.08203125" style="44" customWidth="1"/>
    <col min="9114" max="9116" width="7.53125" style="44"/>
    <col min="9117" max="9117" width="18.0234375" style="44" customWidth="1"/>
    <col min="9118" max="9120" width="7.12890625" style="44" customWidth="1"/>
    <col min="9121" max="9121" width="0.8046875" style="44" customWidth="1"/>
    <col min="9122" max="9124" width="7.12890625" style="44" customWidth="1"/>
    <col min="9125" max="9125" width="0.8046875" style="44" customWidth="1"/>
    <col min="9126" max="9128" width="7.12890625" style="44" customWidth="1"/>
    <col min="9129" max="9129" width="0.8046875" style="44" customWidth="1"/>
    <col min="9130" max="9132" width="7.12890625" style="44" customWidth="1"/>
    <col min="9133" max="9133" width="0.8046875" style="44" customWidth="1"/>
    <col min="9134" max="9136" width="7.12890625" style="44" customWidth="1"/>
    <col min="9137" max="9368" width="9.14453125" style="44" customWidth="1"/>
    <col min="9369" max="9369" width="17.08203125" style="44" customWidth="1"/>
    <col min="9370" max="9372" width="7.53125" style="44"/>
    <col min="9373" max="9373" width="18.0234375" style="44" customWidth="1"/>
    <col min="9374" max="9376" width="7.12890625" style="44" customWidth="1"/>
    <col min="9377" max="9377" width="0.8046875" style="44" customWidth="1"/>
    <col min="9378" max="9380" width="7.12890625" style="44" customWidth="1"/>
    <col min="9381" max="9381" width="0.8046875" style="44" customWidth="1"/>
    <col min="9382" max="9384" width="7.12890625" style="44" customWidth="1"/>
    <col min="9385" max="9385" width="0.8046875" style="44" customWidth="1"/>
    <col min="9386" max="9388" width="7.12890625" style="44" customWidth="1"/>
    <col min="9389" max="9389" width="0.8046875" style="44" customWidth="1"/>
    <col min="9390" max="9392" width="7.12890625" style="44" customWidth="1"/>
    <col min="9393" max="9624" width="9.14453125" style="44" customWidth="1"/>
    <col min="9625" max="9625" width="17.08203125" style="44" customWidth="1"/>
    <col min="9626" max="9628" width="7.53125" style="44"/>
    <col min="9629" max="9629" width="18.0234375" style="44" customWidth="1"/>
    <col min="9630" max="9632" width="7.12890625" style="44" customWidth="1"/>
    <col min="9633" max="9633" width="0.8046875" style="44" customWidth="1"/>
    <col min="9634" max="9636" width="7.12890625" style="44" customWidth="1"/>
    <col min="9637" max="9637" width="0.8046875" style="44" customWidth="1"/>
    <col min="9638" max="9640" width="7.12890625" style="44" customWidth="1"/>
    <col min="9641" max="9641" width="0.8046875" style="44" customWidth="1"/>
    <col min="9642" max="9644" width="7.12890625" style="44" customWidth="1"/>
    <col min="9645" max="9645" width="0.8046875" style="44" customWidth="1"/>
    <col min="9646" max="9648" width="7.12890625" style="44" customWidth="1"/>
    <col min="9649" max="9880" width="9.14453125" style="44" customWidth="1"/>
    <col min="9881" max="9881" width="17.08203125" style="44" customWidth="1"/>
    <col min="9882" max="9884" width="7.53125" style="44"/>
    <col min="9885" max="9885" width="18.0234375" style="44" customWidth="1"/>
    <col min="9886" max="9888" width="7.12890625" style="44" customWidth="1"/>
    <col min="9889" max="9889" width="0.8046875" style="44" customWidth="1"/>
    <col min="9890" max="9892" width="7.12890625" style="44" customWidth="1"/>
    <col min="9893" max="9893" width="0.8046875" style="44" customWidth="1"/>
    <col min="9894" max="9896" width="7.12890625" style="44" customWidth="1"/>
    <col min="9897" max="9897" width="0.8046875" style="44" customWidth="1"/>
    <col min="9898" max="9900" width="7.12890625" style="44" customWidth="1"/>
    <col min="9901" max="9901" width="0.8046875" style="44" customWidth="1"/>
    <col min="9902" max="9904" width="7.12890625" style="44" customWidth="1"/>
    <col min="9905" max="10136" width="9.14453125" style="44" customWidth="1"/>
    <col min="10137" max="10137" width="17.08203125" style="44" customWidth="1"/>
    <col min="10138" max="10140" width="7.53125" style="44"/>
    <col min="10141" max="10141" width="18.0234375" style="44" customWidth="1"/>
    <col min="10142" max="10144" width="7.12890625" style="44" customWidth="1"/>
    <col min="10145" max="10145" width="0.8046875" style="44" customWidth="1"/>
    <col min="10146" max="10148" width="7.12890625" style="44" customWidth="1"/>
    <col min="10149" max="10149" width="0.8046875" style="44" customWidth="1"/>
    <col min="10150" max="10152" width="7.12890625" style="44" customWidth="1"/>
    <col min="10153" max="10153" width="0.8046875" style="44" customWidth="1"/>
    <col min="10154" max="10156" width="7.12890625" style="44" customWidth="1"/>
    <col min="10157" max="10157" width="0.8046875" style="44" customWidth="1"/>
    <col min="10158" max="10160" width="7.12890625" style="44" customWidth="1"/>
    <col min="10161" max="10392" width="9.14453125" style="44" customWidth="1"/>
    <col min="10393" max="10393" width="17.08203125" style="44" customWidth="1"/>
    <col min="10394" max="10396" width="7.53125" style="44"/>
    <col min="10397" max="10397" width="18.0234375" style="44" customWidth="1"/>
    <col min="10398" max="10400" width="7.12890625" style="44" customWidth="1"/>
    <col min="10401" max="10401" width="0.8046875" style="44" customWidth="1"/>
    <col min="10402" max="10404" width="7.12890625" style="44" customWidth="1"/>
    <col min="10405" max="10405" width="0.8046875" style="44" customWidth="1"/>
    <col min="10406" max="10408" width="7.12890625" style="44" customWidth="1"/>
    <col min="10409" max="10409" width="0.8046875" style="44" customWidth="1"/>
    <col min="10410" max="10412" width="7.12890625" style="44" customWidth="1"/>
    <col min="10413" max="10413" width="0.8046875" style="44" customWidth="1"/>
    <col min="10414" max="10416" width="7.12890625" style="44" customWidth="1"/>
    <col min="10417" max="10648" width="9.14453125" style="44" customWidth="1"/>
    <col min="10649" max="10649" width="17.08203125" style="44" customWidth="1"/>
    <col min="10650" max="10652" width="7.53125" style="44"/>
    <col min="10653" max="10653" width="18.0234375" style="44" customWidth="1"/>
    <col min="10654" max="10656" width="7.12890625" style="44" customWidth="1"/>
    <col min="10657" max="10657" width="0.8046875" style="44" customWidth="1"/>
    <col min="10658" max="10660" width="7.12890625" style="44" customWidth="1"/>
    <col min="10661" max="10661" width="0.8046875" style="44" customWidth="1"/>
    <col min="10662" max="10664" width="7.12890625" style="44" customWidth="1"/>
    <col min="10665" max="10665" width="0.8046875" style="44" customWidth="1"/>
    <col min="10666" max="10668" width="7.12890625" style="44" customWidth="1"/>
    <col min="10669" max="10669" width="0.8046875" style="44" customWidth="1"/>
    <col min="10670" max="10672" width="7.12890625" style="44" customWidth="1"/>
    <col min="10673" max="10904" width="9.14453125" style="44" customWidth="1"/>
    <col min="10905" max="10905" width="17.08203125" style="44" customWidth="1"/>
    <col min="10906" max="10908" width="7.53125" style="44"/>
    <col min="10909" max="10909" width="18.0234375" style="44" customWidth="1"/>
    <col min="10910" max="10912" width="7.12890625" style="44" customWidth="1"/>
    <col min="10913" max="10913" width="0.8046875" style="44" customWidth="1"/>
    <col min="10914" max="10916" width="7.12890625" style="44" customWidth="1"/>
    <col min="10917" max="10917" width="0.8046875" style="44" customWidth="1"/>
    <col min="10918" max="10920" width="7.12890625" style="44" customWidth="1"/>
    <col min="10921" max="10921" width="0.8046875" style="44" customWidth="1"/>
    <col min="10922" max="10924" width="7.12890625" style="44" customWidth="1"/>
    <col min="10925" max="10925" width="0.8046875" style="44" customWidth="1"/>
    <col min="10926" max="10928" width="7.12890625" style="44" customWidth="1"/>
    <col min="10929" max="11160" width="9.14453125" style="44" customWidth="1"/>
    <col min="11161" max="11161" width="17.08203125" style="44" customWidth="1"/>
    <col min="11162" max="11164" width="7.53125" style="44"/>
    <col min="11165" max="11165" width="18.0234375" style="44" customWidth="1"/>
    <col min="11166" max="11168" width="7.12890625" style="44" customWidth="1"/>
    <col min="11169" max="11169" width="0.8046875" style="44" customWidth="1"/>
    <col min="11170" max="11172" width="7.12890625" style="44" customWidth="1"/>
    <col min="11173" max="11173" width="0.8046875" style="44" customWidth="1"/>
    <col min="11174" max="11176" width="7.12890625" style="44" customWidth="1"/>
    <col min="11177" max="11177" width="0.8046875" style="44" customWidth="1"/>
    <col min="11178" max="11180" width="7.12890625" style="44" customWidth="1"/>
    <col min="11181" max="11181" width="0.8046875" style="44" customWidth="1"/>
    <col min="11182" max="11184" width="7.12890625" style="44" customWidth="1"/>
    <col min="11185" max="11416" width="9.14453125" style="44" customWidth="1"/>
    <col min="11417" max="11417" width="17.08203125" style="44" customWidth="1"/>
    <col min="11418" max="11420" width="7.53125" style="44"/>
    <col min="11421" max="11421" width="18.0234375" style="44" customWidth="1"/>
    <col min="11422" max="11424" width="7.12890625" style="44" customWidth="1"/>
    <col min="11425" max="11425" width="0.8046875" style="44" customWidth="1"/>
    <col min="11426" max="11428" width="7.12890625" style="44" customWidth="1"/>
    <col min="11429" max="11429" width="0.8046875" style="44" customWidth="1"/>
    <col min="11430" max="11432" width="7.12890625" style="44" customWidth="1"/>
    <col min="11433" max="11433" width="0.8046875" style="44" customWidth="1"/>
    <col min="11434" max="11436" width="7.12890625" style="44" customWidth="1"/>
    <col min="11437" max="11437" width="0.8046875" style="44" customWidth="1"/>
    <col min="11438" max="11440" width="7.12890625" style="44" customWidth="1"/>
    <col min="11441" max="11672" width="9.14453125" style="44" customWidth="1"/>
    <col min="11673" max="11673" width="17.08203125" style="44" customWidth="1"/>
    <col min="11674" max="11676" width="7.53125" style="44"/>
    <col min="11677" max="11677" width="18.0234375" style="44" customWidth="1"/>
    <col min="11678" max="11680" width="7.12890625" style="44" customWidth="1"/>
    <col min="11681" max="11681" width="0.8046875" style="44" customWidth="1"/>
    <col min="11682" max="11684" width="7.12890625" style="44" customWidth="1"/>
    <col min="11685" max="11685" width="0.8046875" style="44" customWidth="1"/>
    <col min="11686" max="11688" width="7.12890625" style="44" customWidth="1"/>
    <col min="11689" max="11689" width="0.8046875" style="44" customWidth="1"/>
    <col min="11690" max="11692" width="7.12890625" style="44" customWidth="1"/>
    <col min="11693" max="11693" width="0.8046875" style="44" customWidth="1"/>
    <col min="11694" max="11696" width="7.12890625" style="44" customWidth="1"/>
    <col min="11697" max="11928" width="9.14453125" style="44" customWidth="1"/>
    <col min="11929" max="11929" width="17.08203125" style="44" customWidth="1"/>
    <col min="11930" max="11932" width="7.53125" style="44"/>
    <col min="11933" max="11933" width="18.0234375" style="44" customWidth="1"/>
    <col min="11934" max="11936" width="7.12890625" style="44" customWidth="1"/>
    <col min="11937" max="11937" width="0.8046875" style="44" customWidth="1"/>
    <col min="11938" max="11940" width="7.12890625" style="44" customWidth="1"/>
    <col min="11941" max="11941" width="0.8046875" style="44" customWidth="1"/>
    <col min="11942" max="11944" width="7.12890625" style="44" customWidth="1"/>
    <col min="11945" max="11945" width="0.8046875" style="44" customWidth="1"/>
    <col min="11946" max="11948" width="7.12890625" style="44" customWidth="1"/>
    <col min="11949" max="11949" width="0.8046875" style="44" customWidth="1"/>
    <col min="11950" max="11952" width="7.12890625" style="44" customWidth="1"/>
    <col min="11953" max="12184" width="9.14453125" style="44" customWidth="1"/>
    <col min="12185" max="12185" width="17.08203125" style="44" customWidth="1"/>
    <col min="12186" max="12188" width="7.53125" style="44"/>
    <col min="12189" max="12189" width="18.0234375" style="44" customWidth="1"/>
    <col min="12190" max="12192" width="7.12890625" style="44" customWidth="1"/>
    <col min="12193" max="12193" width="0.8046875" style="44" customWidth="1"/>
    <col min="12194" max="12196" width="7.12890625" style="44" customWidth="1"/>
    <col min="12197" max="12197" width="0.8046875" style="44" customWidth="1"/>
    <col min="12198" max="12200" width="7.12890625" style="44" customWidth="1"/>
    <col min="12201" max="12201" width="0.8046875" style="44" customWidth="1"/>
    <col min="12202" max="12204" width="7.12890625" style="44" customWidth="1"/>
    <col min="12205" max="12205" width="0.8046875" style="44" customWidth="1"/>
    <col min="12206" max="12208" width="7.12890625" style="44" customWidth="1"/>
    <col min="12209" max="12440" width="9.14453125" style="44" customWidth="1"/>
    <col min="12441" max="12441" width="17.08203125" style="44" customWidth="1"/>
    <col min="12442" max="12444" width="7.53125" style="44"/>
    <col min="12445" max="12445" width="18.0234375" style="44" customWidth="1"/>
    <col min="12446" max="12448" width="7.12890625" style="44" customWidth="1"/>
    <col min="12449" max="12449" width="0.8046875" style="44" customWidth="1"/>
    <col min="12450" max="12452" width="7.12890625" style="44" customWidth="1"/>
    <col min="12453" max="12453" width="0.8046875" style="44" customWidth="1"/>
    <col min="12454" max="12456" width="7.12890625" style="44" customWidth="1"/>
    <col min="12457" max="12457" width="0.8046875" style="44" customWidth="1"/>
    <col min="12458" max="12460" width="7.12890625" style="44" customWidth="1"/>
    <col min="12461" max="12461" width="0.8046875" style="44" customWidth="1"/>
    <col min="12462" max="12464" width="7.12890625" style="44" customWidth="1"/>
    <col min="12465" max="12696" width="9.14453125" style="44" customWidth="1"/>
    <col min="12697" max="12697" width="17.08203125" style="44" customWidth="1"/>
    <col min="12698" max="12700" width="7.53125" style="44"/>
    <col min="12701" max="12701" width="18.0234375" style="44" customWidth="1"/>
    <col min="12702" max="12704" width="7.12890625" style="44" customWidth="1"/>
    <col min="12705" max="12705" width="0.8046875" style="44" customWidth="1"/>
    <col min="12706" max="12708" width="7.12890625" style="44" customWidth="1"/>
    <col min="12709" max="12709" width="0.8046875" style="44" customWidth="1"/>
    <col min="12710" max="12712" width="7.12890625" style="44" customWidth="1"/>
    <col min="12713" max="12713" width="0.8046875" style="44" customWidth="1"/>
    <col min="12714" max="12716" width="7.12890625" style="44" customWidth="1"/>
    <col min="12717" max="12717" width="0.8046875" style="44" customWidth="1"/>
    <col min="12718" max="12720" width="7.12890625" style="44" customWidth="1"/>
    <col min="12721" max="12952" width="9.14453125" style="44" customWidth="1"/>
    <col min="12953" max="12953" width="17.08203125" style="44" customWidth="1"/>
    <col min="12954" max="12956" width="7.53125" style="44"/>
    <col min="12957" max="12957" width="18.0234375" style="44" customWidth="1"/>
    <col min="12958" max="12960" width="7.12890625" style="44" customWidth="1"/>
    <col min="12961" max="12961" width="0.8046875" style="44" customWidth="1"/>
    <col min="12962" max="12964" width="7.12890625" style="44" customWidth="1"/>
    <col min="12965" max="12965" width="0.8046875" style="44" customWidth="1"/>
    <col min="12966" max="12968" width="7.12890625" style="44" customWidth="1"/>
    <col min="12969" max="12969" width="0.8046875" style="44" customWidth="1"/>
    <col min="12970" max="12972" width="7.12890625" style="44" customWidth="1"/>
    <col min="12973" max="12973" width="0.8046875" style="44" customWidth="1"/>
    <col min="12974" max="12976" width="7.12890625" style="44" customWidth="1"/>
    <col min="12977" max="13208" width="9.14453125" style="44" customWidth="1"/>
    <col min="13209" max="13209" width="17.08203125" style="44" customWidth="1"/>
    <col min="13210" max="13212" width="7.53125" style="44"/>
    <col min="13213" max="13213" width="18.0234375" style="44" customWidth="1"/>
    <col min="13214" max="13216" width="7.12890625" style="44" customWidth="1"/>
    <col min="13217" max="13217" width="0.8046875" style="44" customWidth="1"/>
    <col min="13218" max="13220" width="7.12890625" style="44" customWidth="1"/>
    <col min="13221" max="13221" width="0.8046875" style="44" customWidth="1"/>
    <col min="13222" max="13224" width="7.12890625" style="44" customWidth="1"/>
    <col min="13225" max="13225" width="0.8046875" style="44" customWidth="1"/>
    <col min="13226" max="13228" width="7.12890625" style="44" customWidth="1"/>
    <col min="13229" max="13229" width="0.8046875" style="44" customWidth="1"/>
    <col min="13230" max="13232" width="7.12890625" style="44" customWidth="1"/>
    <col min="13233" max="13464" width="9.14453125" style="44" customWidth="1"/>
    <col min="13465" max="13465" width="17.08203125" style="44" customWidth="1"/>
    <col min="13466" max="13468" width="7.53125" style="44"/>
    <col min="13469" max="13469" width="18.0234375" style="44" customWidth="1"/>
    <col min="13470" max="13472" width="7.12890625" style="44" customWidth="1"/>
    <col min="13473" max="13473" width="0.8046875" style="44" customWidth="1"/>
    <col min="13474" max="13476" width="7.12890625" style="44" customWidth="1"/>
    <col min="13477" max="13477" width="0.8046875" style="44" customWidth="1"/>
    <col min="13478" max="13480" width="7.12890625" style="44" customWidth="1"/>
    <col min="13481" max="13481" width="0.8046875" style="44" customWidth="1"/>
    <col min="13482" max="13484" width="7.12890625" style="44" customWidth="1"/>
    <col min="13485" max="13485" width="0.8046875" style="44" customWidth="1"/>
    <col min="13486" max="13488" width="7.12890625" style="44" customWidth="1"/>
    <col min="13489" max="13720" width="9.14453125" style="44" customWidth="1"/>
    <col min="13721" max="13721" width="17.08203125" style="44" customWidth="1"/>
    <col min="13722" max="13724" width="7.53125" style="44"/>
    <col min="13725" max="13725" width="18.0234375" style="44" customWidth="1"/>
    <col min="13726" max="13728" width="7.12890625" style="44" customWidth="1"/>
    <col min="13729" max="13729" width="0.8046875" style="44" customWidth="1"/>
    <col min="13730" max="13732" width="7.12890625" style="44" customWidth="1"/>
    <col min="13733" max="13733" width="0.8046875" style="44" customWidth="1"/>
    <col min="13734" max="13736" width="7.12890625" style="44" customWidth="1"/>
    <col min="13737" max="13737" width="0.8046875" style="44" customWidth="1"/>
    <col min="13738" max="13740" width="7.12890625" style="44" customWidth="1"/>
    <col min="13741" max="13741" width="0.8046875" style="44" customWidth="1"/>
    <col min="13742" max="13744" width="7.12890625" style="44" customWidth="1"/>
    <col min="13745" max="13976" width="9.14453125" style="44" customWidth="1"/>
    <col min="13977" max="13977" width="17.08203125" style="44" customWidth="1"/>
    <col min="13978" max="13980" width="7.53125" style="44"/>
    <col min="13981" max="13981" width="18.0234375" style="44" customWidth="1"/>
    <col min="13982" max="13984" width="7.12890625" style="44" customWidth="1"/>
    <col min="13985" max="13985" width="0.8046875" style="44" customWidth="1"/>
    <col min="13986" max="13988" width="7.12890625" style="44" customWidth="1"/>
    <col min="13989" max="13989" width="0.8046875" style="44" customWidth="1"/>
    <col min="13990" max="13992" width="7.12890625" style="44" customWidth="1"/>
    <col min="13993" max="13993" width="0.8046875" style="44" customWidth="1"/>
    <col min="13994" max="13996" width="7.12890625" style="44" customWidth="1"/>
    <col min="13997" max="13997" width="0.8046875" style="44" customWidth="1"/>
    <col min="13998" max="14000" width="7.12890625" style="44" customWidth="1"/>
    <col min="14001" max="14232" width="9.14453125" style="44" customWidth="1"/>
    <col min="14233" max="14233" width="17.08203125" style="44" customWidth="1"/>
    <col min="14234" max="14236" width="7.53125" style="44"/>
    <col min="14237" max="14237" width="18.0234375" style="44" customWidth="1"/>
    <col min="14238" max="14240" width="7.12890625" style="44" customWidth="1"/>
    <col min="14241" max="14241" width="0.8046875" style="44" customWidth="1"/>
    <col min="14242" max="14244" width="7.12890625" style="44" customWidth="1"/>
    <col min="14245" max="14245" width="0.8046875" style="44" customWidth="1"/>
    <col min="14246" max="14248" width="7.12890625" style="44" customWidth="1"/>
    <col min="14249" max="14249" width="0.8046875" style="44" customWidth="1"/>
    <col min="14250" max="14252" width="7.12890625" style="44" customWidth="1"/>
    <col min="14253" max="14253" width="0.8046875" style="44" customWidth="1"/>
    <col min="14254" max="14256" width="7.12890625" style="44" customWidth="1"/>
    <col min="14257" max="14488" width="9.14453125" style="44" customWidth="1"/>
    <col min="14489" max="14489" width="17.08203125" style="44" customWidth="1"/>
    <col min="14490" max="14492" width="7.53125" style="44"/>
    <col min="14493" max="14493" width="18.0234375" style="44" customWidth="1"/>
    <col min="14494" max="14496" width="7.12890625" style="44" customWidth="1"/>
    <col min="14497" max="14497" width="0.8046875" style="44" customWidth="1"/>
    <col min="14498" max="14500" width="7.12890625" style="44" customWidth="1"/>
    <col min="14501" max="14501" width="0.8046875" style="44" customWidth="1"/>
    <col min="14502" max="14504" width="7.12890625" style="44" customWidth="1"/>
    <col min="14505" max="14505" width="0.8046875" style="44" customWidth="1"/>
    <col min="14506" max="14508" width="7.12890625" style="44" customWidth="1"/>
    <col min="14509" max="14509" width="0.8046875" style="44" customWidth="1"/>
    <col min="14510" max="14512" width="7.12890625" style="44" customWidth="1"/>
    <col min="14513" max="14744" width="9.14453125" style="44" customWidth="1"/>
    <col min="14745" max="14745" width="17.08203125" style="44" customWidth="1"/>
    <col min="14746" max="14748" width="7.53125" style="44"/>
    <col min="14749" max="14749" width="18.0234375" style="44" customWidth="1"/>
    <col min="14750" max="14752" width="7.12890625" style="44" customWidth="1"/>
    <col min="14753" max="14753" width="0.8046875" style="44" customWidth="1"/>
    <col min="14754" max="14756" width="7.12890625" style="44" customWidth="1"/>
    <col min="14757" max="14757" width="0.8046875" style="44" customWidth="1"/>
    <col min="14758" max="14760" width="7.12890625" style="44" customWidth="1"/>
    <col min="14761" max="14761" width="0.8046875" style="44" customWidth="1"/>
    <col min="14762" max="14764" width="7.12890625" style="44" customWidth="1"/>
    <col min="14765" max="14765" width="0.8046875" style="44" customWidth="1"/>
    <col min="14766" max="14768" width="7.12890625" style="44" customWidth="1"/>
    <col min="14769" max="15000" width="9.14453125" style="44" customWidth="1"/>
    <col min="15001" max="15001" width="17.08203125" style="44" customWidth="1"/>
    <col min="15002" max="15004" width="7.53125" style="44"/>
    <col min="15005" max="15005" width="18.0234375" style="44" customWidth="1"/>
    <col min="15006" max="15008" width="7.12890625" style="44" customWidth="1"/>
    <col min="15009" max="15009" width="0.8046875" style="44" customWidth="1"/>
    <col min="15010" max="15012" width="7.12890625" style="44" customWidth="1"/>
    <col min="15013" max="15013" width="0.8046875" style="44" customWidth="1"/>
    <col min="15014" max="15016" width="7.12890625" style="44" customWidth="1"/>
    <col min="15017" max="15017" width="0.8046875" style="44" customWidth="1"/>
    <col min="15018" max="15020" width="7.12890625" style="44" customWidth="1"/>
    <col min="15021" max="15021" width="0.8046875" style="44" customWidth="1"/>
    <col min="15022" max="15024" width="7.12890625" style="44" customWidth="1"/>
    <col min="15025" max="15256" width="9.14453125" style="44" customWidth="1"/>
    <col min="15257" max="15257" width="17.08203125" style="44" customWidth="1"/>
    <col min="15258" max="15260" width="7.53125" style="44"/>
    <col min="15261" max="15261" width="18.0234375" style="44" customWidth="1"/>
    <col min="15262" max="15264" width="7.12890625" style="44" customWidth="1"/>
    <col min="15265" max="15265" width="0.8046875" style="44" customWidth="1"/>
    <col min="15266" max="15268" width="7.12890625" style="44" customWidth="1"/>
    <col min="15269" max="15269" width="0.8046875" style="44" customWidth="1"/>
    <col min="15270" max="15272" width="7.12890625" style="44" customWidth="1"/>
    <col min="15273" max="15273" width="0.8046875" style="44" customWidth="1"/>
    <col min="15274" max="15276" width="7.12890625" style="44" customWidth="1"/>
    <col min="15277" max="15277" width="0.8046875" style="44" customWidth="1"/>
    <col min="15278" max="15280" width="7.12890625" style="44" customWidth="1"/>
    <col min="15281" max="15512" width="9.14453125" style="44" customWidth="1"/>
    <col min="15513" max="15513" width="17.08203125" style="44" customWidth="1"/>
    <col min="15514" max="15516" width="7.53125" style="44"/>
    <col min="15517" max="15517" width="18.0234375" style="44" customWidth="1"/>
    <col min="15518" max="15520" width="7.12890625" style="44" customWidth="1"/>
    <col min="15521" max="15521" width="0.8046875" style="44" customWidth="1"/>
    <col min="15522" max="15524" width="7.12890625" style="44" customWidth="1"/>
    <col min="15525" max="15525" width="0.8046875" style="44" customWidth="1"/>
    <col min="15526" max="15528" width="7.12890625" style="44" customWidth="1"/>
    <col min="15529" max="15529" width="0.8046875" style="44" customWidth="1"/>
    <col min="15530" max="15532" width="7.12890625" style="44" customWidth="1"/>
    <col min="15533" max="15533" width="0.8046875" style="44" customWidth="1"/>
    <col min="15534" max="15536" width="7.12890625" style="44" customWidth="1"/>
    <col min="15537" max="15768" width="9.14453125" style="44" customWidth="1"/>
    <col min="15769" max="15769" width="17.08203125" style="44" customWidth="1"/>
    <col min="15770" max="15772" width="7.53125" style="44"/>
    <col min="15773" max="15773" width="18.0234375" style="44" customWidth="1"/>
    <col min="15774" max="15776" width="7.12890625" style="44" customWidth="1"/>
    <col min="15777" max="15777" width="0.8046875" style="44" customWidth="1"/>
    <col min="15778" max="15780" width="7.12890625" style="44" customWidth="1"/>
    <col min="15781" max="15781" width="0.8046875" style="44" customWidth="1"/>
    <col min="15782" max="15784" width="7.12890625" style="44" customWidth="1"/>
    <col min="15785" max="15785" width="0.8046875" style="44" customWidth="1"/>
    <col min="15786" max="15788" width="7.12890625" style="44" customWidth="1"/>
    <col min="15789" max="15789" width="0.8046875" style="44" customWidth="1"/>
    <col min="15790" max="15792" width="7.12890625" style="44" customWidth="1"/>
    <col min="15793" max="16024" width="9.14453125" style="44" customWidth="1"/>
    <col min="16025" max="16025" width="17.08203125" style="44" customWidth="1"/>
    <col min="16026" max="16384" width="7.53125" style="44"/>
  </cols>
  <sheetData>
    <row r="1" spans="1:22" ht="27" customHeight="1">
      <c r="A1" s="206" t="s">
        <v>843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2" ht="4.5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22" s="19" customFormat="1" ht="16.5" customHeight="1">
      <c r="A3" s="224" t="s">
        <v>806</v>
      </c>
      <c r="B3" s="229" t="s">
        <v>346</v>
      </c>
      <c r="C3" s="229"/>
      <c r="D3" s="229"/>
      <c r="E3" s="229"/>
      <c r="F3" s="229"/>
      <c r="G3" s="229"/>
      <c r="H3" s="67"/>
      <c r="I3" s="229" t="s">
        <v>347</v>
      </c>
      <c r="J3" s="229"/>
      <c r="K3" s="229"/>
      <c r="L3" s="229"/>
      <c r="M3" s="229"/>
      <c r="N3" s="229"/>
      <c r="O3" s="5"/>
      <c r="P3" s="229" t="s">
        <v>348</v>
      </c>
      <c r="Q3" s="229"/>
      <c r="R3" s="229"/>
      <c r="S3" s="229"/>
      <c r="T3" s="229"/>
      <c r="U3" s="229"/>
    </row>
    <row r="4" spans="1:22" s="19" customFormat="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9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0"/>
      <c r="P4" s="29">
        <v>2013</v>
      </c>
      <c r="Q4" s="29">
        <v>2014</v>
      </c>
      <c r="R4" s="29">
        <v>2015</v>
      </c>
      <c r="S4" s="29">
        <v>2016</v>
      </c>
      <c r="T4" s="29">
        <v>2017</v>
      </c>
      <c r="U4" s="29">
        <v>2018</v>
      </c>
    </row>
    <row r="5" spans="1:22" s="19" customFormat="1" ht="4.5" customHeight="1">
      <c r="A5" s="7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2" s="19" customFormat="1" ht="9" customHeight="1">
      <c r="A6" s="23" t="s">
        <v>8</v>
      </c>
      <c r="B6" s="31">
        <v>2.6</v>
      </c>
      <c r="C6" s="31">
        <v>2.5</v>
      </c>
      <c r="D6" s="31">
        <v>2.4</v>
      </c>
      <c r="E6" s="31">
        <v>2.2000000000000002</v>
      </c>
      <c r="F6" s="31">
        <v>3.6</v>
      </c>
      <c r="G6" s="31">
        <v>5.6</v>
      </c>
      <c r="H6" s="68"/>
      <c r="I6" s="31">
        <v>24</v>
      </c>
      <c r="J6" s="31">
        <v>23.3</v>
      </c>
      <c r="K6" s="31">
        <v>32.1</v>
      </c>
      <c r="L6" s="31">
        <v>32.6</v>
      </c>
      <c r="M6" s="31">
        <v>32.9</v>
      </c>
      <c r="N6" s="31">
        <v>31.9</v>
      </c>
      <c r="O6" s="68"/>
      <c r="P6" s="39">
        <v>26.6</v>
      </c>
      <c r="Q6" s="39">
        <v>25.8</v>
      </c>
      <c r="R6" s="39">
        <v>34.5</v>
      </c>
      <c r="S6" s="39">
        <v>34.800000000000004</v>
      </c>
      <c r="T6" s="39">
        <v>36.5</v>
      </c>
      <c r="U6" s="39">
        <v>37.5</v>
      </c>
      <c r="V6" s="40"/>
    </row>
    <row r="7" spans="1:22" s="3" customFormat="1" ht="9">
      <c r="A7" s="23" t="s">
        <v>11</v>
      </c>
      <c r="B7" s="31">
        <v>7.1</v>
      </c>
      <c r="C7" s="31">
        <v>6.3</v>
      </c>
      <c r="D7" s="31" t="s">
        <v>9</v>
      </c>
      <c r="E7" s="31" t="s">
        <v>9</v>
      </c>
      <c r="F7" s="31">
        <v>5.9</v>
      </c>
      <c r="G7" s="31">
        <v>6.3</v>
      </c>
      <c r="H7" s="36"/>
      <c r="I7" s="31" t="s">
        <v>9</v>
      </c>
      <c r="J7" s="31" t="s">
        <v>9</v>
      </c>
      <c r="K7" s="31" t="s">
        <v>9</v>
      </c>
      <c r="L7" s="31" t="s">
        <v>9</v>
      </c>
      <c r="M7" s="31" t="s">
        <v>9</v>
      </c>
      <c r="N7" s="31" t="s">
        <v>9</v>
      </c>
      <c r="O7" s="57"/>
      <c r="P7" s="39">
        <v>7.1</v>
      </c>
      <c r="Q7" s="39">
        <v>6.3</v>
      </c>
      <c r="R7" s="39" t="s">
        <v>9</v>
      </c>
      <c r="S7" s="39" t="s">
        <v>9</v>
      </c>
      <c r="T7" s="39">
        <v>5.9</v>
      </c>
      <c r="U7" s="39">
        <v>6.3</v>
      </c>
    </row>
    <row r="8" spans="1:22" s="3" customFormat="1" ht="9">
      <c r="A8" s="23" t="s">
        <v>12</v>
      </c>
      <c r="B8" s="31">
        <v>2.4</v>
      </c>
      <c r="C8" s="31">
        <v>2.4</v>
      </c>
      <c r="D8" s="31">
        <v>2.2999999999999998</v>
      </c>
      <c r="E8" s="31" t="s">
        <v>9</v>
      </c>
      <c r="F8" s="31">
        <v>4</v>
      </c>
      <c r="G8" s="31">
        <v>3.8</v>
      </c>
      <c r="H8" s="36"/>
      <c r="I8" s="31">
        <v>33.700000000000003</v>
      </c>
      <c r="J8" s="31">
        <v>39.299999999999997</v>
      </c>
      <c r="K8" s="31">
        <v>42.5</v>
      </c>
      <c r="L8" s="31">
        <v>46.1</v>
      </c>
      <c r="M8" s="31">
        <v>46.7</v>
      </c>
      <c r="N8" s="31">
        <v>55.1</v>
      </c>
      <c r="O8" s="57"/>
      <c r="P8" s="39">
        <v>36.1</v>
      </c>
      <c r="Q8" s="39">
        <v>41.699999999999996</v>
      </c>
      <c r="R8" s="39">
        <v>44.8</v>
      </c>
      <c r="S8" s="39">
        <v>46.1</v>
      </c>
      <c r="T8" s="39">
        <v>50.7</v>
      </c>
      <c r="U8" s="39">
        <v>58.9</v>
      </c>
    </row>
    <row r="9" spans="1:22" s="3" customFormat="1" ht="9">
      <c r="A9" s="23" t="s">
        <v>13</v>
      </c>
      <c r="B9" s="31" t="s">
        <v>9</v>
      </c>
      <c r="C9" s="31" t="s">
        <v>9</v>
      </c>
      <c r="D9" s="31" t="s">
        <v>9</v>
      </c>
      <c r="E9" s="31" t="s">
        <v>9</v>
      </c>
      <c r="F9" s="31" t="s">
        <v>9</v>
      </c>
      <c r="G9" s="31" t="s">
        <v>9</v>
      </c>
      <c r="H9" s="36"/>
      <c r="I9" s="31">
        <v>23.1</v>
      </c>
      <c r="J9" s="31">
        <v>20</v>
      </c>
      <c r="K9" s="31">
        <v>20</v>
      </c>
      <c r="L9" s="31">
        <v>20</v>
      </c>
      <c r="M9" s="31">
        <v>20</v>
      </c>
      <c r="N9" s="31">
        <v>20</v>
      </c>
      <c r="O9" s="57"/>
      <c r="P9" s="39">
        <v>23.1</v>
      </c>
      <c r="Q9" s="39">
        <v>20</v>
      </c>
      <c r="R9" s="39">
        <v>20</v>
      </c>
      <c r="S9" s="39">
        <v>20</v>
      </c>
      <c r="T9" s="39">
        <v>20</v>
      </c>
      <c r="U9" s="39">
        <v>20</v>
      </c>
    </row>
    <row r="10" spans="1:22" s="3" customFormat="1" ht="9">
      <c r="A10" s="23" t="s">
        <v>349</v>
      </c>
      <c r="B10" s="31" t="s">
        <v>9</v>
      </c>
      <c r="C10" s="31" t="s">
        <v>9</v>
      </c>
      <c r="D10" s="31" t="s">
        <v>9</v>
      </c>
      <c r="E10" s="31" t="s">
        <v>9</v>
      </c>
      <c r="F10" s="31" t="s">
        <v>9</v>
      </c>
      <c r="G10" s="31" t="s">
        <v>9</v>
      </c>
      <c r="H10" s="36"/>
      <c r="I10" s="31" t="s">
        <v>9</v>
      </c>
      <c r="J10" s="31" t="s">
        <v>9</v>
      </c>
      <c r="K10" s="31" t="s">
        <v>9</v>
      </c>
      <c r="L10" s="31" t="s">
        <v>9</v>
      </c>
      <c r="M10" s="31" t="s">
        <v>9</v>
      </c>
      <c r="N10" s="31" t="s">
        <v>9</v>
      </c>
      <c r="O10" s="57"/>
      <c r="P10" s="39" t="s">
        <v>9</v>
      </c>
      <c r="Q10" s="39" t="s">
        <v>9</v>
      </c>
      <c r="R10" s="39" t="s">
        <v>9</v>
      </c>
      <c r="S10" s="39" t="s">
        <v>9</v>
      </c>
      <c r="T10" s="39" t="s">
        <v>9</v>
      </c>
      <c r="U10" s="39" t="s">
        <v>9</v>
      </c>
    </row>
    <row r="11" spans="1:22" s="3" customFormat="1" ht="9">
      <c r="A11" s="23" t="s">
        <v>15</v>
      </c>
      <c r="B11" s="31" t="s">
        <v>9</v>
      </c>
      <c r="C11" s="31" t="s">
        <v>9</v>
      </c>
      <c r="D11" s="31" t="s">
        <v>9</v>
      </c>
      <c r="E11" s="31" t="s">
        <v>9</v>
      </c>
      <c r="F11" s="31" t="s">
        <v>9</v>
      </c>
      <c r="G11" s="31" t="s">
        <v>9</v>
      </c>
      <c r="H11" s="36"/>
      <c r="I11" s="31" t="s">
        <v>9</v>
      </c>
      <c r="J11" s="31" t="s">
        <v>9</v>
      </c>
      <c r="K11" s="31" t="s">
        <v>9</v>
      </c>
      <c r="L11" s="31" t="s">
        <v>9</v>
      </c>
      <c r="M11" s="31" t="s">
        <v>9</v>
      </c>
      <c r="N11" s="31" t="s">
        <v>9</v>
      </c>
      <c r="O11" s="57"/>
      <c r="P11" s="39" t="s">
        <v>9</v>
      </c>
      <c r="Q11" s="39" t="s">
        <v>9</v>
      </c>
      <c r="R11" s="39" t="s">
        <v>9</v>
      </c>
      <c r="S11" s="39" t="s">
        <v>9</v>
      </c>
      <c r="T11" s="39" t="s">
        <v>9</v>
      </c>
      <c r="U11" s="39" t="s">
        <v>9</v>
      </c>
    </row>
    <row r="12" spans="1:22" s="3" customFormat="1" ht="9">
      <c r="A12" s="23" t="s">
        <v>16</v>
      </c>
      <c r="B12" s="31">
        <v>5.5</v>
      </c>
      <c r="C12" s="31">
        <v>7.5</v>
      </c>
      <c r="D12" s="31">
        <v>8.9</v>
      </c>
      <c r="E12" s="31" t="s">
        <v>9</v>
      </c>
      <c r="F12" s="31" t="s">
        <v>9</v>
      </c>
      <c r="G12" s="31" t="s">
        <v>9</v>
      </c>
      <c r="H12" s="36"/>
      <c r="I12" s="31">
        <v>10.9</v>
      </c>
      <c r="J12" s="31">
        <v>11.3</v>
      </c>
      <c r="K12" s="31">
        <v>11.1</v>
      </c>
      <c r="L12" s="31">
        <v>9.5</v>
      </c>
      <c r="M12" s="31">
        <v>10</v>
      </c>
      <c r="N12" s="31">
        <v>10</v>
      </c>
      <c r="O12" s="57"/>
      <c r="P12" s="39">
        <v>16.399999999999999</v>
      </c>
      <c r="Q12" s="39">
        <v>18.8</v>
      </c>
      <c r="R12" s="39">
        <v>20</v>
      </c>
      <c r="S12" s="39">
        <v>9.5</v>
      </c>
      <c r="T12" s="39">
        <v>10</v>
      </c>
      <c r="U12" s="39">
        <v>10</v>
      </c>
    </row>
    <row r="13" spans="1:22" s="3" customFormat="1" ht="9">
      <c r="A13" s="23" t="s">
        <v>17</v>
      </c>
      <c r="B13" s="31" t="s">
        <v>9</v>
      </c>
      <c r="C13" s="31" t="s">
        <v>9</v>
      </c>
      <c r="D13" s="31" t="s">
        <v>9</v>
      </c>
      <c r="E13" s="31" t="s">
        <v>9</v>
      </c>
      <c r="F13" s="31" t="s">
        <v>9</v>
      </c>
      <c r="G13" s="31" t="s">
        <v>9</v>
      </c>
      <c r="H13" s="36"/>
      <c r="I13" s="31">
        <v>29.8</v>
      </c>
      <c r="J13" s="31">
        <v>29.8</v>
      </c>
      <c r="K13" s="31">
        <v>30.1</v>
      </c>
      <c r="L13" s="31">
        <v>31.9</v>
      </c>
      <c r="M13" s="31">
        <v>19.7</v>
      </c>
      <c r="N13" s="31">
        <v>12.7</v>
      </c>
      <c r="O13" s="57"/>
      <c r="P13" s="39">
        <v>29.8</v>
      </c>
      <c r="Q13" s="39">
        <v>29.8</v>
      </c>
      <c r="R13" s="39">
        <v>30.1</v>
      </c>
      <c r="S13" s="39">
        <v>31.9</v>
      </c>
      <c r="T13" s="39">
        <v>19.7</v>
      </c>
      <c r="U13" s="39">
        <v>12.7</v>
      </c>
    </row>
    <row r="14" spans="1:22" s="3" customFormat="1" ht="9">
      <c r="A14" s="23" t="s">
        <v>18</v>
      </c>
      <c r="B14" s="31" t="s">
        <v>9</v>
      </c>
      <c r="C14" s="31" t="s">
        <v>9</v>
      </c>
      <c r="D14" s="31" t="s">
        <v>9</v>
      </c>
      <c r="E14" s="31" t="s">
        <v>9</v>
      </c>
      <c r="F14" s="31" t="s">
        <v>9</v>
      </c>
      <c r="G14" s="31" t="s">
        <v>9</v>
      </c>
      <c r="H14" s="36"/>
      <c r="I14" s="31">
        <v>100</v>
      </c>
      <c r="J14" s="31">
        <v>100</v>
      </c>
      <c r="K14" s="31">
        <v>100</v>
      </c>
      <c r="L14" s="31">
        <v>100</v>
      </c>
      <c r="M14" s="31">
        <v>100</v>
      </c>
      <c r="N14" s="31">
        <v>100</v>
      </c>
      <c r="O14" s="57"/>
      <c r="P14" s="39">
        <v>100</v>
      </c>
      <c r="Q14" s="39">
        <v>100</v>
      </c>
      <c r="R14" s="39">
        <v>100</v>
      </c>
      <c r="S14" s="39">
        <v>100</v>
      </c>
      <c r="T14" s="39">
        <v>100</v>
      </c>
      <c r="U14" s="39">
        <v>100</v>
      </c>
    </row>
    <row r="15" spans="1:22" s="3" customFormat="1" ht="9">
      <c r="A15" s="23" t="s">
        <v>19</v>
      </c>
      <c r="B15" s="31" t="s">
        <v>9</v>
      </c>
      <c r="C15" s="31" t="s">
        <v>9</v>
      </c>
      <c r="D15" s="31">
        <v>20</v>
      </c>
      <c r="E15" s="31">
        <v>21.7</v>
      </c>
      <c r="F15" s="31">
        <v>23.8</v>
      </c>
      <c r="G15" s="31">
        <v>20.8</v>
      </c>
      <c r="H15" s="36"/>
      <c r="I15" s="31" t="s">
        <v>9</v>
      </c>
      <c r="J15" s="31" t="s">
        <v>9</v>
      </c>
      <c r="K15" s="31" t="s">
        <v>9</v>
      </c>
      <c r="L15" s="31" t="s">
        <v>9</v>
      </c>
      <c r="M15" s="31" t="s">
        <v>9</v>
      </c>
      <c r="N15" s="31" t="s">
        <v>9</v>
      </c>
      <c r="O15" s="57"/>
      <c r="P15" s="39" t="s">
        <v>9</v>
      </c>
      <c r="Q15" s="39" t="s">
        <v>9</v>
      </c>
      <c r="R15" s="39">
        <v>20</v>
      </c>
      <c r="S15" s="39">
        <v>21.7</v>
      </c>
      <c r="T15" s="39">
        <v>23.8</v>
      </c>
      <c r="U15" s="39">
        <v>20.8</v>
      </c>
    </row>
    <row r="16" spans="1:22" s="3" customFormat="1" ht="9">
      <c r="A16" s="23" t="s">
        <v>135</v>
      </c>
      <c r="B16" s="31">
        <v>2.8</v>
      </c>
      <c r="C16" s="31">
        <v>3.4</v>
      </c>
      <c r="D16" s="31" t="s">
        <v>9</v>
      </c>
      <c r="E16" s="31" t="s">
        <v>9</v>
      </c>
      <c r="F16" s="31" t="s">
        <v>9</v>
      </c>
      <c r="G16" s="31" t="s">
        <v>9</v>
      </c>
      <c r="H16" s="36"/>
      <c r="I16" s="31">
        <v>2.8</v>
      </c>
      <c r="J16" s="31" t="s">
        <v>9</v>
      </c>
      <c r="K16" s="31" t="s">
        <v>9</v>
      </c>
      <c r="L16" s="31" t="s">
        <v>9</v>
      </c>
      <c r="M16" s="31" t="s">
        <v>9</v>
      </c>
      <c r="N16" s="31" t="s">
        <v>9</v>
      </c>
      <c r="O16" s="57"/>
      <c r="P16" s="39">
        <v>5.6</v>
      </c>
      <c r="Q16" s="39">
        <v>3.4</v>
      </c>
      <c r="R16" s="39" t="s">
        <v>9</v>
      </c>
      <c r="S16" s="39" t="s">
        <v>9</v>
      </c>
      <c r="T16" s="39" t="s">
        <v>9</v>
      </c>
      <c r="U16" s="39" t="s">
        <v>9</v>
      </c>
    </row>
    <row r="17" spans="1:21" s="3" customFormat="1" ht="9">
      <c r="A17" s="23" t="s">
        <v>21</v>
      </c>
      <c r="B17" s="31">
        <v>1</v>
      </c>
      <c r="C17" s="31">
        <v>1</v>
      </c>
      <c r="D17" s="31">
        <v>0.3</v>
      </c>
      <c r="E17" s="31">
        <v>0.8</v>
      </c>
      <c r="F17" s="31">
        <v>0.8</v>
      </c>
      <c r="G17" s="31">
        <v>0.9</v>
      </c>
      <c r="H17" s="36"/>
      <c r="I17" s="31">
        <v>1.3</v>
      </c>
      <c r="J17" s="31">
        <v>1.3</v>
      </c>
      <c r="K17" s="31">
        <v>1.3</v>
      </c>
      <c r="L17" s="31">
        <v>1.3</v>
      </c>
      <c r="M17" s="31" t="s">
        <v>9</v>
      </c>
      <c r="N17" s="31" t="s">
        <v>9</v>
      </c>
      <c r="O17" s="57"/>
      <c r="P17" s="39">
        <v>2.2999999999999998</v>
      </c>
      <c r="Q17" s="39">
        <v>2.2999999999999998</v>
      </c>
      <c r="R17" s="39">
        <v>1.6</v>
      </c>
      <c r="S17" s="39">
        <v>2.1</v>
      </c>
      <c r="T17" s="39">
        <v>0.8</v>
      </c>
      <c r="U17" s="39">
        <v>0.9</v>
      </c>
    </row>
    <row r="18" spans="1:21" s="3" customFormat="1" ht="9">
      <c r="A18" s="23" t="s">
        <v>22</v>
      </c>
      <c r="B18" s="31" t="s">
        <v>9</v>
      </c>
      <c r="C18" s="31" t="s">
        <v>9</v>
      </c>
      <c r="D18" s="31" t="s">
        <v>9</v>
      </c>
      <c r="E18" s="31" t="s">
        <v>9</v>
      </c>
      <c r="F18" s="31" t="s">
        <v>9</v>
      </c>
      <c r="G18" s="31">
        <v>0.7</v>
      </c>
      <c r="H18" s="36"/>
      <c r="I18" s="31" t="s">
        <v>9</v>
      </c>
      <c r="J18" s="31" t="s">
        <v>9</v>
      </c>
      <c r="K18" s="31" t="s">
        <v>9</v>
      </c>
      <c r="L18" s="31" t="s">
        <v>9</v>
      </c>
      <c r="M18" s="31" t="s">
        <v>9</v>
      </c>
      <c r="N18" s="31" t="s">
        <v>9</v>
      </c>
      <c r="O18" s="57"/>
      <c r="P18" s="39" t="s">
        <v>9</v>
      </c>
      <c r="Q18" s="39" t="s">
        <v>9</v>
      </c>
      <c r="R18" s="39" t="s">
        <v>9</v>
      </c>
      <c r="S18" s="39" t="s">
        <v>9</v>
      </c>
      <c r="T18" s="39" t="s">
        <v>9</v>
      </c>
      <c r="U18" s="39">
        <v>0.7</v>
      </c>
    </row>
    <row r="19" spans="1:21" s="3" customFormat="1" ht="9">
      <c r="A19" s="23" t="s">
        <v>350</v>
      </c>
      <c r="B19" s="31" t="s">
        <v>9</v>
      </c>
      <c r="C19" s="31" t="s">
        <v>9</v>
      </c>
      <c r="D19" s="31" t="s">
        <v>9</v>
      </c>
      <c r="E19" s="31" t="s">
        <v>9</v>
      </c>
      <c r="F19" s="31" t="s">
        <v>9</v>
      </c>
      <c r="G19" s="31" t="s">
        <v>9</v>
      </c>
      <c r="H19" s="36"/>
      <c r="I19" s="31" t="s">
        <v>9</v>
      </c>
      <c r="J19" s="31" t="s">
        <v>9</v>
      </c>
      <c r="K19" s="31" t="s">
        <v>9</v>
      </c>
      <c r="L19" s="31" t="s">
        <v>9</v>
      </c>
      <c r="M19" s="31" t="s">
        <v>9</v>
      </c>
      <c r="N19" s="31" t="s">
        <v>9</v>
      </c>
      <c r="O19" s="57"/>
      <c r="P19" s="39" t="s">
        <v>9</v>
      </c>
      <c r="Q19" s="39" t="s">
        <v>9</v>
      </c>
      <c r="R19" s="39" t="s">
        <v>9</v>
      </c>
      <c r="S19" s="39" t="s">
        <v>9</v>
      </c>
      <c r="T19" s="39" t="s">
        <v>9</v>
      </c>
      <c r="U19" s="39" t="s">
        <v>9</v>
      </c>
    </row>
    <row r="20" spans="1:21" s="3" customFormat="1" ht="9">
      <c r="A20" s="23" t="s">
        <v>24</v>
      </c>
      <c r="B20" s="31">
        <v>3.1</v>
      </c>
      <c r="C20" s="31">
        <v>3.1</v>
      </c>
      <c r="D20" s="31" t="s">
        <v>9</v>
      </c>
      <c r="E20" s="31" t="s">
        <v>9</v>
      </c>
      <c r="F20" s="31" t="s">
        <v>9</v>
      </c>
      <c r="G20" s="31" t="s">
        <v>9</v>
      </c>
      <c r="H20" s="36"/>
      <c r="I20" s="31" t="s">
        <v>9</v>
      </c>
      <c r="J20" s="31" t="s">
        <v>9</v>
      </c>
      <c r="K20" s="31" t="s">
        <v>9</v>
      </c>
      <c r="L20" s="31" t="s">
        <v>9</v>
      </c>
      <c r="M20" s="31" t="s">
        <v>9</v>
      </c>
      <c r="N20" s="31" t="s">
        <v>9</v>
      </c>
      <c r="O20" s="57"/>
      <c r="P20" s="39">
        <v>3.1</v>
      </c>
      <c r="Q20" s="39">
        <v>3.1</v>
      </c>
      <c r="R20" s="39" t="s">
        <v>9</v>
      </c>
      <c r="S20" s="39" t="s">
        <v>9</v>
      </c>
      <c r="T20" s="39" t="s">
        <v>9</v>
      </c>
      <c r="U20" s="39" t="s">
        <v>9</v>
      </c>
    </row>
    <row r="21" spans="1:21" s="3" customFormat="1" ht="9">
      <c r="A21" s="23" t="s">
        <v>25</v>
      </c>
      <c r="B21" s="31" t="s">
        <v>9</v>
      </c>
      <c r="C21" s="31" t="s">
        <v>9</v>
      </c>
      <c r="D21" s="31" t="s">
        <v>9</v>
      </c>
      <c r="E21" s="31" t="s">
        <v>9</v>
      </c>
      <c r="F21" s="31" t="s">
        <v>9</v>
      </c>
      <c r="G21" s="31" t="s">
        <v>9</v>
      </c>
      <c r="H21" s="36"/>
      <c r="I21" s="31" t="s">
        <v>9</v>
      </c>
      <c r="J21" s="31" t="s">
        <v>9</v>
      </c>
      <c r="K21" s="31" t="s">
        <v>9</v>
      </c>
      <c r="L21" s="31" t="s">
        <v>9</v>
      </c>
      <c r="M21" s="31" t="s">
        <v>9</v>
      </c>
      <c r="N21" s="31" t="s">
        <v>9</v>
      </c>
      <c r="O21" s="57"/>
      <c r="P21" s="39" t="s">
        <v>9</v>
      </c>
      <c r="Q21" s="39" t="s">
        <v>9</v>
      </c>
      <c r="R21" s="39" t="s">
        <v>9</v>
      </c>
      <c r="S21" s="39" t="s">
        <v>9</v>
      </c>
      <c r="T21" s="39" t="s">
        <v>9</v>
      </c>
      <c r="U21" s="39" t="s">
        <v>9</v>
      </c>
    </row>
    <row r="22" spans="1:21" s="3" customFormat="1" ht="9">
      <c r="A22" s="23" t="s">
        <v>351</v>
      </c>
      <c r="B22" s="31" t="s">
        <v>9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6"/>
      <c r="I22" s="31" t="s">
        <v>9</v>
      </c>
      <c r="J22" s="31" t="s">
        <v>9</v>
      </c>
      <c r="K22" s="31" t="s">
        <v>9</v>
      </c>
      <c r="L22" s="31" t="s">
        <v>9</v>
      </c>
      <c r="M22" s="31" t="s">
        <v>9</v>
      </c>
      <c r="N22" s="31" t="s">
        <v>9</v>
      </c>
      <c r="O22" s="57"/>
      <c r="P22" s="39" t="s">
        <v>9</v>
      </c>
      <c r="Q22" s="39" t="s">
        <v>9</v>
      </c>
      <c r="R22" s="39" t="s">
        <v>9</v>
      </c>
      <c r="S22" s="39" t="s">
        <v>9</v>
      </c>
      <c r="T22" s="39" t="s">
        <v>9</v>
      </c>
      <c r="U22" s="39" t="s">
        <v>9</v>
      </c>
    </row>
    <row r="23" spans="1:21" s="3" customFormat="1" ht="9">
      <c r="A23" s="23" t="s">
        <v>27</v>
      </c>
      <c r="B23" s="31" t="s">
        <v>9</v>
      </c>
      <c r="C23" s="31">
        <v>0.4</v>
      </c>
      <c r="D23" s="31">
        <v>0.4</v>
      </c>
      <c r="E23" s="31">
        <v>0.4</v>
      </c>
      <c r="F23" s="31">
        <v>0.4</v>
      </c>
      <c r="G23" s="31">
        <v>1.1000000000000001</v>
      </c>
      <c r="H23" s="36"/>
      <c r="I23" s="31" t="s">
        <v>9</v>
      </c>
      <c r="J23" s="31" t="s">
        <v>9</v>
      </c>
      <c r="K23" s="31" t="s">
        <v>9</v>
      </c>
      <c r="L23" s="31" t="s">
        <v>9</v>
      </c>
      <c r="M23" s="31" t="s">
        <v>9</v>
      </c>
      <c r="N23" s="31" t="s">
        <v>9</v>
      </c>
      <c r="O23" s="57"/>
      <c r="P23" s="39" t="s">
        <v>9</v>
      </c>
      <c r="Q23" s="39">
        <v>0.4</v>
      </c>
      <c r="R23" s="39">
        <v>0.4</v>
      </c>
      <c r="S23" s="39">
        <v>0.4</v>
      </c>
      <c r="T23" s="39">
        <v>0.4</v>
      </c>
      <c r="U23" s="39">
        <v>1.1000000000000001</v>
      </c>
    </row>
    <row r="24" spans="1:21" s="3" customFormat="1" ht="9">
      <c r="A24" s="23" t="s">
        <v>352</v>
      </c>
      <c r="B24" s="31" t="s">
        <v>9</v>
      </c>
      <c r="C24" s="31" t="s">
        <v>9</v>
      </c>
      <c r="D24" s="31" t="s">
        <v>9</v>
      </c>
      <c r="E24" s="31" t="s">
        <v>9</v>
      </c>
      <c r="F24" s="31" t="s">
        <v>9</v>
      </c>
      <c r="G24" s="31" t="s">
        <v>9</v>
      </c>
      <c r="H24" s="36"/>
      <c r="I24" s="31" t="s">
        <v>9</v>
      </c>
      <c r="J24" s="31" t="s">
        <v>9</v>
      </c>
      <c r="K24" s="31" t="s">
        <v>9</v>
      </c>
      <c r="L24" s="31" t="s">
        <v>9</v>
      </c>
      <c r="M24" s="31" t="s">
        <v>9</v>
      </c>
      <c r="N24" s="31" t="s">
        <v>9</v>
      </c>
      <c r="O24" s="57"/>
      <c r="P24" s="39" t="s">
        <v>9</v>
      </c>
      <c r="Q24" s="39" t="s">
        <v>9</v>
      </c>
      <c r="R24" s="39" t="s">
        <v>9</v>
      </c>
      <c r="S24" s="39" t="s">
        <v>9</v>
      </c>
      <c r="T24" s="39" t="s">
        <v>9</v>
      </c>
      <c r="U24" s="39" t="s">
        <v>9</v>
      </c>
    </row>
    <row r="25" spans="1:21" s="3" customFormat="1" ht="9">
      <c r="A25" s="23" t="s">
        <v>29</v>
      </c>
      <c r="B25" s="31" t="s">
        <v>9</v>
      </c>
      <c r="C25" s="31" t="s">
        <v>9</v>
      </c>
      <c r="D25" s="31" t="s">
        <v>9</v>
      </c>
      <c r="E25" s="31" t="s">
        <v>9</v>
      </c>
      <c r="F25" s="31">
        <v>6</v>
      </c>
      <c r="G25" s="31">
        <v>5.9</v>
      </c>
      <c r="H25" s="36"/>
      <c r="I25" s="31">
        <v>8.1999999999999993</v>
      </c>
      <c r="J25" s="31">
        <v>10.5</v>
      </c>
      <c r="K25" s="31">
        <v>20.7</v>
      </c>
      <c r="L25" s="31">
        <v>26</v>
      </c>
      <c r="M25" s="31">
        <v>26</v>
      </c>
      <c r="N25" s="31">
        <v>25.6</v>
      </c>
      <c r="O25" s="57"/>
      <c r="P25" s="39">
        <v>8.1999999999999993</v>
      </c>
      <c r="Q25" s="39">
        <v>10.5</v>
      </c>
      <c r="R25" s="39">
        <v>20.7</v>
      </c>
      <c r="S25" s="39">
        <v>26</v>
      </c>
      <c r="T25" s="39">
        <v>32</v>
      </c>
      <c r="U25" s="39">
        <v>31.5</v>
      </c>
    </row>
    <row r="26" spans="1:21" s="3" customFormat="1" ht="9">
      <c r="A26" s="23" t="s">
        <v>30</v>
      </c>
      <c r="B26" s="31">
        <v>3.1</v>
      </c>
      <c r="C26" s="31">
        <v>3</v>
      </c>
      <c r="D26" s="31">
        <v>3</v>
      </c>
      <c r="E26" s="31">
        <v>3</v>
      </c>
      <c r="F26" s="31">
        <v>2.9</v>
      </c>
      <c r="G26" s="31">
        <v>2.9</v>
      </c>
      <c r="H26" s="36"/>
      <c r="I26" s="31">
        <v>64.599999999999994</v>
      </c>
      <c r="J26" s="31">
        <v>61.1</v>
      </c>
      <c r="K26" s="31">
        <v>65</v>
      </c>
      <c r="L26" s="31">
        <v>66</v>
      </c>
      <c r="M26" s="31">
        <v>76.599999999999994</v>
      </c>
      <c r="N26" s="31">
        <v>85</v>
      </c>
      <c r="O26" s="57"/>
      <c r="P26" s="39">
        <v>67.699999999999989</v>
      </c>
      <c r="Q26" s="39">
        <v>64.099999999999994</v>
      </c>
      <c r="R26" s="39">
        <v>68</v>
      </c>
      <c r="S26" s="39">
        <v>69</v>
      </c>
      <c r="T26" s="39">
        <v>79.5</v>
      </c>
      <c r="U26" s="39">
        <v>87.9</v>
      </c>
    </row>
    <row r="27" spans="1:21" s="3" customFormat="1" ht="9">
      <c r="A27" s="23" t="s">
        <v>31</v>
      </c>
      <c r="B27" s="31" t="s">
        <v>9</v>
      </c>
      <c r="C27" s="31" t="s">
        <v>9</v>
      </c>
      <c r="D27" s="31" t="s">
        <v>9</v>
      </c>
      <c r="E27" s="31" t="s">
        <v>9</v>
      </c>
      <c r="F27" s="31" t="s">
        <v>9</v>
      </c>
      <c r="G27" s="31" t="s">
        <v>9</v>
      </c>
      <c r="H27" s="36"/>
      <c r="I27" s="31">
        <v>42.5</v>
      </c>
      <c r="J27" s="31">
        <v>43</v>
      </c>
      <c r="K27" s="31">
        <v>43</v>
      </c>
      <c r="L27" s="31">
        <v>44.7</v>
      </c>
      <c r="M27" s="31">
        <v>43</v>
      </c>
      <c r="N27" s="31" t="s">
        <v>9</v>
      </c>
      <c r="O27" s="57"/>
      <c r="P27" s="39">
        <v>42.5</v>
      </c>
      <c r="Q27" s="39">
        <v>43</v>
      </c>
      <c r="R27" s="39">
        <v>43</v>
      </c>
      <c r="S27" s="39">
        <v>44.7</v>
      </c>
      <c r="T27" s="39">
        <v>43</v>
      </c>
      <c r="U27" s="39" t="s">
        <v>9</v>
      </c>
    </row>
    <row r="28" spans="1:21" s="3" customFormat="1" ht="9">
      <c r="A28" s="23" t="s">
        <v>138</v>
      </c>
      <c r="B28" s="31" t="s">
        <v>9</v>
      </c>
      <c r="C28" s="31" t="s">
        <v>9</v>
      </c>
      <c r="D28" s="31" t="s">
        <v>9</v>
      </c>
      <c r="E28" s="31" t="s">
        <v>9</v>
      </c>
      <c r="F28" s="31" t="s">
        <v>9</v>
      </c>
      <c r="G28" s="31" t="s">
        <v>9</v>
      </c>
      <c r="H28" s="36"/>
      <c r="I28" s="31" t="s">
        <v>9</v>
      </c>
      <c r="J28" s="31" t="s">
        <v>9</v>
      </c>
      <c r="K28" s="31" t="s">
        <v>9</v>
      </c>
      <c r="L28" s="31" t="s">
        <v>9</v>
      </c>
      <c r="M28" s="31" t="s">
        <v>9</v>
      </c>
      <c r="N28" s="31" t="s">
        <v>9</v>
      </c>
      <c r="O28" s="57"/>
      <c r="P28" s="39" t="s">
        <v>9</v>
      </c>
      <c r="Q28" s="39" t="s">
        <v>9</v>
      </c>
      <c r="R28" s="39" t="s">
        <v>9</v>
      </c>
      <c r="S28" s="39" t="s">
        <v>9</v>
      </c>
      <c r="T28" s="39" t="s">
        <v>9</v>
      </c>
      <c r="U28" s="39" t="s">
        <v>9</v>
      </c>
    </row>
    <row r="29" spans="1:21" s="3" customFormat="1" ht="9">
      <c r="A29" s="23" t="s">
        <v>33</v>
      </c>
      <c r="B29" s="31">
        <v>7.1</v>
      </c>
      <c r="C29" s="31">
        <v>7.3</v>
      </c>
      <c r="D29" s="31">
        <v>9.8000000000000007</v>
      </c>
      <c r="E29" s="31">
        <v>9.8000000000000007</v>
      </c>
      <c r="F29" s="31">
        <v>7.3</v>
      </c>
      <c r="G29" s="31">
        <v>2.6</v>
      </c>
      <c r="H29" s="36"/>
      <c r="I29" s="31">
        <v>9.5</v>
      </c>
      <c r="J29" s="31">
        <v>17.100000000000001</v>
      </c>
      <c r="K29" s="31">
        <v>17.100000000000001</v>
      </c>
      <c r="L29" s="31">
        <v>17.100000000000001</v>
      </c>
      <c r="M29" s="31">
        <v>17.100000000000001</v>
      </c>
      <c r="N29" s="31">
        <v>17.899999999999999</v>
      </c>
      <c r="O29" s="57"/>
      <c r="P29" s="39">
        <v>16.600000000000001</v>
      </c>
      <c r="Q29" s="39">
        <v>24.400000000000002</v>
      </c>
      <c r="R29" s="39">
        <v>26.900000000000002</v>
      </c>
      <c r="S29" s="39">
        <v>26.900000000000002</v>
      </c>
      <c r="T29" s="39">
        <v>24.400000000000002</v>
      </c>
      <c r="U29" s="39">
        <v>20.5</v>
      </c>
    </row>
    <row r="30" spans="1:21" s="3" customFormat="1" ht="9">
      <c r="A30" s="23" t="s">
        <v>34</v>
      </c>
      <c r="B30" s="31" t="s">
        <v>9</v>
      </c>
      <c r="C30" s="31">
        <v>4.3</v>
      </c>
      <c r="D30" s="31" t="s">
        <v>9</v>
      </c>
      <c r="E30" s="31" t="s">
        <v>9</v>
      </c>
      <c r="F30" s="31" t="s">
        <v>9</v>
      </c>
      <c r="G30" s="31" t="s">
        <v>9</v>
      </c>
      <c r="H30" s="36"/>
      <c r="I30" s="31" t="s">
        <v>9</v>
      </c>
      <c r="J30" s="31">
        <v>4.3</v>
      </c>
      <c r="K30" s="31">
        <v>4.5</v>
      </c>
      <c r="L30" s="31">
        <v>4.5</v>
      </c>
      <c r="M30" s="31">
        <v>31.8</v>
      </c>
      <c r="N30" s="31">
        <v>43.2</v>
      </c>
      <c r="O30" s="57"/>
      <c r="P30" s="39" t="s">
        <v>9</v>
      </c>
      <c r="Q30" s="39">
        <v>8.6</v>
      </c>
      <c r="R30" s="39">
        <v>4.5</v>
      </c>
      <c r="S30" s="39">
        <v>4.5</v>
      </c>
      <c r="T30" s="39">
        <v>31.8</v>
      </c>
      <c r="U30" s="39">
        <v>43.2</v>
      </c>
    </row>
    <row r="31" spans="1:21" s="3" customFormat="1" ht="9">
      <c r="A31" s="23" t="s">
        <v>35</v>
      </c>
      <c r="B31" s="31">
        <v>5.2</v>
      </c>
      <c r="C31" s="31">
        <v>5.3</v>
      </c>
      <c r="D31" s="31">
        <v>5.3</v>
      </c>
      <c r="E31" s="31">
        <v>5.2</v>
      </c>
      <c r="F31" s="31">
        <v>5.2</v>
      </c>
      <c r="G31" s="31">
        <v>6.7</v>
      </c>
      <c r="H31" s="36"/>
      <c r="I31" s="31">
        <v>58.3</v>
      </c>
      <c r="J31" s="31">
        <v>57.9</v>
      </c>
      <c r="K31" s="31">
        <v>57.9</v>
      </c>
      <c r="L31" s="31">
        <v>57.7</v>
      </c>
      <c r="M31" s="31">
        <v>57.7</v>
      </c>
      <c r="N31" s="31">
        <v>53.8</v>
      </c>
      <c r="O31" s="57"/>
      <c r="P31" s="39">
        <v>63.5</v>
      </c>
      <c r="Q31" s="39">
        <v>63.199999999999996</v>
      </c>
      <c r="R31" s="39">
        <v>63.199999999999996</v>
      </c>
      <c r="S31" s="39">
        <v>62.900000000000006</v>
      </c>
      <c r="T31" s="39">
        <v>62.900000000000006</v>
      </c>
      <c r="U31" s="39">
        <v>60.5</v>
      </c>
    </row>
    <row r="32" spans="1:21" s="3" customFormat="1" ht="9">
      <c r="A32" s="23" t="s">
        <v>36</v>
      </c>
      <c r="B32" s="31">
        <v>2.2999999999999998</v>
      </c>
      <c r="C32" s="31">
        <v>2.2999999999999998</v>
      </c>
      <c r="D32" s="31">
        <v>2.2000000000000002</v>
      </c>
      <c r="E32" s="31">
        <v>2.2000000000000002</v>
      </c>
      <c r="F32" s="31">
        <v>2.2999999999999998</v>
      </c>
      <c r="G32" s="31" t="s">
        <v>9</v>
      </c>
      <c r="H32" s="36"/>
      <c r="I32" s="31">
        <v>22.6</v>
      </c>
      <c r="J32" s="31">
        <v>22.6</v>
      </c>
      <c r="K32" s="31">
        <v>26.5</v>
      </c>
      <c r="L32" s="31">
        <v>30.9</v>
      </c>
      <c r="M32" s="31">
        <v>31.8</v>
      </c>
      <c r="N32" s="31">
        <v>39.4</v>
      </c>
      <c r="O32" s="57"/>
      <c r="P32" s="39">
        <v>24.900000000000002</v>
      </c>
      <c r="Q32" s="39">
        <v>24.900000000000002</v>
      </c>
      <c r="R32" s="39">
        <v>28.7</v>
      </c>
      <c r="S32" s="39">
        <v>33.1</v>
      </c>
      <c r="T32" s="39">
        <v>34.1</v>
      </c>
      <c r="U32" s="39">
        <v>39.4</v>
      </c>
    </row>
    <row r="33" spans="1:21" s="3" customFormat="1" ht="9">
      <c r="A33" s="23" t="s">
        <v>37</v>
      </c>
      <c r="B33" s="31" t="s">
        <v>9</v>
      </c>
      <c r="C33" s="31" t="s">
        <v>9</v>
      </c>
      <c r="D33" s="31" t="s">
        <v>9</v>
      </c>
      <c r="E33" s="31" t="s">
        <v>9</v>
      </c>
      <c r="F33" s="31" t="s">
        <v>9</v>
      </c>
      <c r="G33" s="31" t="s">
        <v>9</v>
      </c>
      <c r="H33" s="36"/>
      <c r="I33" s="31">
        <v>48.3</v>
      </c>
      <c r="J33" s="31">
        <v>50.5</v>
      </c>
      <c r="K33" s="31">
        <v>52.4</v>
      </c>
      <c r="L33" s="31">
        <v>55.8</v>
      </c>
      <c r="M33" s="31">
        <v>54</v>
      </c>
      <c r="N33" s="31">
        <v>78.8</v>
      </c>
      <c r="O33" s="57"/>
      <c r="P33" s="39">
        <v>48.3</v>
      </c>
      <c r="Q33" s="39">
        <v>50.5</v>
      </c>
      <c r="R33" s="39">
        <v>52.4</v>
      </c>
      <c r="S33" s="39">
        <v>55.8</v>
      </c>
      <c r="T33" s="39">
        <v>54</v>
      </c>
      <c r="U33" s="39">
        <v>78.8</v>
      </c>
    </row>
    <row r="34" spans="1:21" s="3" customFormat="1" ht="9">
      <c r="A34" s="23" t="s">
        <v>38</v>
      </c>
      <c r="B34" s="31" t="s">
        <v>9</v>
      </c>
      <c r="C34" s="31" t="s">
        <v>9</v>
      </c>
      <c r="D34" s="31" t="s">
        <v>9</v>
      </c>
      <c r="E34" s="31" t="s">
        <v>9</v>
      </c>
      <c r="F34" s="31" t="s">
        <v>9</v>
      </c>
      <c r="G34" s="31" t="s">
        <v>9</v>
      </c>
      <c r="H34" s="36"/>
      <c r="I34" s="31">
        <v>48.5</v>
      </c>
      <c r="J34" s="31">
        <v>51.5</v>
      </c>
      <c r="K34" s="31">
        <v>51.6</v>
      </c>
      <c r="L34" s="31">
        <v>58.7</v>
      </c>
      <c r="M34" s="31">
        <v>65.8</v>
      </c>
      <c r="N34" s="31">
        <v>81.8</v>
      </c>
      <c r="O34" s="57"/>
      <c r="P34" s="39">
        <v>48.5</v>
      </c>
      <c r="Q34" s="39">
        <v>51.5</v>
      </c>
      <c r="R34" s="39">
        <v>51.6</v>
      </c>
      <c r="S34" s="39">
        <v>58.7</v>
      </c>
      <c r="T34" s="39">
        <v>65.8</v>
      </c>
      <c r="U34" s="39">
        <v>81.8</v>
      </c>
    </row>
    <row r="35" spans="1:21" s="3" customFormat="1" ht="9">
      <c r="A35" s="23" t="s">
        <v>39</v>
      </c>
      <c r="B35" s="31">
        <v>9.5</v>
      </c>
      <c r="C35" s="31">
        <v>9.5</v>
      </c>
      <c r="D35" s="31" t="s">
        <v>9</v>
      </c>
      <c r="E35" s="31" t="s">
        <v>9</v>
      </c>
      <c r="F35" s="31" t="s">
        <v>9</v>
      </c>
      <c r="G35" s="31" t="s">
        <v>9</v>
      </c>
      <c r="H35" s="36"/>
      <c r="I35" s="31" t="s">
        <v>9</v>
      </c>
      <c r="J35" s="31" t="s">
        <v>9</v>
      </c>
      <c r="K35" s="31" t="s">
        <v>9</v>
      </c>
      <c r="L35" s="31" t="s">
        <v>9</v>
      </c>
      <c r="M35" s="31" t="s">
        <v>9</v>
      </c>
      <c r="N35" s="31" t="s">
        <v>9</v>
      </c>
      <c r="O35" s="57"/>
      <c r="P35" s="39">
        <v>9.5</v>
      </c>
      <c r="Q35" s="39">
        <v>9.5</v>
      </c>
      <c r="R35" s="39" t="s">
        <v>9</v>
      </c>
      <c r="S35" s="39" t="s">
        <v>9</v>
      </c>
      <c r="T35" s="39" t="s">
        <v>9</v>
      </c>
      <c r="U35" s="39" t="s">
        <v>9</v>
      </c>
    </row>
    <row r="36" spans="1:21" s="3" customFormat="1" ht="9">
      <c r="A36" s="23" t="s">
        <v>40</v>
      </c>
      <c r="B36" s="31" t="s">
        <v>9</v>
      </c>
      <c r="C36" s="31" t="s">
        <v>9</v>
      </c>
      <c r="D36" s="31" t="s">
        <v>9</v>
      </c>
      <c r="E36" s="31">
        <v>2.2000000000000002</v>
      </c>
      <c r="F36" s="31">
        <v>2.2000000000000002</v>
      </c>
      <c r="G36" s="31">
        <v>8.6999999999999993</v>
      </c>
      <c r="H36" s="36"/>
      <c r="I36" s="31">
        <v>62.2</v>
      </c>
      <c r="J36" s="31">
        <v>62.2</v>
      </c>
      <c r="K36" s="31">
        <v>73.3</v>
      </c>
      <c r="L36" s="31">
        <v>71.7</v>
      </c>
      <c r="M36" s="31">
        <v>71.7</v>
      </c>
      <c r="N36" s="31">
        <v>71.7</v>
      </c>
      <c r="O36" s="57"/>
      <c r="P36" s="39">
        <v>62.2</v>
      </c>
      <c r="Q36" s="39">
        <v>62.2</v>
      </c>
      <c r="R36" s="39">
        <v>73.3</v>
      </c>
      <c r="S36" s="39">
        <v>73.900000000000006</v>
      </c>
      <c r="T36" s="39">
        <v>73.900000000000006</v>
      </c>
      <c r="U36" s="39">
        <v>80.400000000000006</v>
      </c>
    </row>
    <row r="37" spans="1:21" s="3" customFormat="1" ht="9">
      <c r="A37" s="23" t="s">
        <v>353</v>
      </c>
      <c r="B37" s="31" t="s">
        <v>9</v>
      </c>
      <c r="C37" s="31" t="s">
        <v>9</v>
      </c>
      <c r="D37" s="31" t="s">
        <v>9</v>
      </c>
      <c r="E37" s="31" t="s">
        <v>9</v>
      </c>
      <c r="F37" s="31" t="s">
        <v>9</v>
      </c>
      <c r="G37" s="31" t="s">
        <v>9</v>
      </c>
      <c r="H37" s="36"/>
      <c r="I37" s="31">
        <v>22.3</v>
      </c>
      <c r="J37" s="31">
        <v>23.7</v>
      </c>
      <c r="K37" s="31">
        <v>27.1</v>
      </c>
      <c r="L37" s="31">
        <v>31.2</v>
      </c>
      <c r="M37" s="31">
        <v>32</v>
      </c>
      <c r="N37" s="31">
        <v>32.4</v>
      </c>
      <c r="O37" s="57"/>
      <c r="P37" s="39">
        <v>22.3</v>
      </c>
      <c r="Q37" s="39">
        <v>23.7</v>
      </c>
      <c r="R37" s="39">
        <v>27.1</v>
      </c>
      <c r="S37" s="39">
        <v>31.2</v>
      </c>
      <c r="T37" s="39">
        <v>32</v>
      </c>
      <c r="U37" s="39">
        <v>32.4</v>
      </c>
    </row>
    <row r="38" spans="1:21" s="3" customFormat="1" ht="9">
      <c r="A38" s="23" t="s">
        <v>42</v>
      </c>
      <c r="B38" s="31" t="s">
        <v>9</v>
      </c>
      <c r="C38" s="31" t="s">
        <v>9</v>
      </c>
      <c r="D38" s="31" t="s">
        <v>9</v>
      </c>
      <c r="E38" s="31" t="s">
        <v>9</v>
      </c>
      <c r="F38" s="31" t="s">
        <v>9</v>
      </c>
      <c r="G38" s="31">
        <v>1.9</v>
      </c>
      <c r="H38" s="36"/>
      <c r="I38" s="31">
        <v>50.5</v>
      </c>
      <c r="J38" s="31">
        <v>61.1</v>
      </c>
      <c r="K38" s="31">
        <v>61.1</v>
      </c>
      <c r="L38" s="31">
        <v>61.1</v>
      </c>
      <c r="M38" s="31">
        <v>64</v>
      </c>
      <c r="N38" s="31">
        <v>63.7</v>
      </c>
      <c r="O38" s="57"/>
      <c r="P38" s="39">
        <v>50.5</v>
      </c>
      <c r="Q38" s="39">
        <v>61.1</v>
      </c>
      <c r="R38" s="39">
        <v>61.1</v>
      </c>
      <c r="S38" s="39">
        <v>61.1</v>
      </c>
      <c r="T38" s="39">
        <v>64</v>
      </c>
      <c r="U38" s="39">
        <v>65.600000000000009</v>
      </c>
    </row>
    <row r="39" spans="1:21" s="3" customFormat="1" ht="9">
      <c r="A39" s="23" t="s">
        <v>43</v>
      </c>
      <c r="B39" s="31">
        <v>5.4</v>
      </c>
      <c r="C39" s="31">
        <v>5.4</v>
      </c>
      <c r="D39" s="31">
        <v>5.7</v>
      </c>
      <c r="E39" s="31">
        <v>5.7</v>
      </c>
      <c r="F39" s="31">
        <v>5.7</v>
      </c>
      <c r="G39" s="31" t="s">
        <v>9</v>
      </c>
      <c r="H39" s="36"/>
      <c r="I39" s="31">
        <v>24.3</v>
      </c>
      <c r="J39" s="31">
        <v>24.3</v>
      </c>
      <c r="K39" s="31">
        <v>25.7</v>
      </c>
      <c r="L39" s="31">
        <v>25.7</v>
      </c>
      <c r="M39" s="31">
        <v>25.7</v>
      </c>
      <c r="N39" s="31">
        <v>26.5</v>
      </c>
      <c r="O39" s="57"/>
      <c r="P39" s="39">
        <v>29.700000000000003</v>
      </c>
      <c r="Q39" s="39">
        <v>29.700000000000003</v>
      </c>
      <c r="R39" s="39">
        <v>31.4</v>
      </c>
      <c r="S39" s="39">
        <v>31.4</v>
      </c>
      <c r="T39" s="39">
        <v>31.4</v>
      </c>
      <c r="U39" s="39">
        <v>26.5</v>
      </c>
    </row>
    <row r="40" spans="1:21" s="3" customFormat="1" ht="9">
      <c r="A40" s="23" t="s">
        <v>44</v>
      </c>
      <c r="B40" s="31">
        <v>7.4</v>
      </c>
      <c r="C40" s="31">
        <v>7.4</v>
      </c>
      <c r="D40" s="31">
        <v>7.4</v>
      </c>
      <c r="E40" s="31" t="s">
        <v>9</v>
      </c>
      <c r="F40" s="31" t="s">
        <v>9</v>
      </c>
      <c r="G40" s="31" t="s">
        <v>9</v>
      </c>
      <c r="H40" s="36"/>
      <c r="I40" s="31" t="s">
        <v>9</v>
      </c>
      <c r="J40" s="31" t="s">
        <v>9</v>
      </c>
      <c r="K40" s="31" t="s">
        <v>9</v>
      </c>
      <c r="L40" s="31" t="s">
        <v>9</v>
      </c>
      <c r="M40" s="31" t="s">
        <v>9</v>
      </c>
      <c r="N40" s="31" t="s">
        <v>9</v>
      </c>
      <c r="O40" s="57"/>
      <c r="P40" s="39">
        <v>7.4</v>
      </c>
      <c r="Q40" s="39">
        <v>7.4</v>
      </c>
      <c r="R40" s="39">
        <v>7.4</v>
      </c>
      <c r="S40" s="39" t="s">
        <v>9</v>
      </c>
      <c r="T40" s="39" t="s">
        <v>9</v>
      </c>
      <c r="U40" s="39" t="s">
        <v>9</v>
      </c>
    </row>
    <row r="41" spans="1:21" s="3" customFormat="1" ht="9">
      <c r="A41" s="23" t="s">
        <v>45</v>
      </c>
      <c r="B41" s="31" t="s">
        <v>9</v>
      </c>
      <c r="C41" s="31" t="s">
        <v>9</v>
      </c>
      <c r="D41" s="31" t="s">
        <v>9</v>
      </c>
      <c r="E41" s="31" t="s">
        <v>9</v>
      </c>
      <c r="F41" s="31" t="s">
        <v>9</v>
      </c>
      <c r="G41" s="31" t="s">
        <v>9</v>
      </c>
      <c r="H41" s="36"/>
      <c r="I41" s="31">
        <v>72.2</v>
      </c>
      <c r="J41" s="31">
        <v>72.2</v>
      </c>
      <c r="K41" s="31">
        <v>72.2</v>
      </c>
      <c r="L41" s="31">
        <v>68.400000000000006</v>
      </c>
      <c r="M41" s="31">
        <v>31.6</v>
      </c>
      <c r="N41" s="31">
        <v>31.6</v>
      </c>
      <c r="O41" s="57"/>
      <c r="P41" s="39">
        <v>72.2</v>
      </c>
      <c r="Q41" s="39">
        <v>72.2</v>
      </c>
      <c r="R41" s="39">
        <v>72.2</v>
      </c>
      <c r="S41" s="39">
        <v>68.400000000000006</v>
      </c>
      <c r="T41" s="39">
        <v>31.6</v>
      </c>
      <c r="U41" s="39">
        <v>31.6</v>
      </c>
    </row>
    <row r="42" spans="1:21" s="3" customFormat="1" ht="9">
      <c r="A42" s="23" t="s">
        <v>46</v>
      </c>
      <c r="B42" s="31">
        <v>5.9</v>
      </c>
      <c r="C42" s="31">
        <v>5.9</v>
      </c>
      <c r="D42" s="31">
        <v>6.3</v>
      </c>
      <c r="E42" s="31">
        <v>6.3</v>
      </c>
      <c r="F42" s="31">
        <v>5.9</v>
      </c>
      <c r="G42" s="31">
        <v>5.9</v>
      </c>
      <c r="H42" s="36"/>
      <c r="I42" s="31" t="s">
        <v>9</v>
      </c>
      <c r="J42" s="31" t="s">
        <v>9</v>
      </c>
      <c r="K42" s="31" t="s">
        <v>9</v>
      </c>
      <c r="L42" s="31" t="s">
        <v>9</v>
      </c>
      <c r="M42" s="31" t="s">
        <v>9</v>
      </c>
      <c r="N42" s="31" t="s">
        <v>9</v>
      </c>
      <c r="O42" s="57"/>
      <c r="P42" s="39">
        <v>5.9</v>
      </c>
      <c r="Q42" s="39">
        <v>5.9</v>
      </c>
      <c r="R42" s="39">
        <v>6.3</v>
      </c>
      <c r="S42" s="39">
        <v>6.3</v>
      </c>
      <c r="T42" s="39">
        <v>5.9</v>
      </c>
      <c r="U42" s="39">
        <v>5.9</v>
      </c>
    </row>
    <row r="43" spans="1:21" s="3" customFormat="1" ht="9">
      <c r="A43" s="23" t="s">
        <v>47</v>
      </c>
      <c r="B43" s="31" t="s">
        <v>9</v>
      </c>
      <c r="C43" s="31" t="s">
        <v>9</v>
      </c>
      <c r="D43" s="31" t="s">
        <v>9</v>
      </c>
      <c r="E43" s="31" t="s">
        <v>9</v>
      </c>
      <c r="F43" s="31" t="s">
        <v>9</v>
      </c>
      <c r="G43" s="31" t="s">
        <v>9</v>
      </c>
      <c r="H43" s="36"/>
      <c r="I43" s="31" t="s">
        <v>9</v>
      </c>
      <c r="J43" s="31" t="s">
        <v>9</v>
      </c>
      <c r="K43" s="31" t="s">
        <v>9</v>
      </c>
      <c r="L43" s="31" t="s">
        <v>9</v>
      </c>
      <c r="M43" s="31" t="s">
        <v>9</v>
      </c>
      <c r="N43" s="31" t="s">
        <v>9</v>
      </c>
      <c r="O43" s="57"/>
      <c r="P43" s="39" t="s">
        <v>9</v>
      </c>
      <c r="Q43" s="39" t="s">
        <v>9</v>
      </c>
      <c r="R43" s="39" t="s">
        <v>9</v>
      </c>
      <c r="S43" s="39" t="s">
        <v>9</v>
      </c>
      <c r="T43" s="39" t="s">
        <v>9</v>
      </c>
      <c r="U43" s="39" t="s">
        <v>9</v>
      </c>
    </row>
    <row r="44" spans="1:21" s="3" customFormat="1" ht="9">
      <c r="A44" s="23" t="s">
        <v>48</v>
      </c>
      <c r="B44" s="31">
        <v>3</v>
      </c>
      <c r="C44" s="31">
        <v>3.4</v>
      </c>
      <c r="D44" s="31">
        <v>3.6</v>
      </c>
      <c r="E44" s="31">
        <v>3.5</v>
      </c>
      <c r="F44" s="31">
        <v>3.4</v>
      </c>
      <c r="G44" s="31">
        <v>3.3</v>
      </c>
      <c r="H44" s="36"/>
      <c r="I44" s="31">
        <v>16.399999999999999</v>
      </c>
      <c r="J44" s="31">
        <v>18.600000000000001</v>
      </c>
      <c r="K44" s="31">
        <v>18.2</v>
      </c>
      <c r="L44" s="31">
        <v>17.5</v>
      </c>
      <c r="M44" s="31">
        <v>16.899999999999999</v>
      </c>
      <c r="N44" s="31">
        <v>16.7</v>
      </c>
      <c r="O44" s="57"/>
      <c r="P44" s="39">
        <v>19.399999999999999</v>
      </c>
      <c r="Q44" s="39">
        <v>22</v>
      </c>
      <c r="R44" s="39">
        <v>21.8</v>
      </c>
      <c r="S44" s="39">
        <v>21</v>
      </c>
      <c r="T44" s="39">
        <v>20.299999999999997</v>
      </c>
      <c r="U44" s="39">
        <v>20</v>
      </c>
    </row>
    <row r="45" spans="1:21" s="3" customFormat="1" ht="9">
      <c r="A45" s="23" t="s">
        <v>354</v>
      </c>
      <c r="B45" s="31">
        <v>2</v>
      </c>
      <c r="C45" s="31">
        <v>1.3</v>
      </c>
      <c r="D45" s="31">
        <v>1.4</v>
      </c>
      <c r="E45" s="31">
        <v>1.4</v>
      </c>
      <c r="F45" s="31">
        <v>1.3</v>
      </c>
      <c r="G45" s="31" t="s">
        <v>9</v>
      </c>
      <c r="H45" s="36"/>
      <c r="I45" s="31">
        <v>30.7</v>
      </c>
      <c r="J45" s="31">
        <v>42.3</v>
      </c>
      <c r="K45" s="31">
        <v>43.1</v>
      </c>
      <c r="L45" s="31">
        <v>42.4</v>
      </c>
      <c r="M45" s="31">
        <v>38.9</v>
      </c>
      <c r="N45" s="31">
        <v>35.299999999999997</v>
      </c>
      <c r="O45" s="57"/>
      <c r="P45" s="39">
        <v>32.700000000000003</v>
      </c>
      <c r="Q45" s="39">
        <v>43.599999999999994</v>
      </c>
      <c r="R45" s="39">
        <v>44.5</v>
      </c>
      <c r="S45" s="39">
        <v>43.8</v>
      </c>
      <c r="T45" s="39">
        <v>40.199999999999996</v>
      </c>
      <c r="U45" s="39">
        <v>35.299999999999997</v>
      </c>
    </row>
    <row r="46" spans="1:21" s="3" customFormat="1" ht="9">
      <c r="A46" s="23" t="s">
        <v>139</v>
      </c>
      <c r="B46" s="31" t="s">
        <v>9</v>
      </c>
      <c r="C46" s="31" t="s">
        <v>9</v>
      </c>
      <c r="D46" s="31" t="s">
        <v>9</v>
      </c>
      <c r="E46" s="31" t="s">
        <v>9</v>
      </c>
      <c r="F46" s="31" t="s">
        <v>9</v>
      </c>
      <c r="G46" s="31" t="s">
        <v>9</v>
      </c>
      <c r="H46" s="36"/>
      <c r="I46" s="31">
        <v>52.9</v>
      </c>
      <c r="J46" s="31">
        <v>53.5</v>
      </c>
      <c r="K46" s="31">
        <v>54</v>
      </c>
      <c r="L46" s="31">
        <v>53.5</v>
      </c>
      <c r="M46" s="31">
        <v>47.4</v>
      </c>
      <c r="N46" s="31">
        <v>43.2</v>
      </c>
      <c r="O46" s="57"/>
      <c r="P46" s="39">
        <v>52.9</v>
      </c>
      <c r="Q46" s="39">
        <v>53.5</v>
      </c>
      <c r="R46" s="39">
        <v>54</v>
      </c>
      <c r="S46" s="39">
        <v>53.5</v>
      </c>
      <c r="T46" s="39">
        <v>47.4</v>
      </c>
      <c r="U46" s="39">
        <v>43.2</v>
      </c>
    </row>
    <row r="47" spans="1:21" s="3" customFormat="1" ht="9">
      <c r="A47" s="23" t="s">
        <v>51</v>
      </c>
      <c r="B47" s="31" t="s">
        <v>9</v>
      </c>
      <c r="C47" s="31" t="s">
        <v>9</v>
      </c>
      <c r="D47" s="31" t="s">
        <v>9</v>
      </c>
      <c r="E47" s="31" t="s">
        <v>9</v>
      </c>
      <c r="F47" s="31" t="s">
        <v>9</v>
      </c>
      <c r="G47" s="31" t="s">
        <v>9</v>
      </c>
      <c r="H47" s="36"/>
      <c r="I47" s="31">
        <v>27.8</v>
      </c>
      <c r="J47" s="31">
        <v>30.6</v>
      </c>
      <c r="K47" s="31">
        <v>43.9</v>
      </c>
      <c r="L47" s="31">
        <v>46.4</v>
      </c>
      <c r="M47" s="31">
        <v>41</v>
      </c>
      <c r="N47" s="31">
        <v>59</v>
      </c>
      <c r="O47" s="57"/>
      <c r="P47" s="39">
        <v>27.8</v>
      </c>
      <c r="Q47" s="39">
        <v>30.6</v>
      </c>
      <c r="R47" s="39">
        <v>43.9</v>
      </c>
      <c r="S47" s="39">
        <v>46.4</v>
      </c>
      <c r="T47" s="39">
        <v>41</v>
      </c>
      <c r="U47" s="39">
        <v>59</v>
      </c>
    </row>
    <row r="48" spans="1:21" s="3" customFormat="1" ht="9">
      <c r="A48" s="23" t="s">
        <v>52</v>
      </c>
      <c r="B48" s="31">
        <v>10.7</v>
      </c>
      <c r="C48" s="31">
        <v>10</v>
      </c>
      <c r="D48" s="31">
        <v>9.4</v>
      </c>
      <c r="E48" s="31">
        <v>11.6</v>
      </c>
      <c r="F48" s="31">
        <v>10.199999999999999</v>
      </c>
      <c r="G48" s="31">
        <v>10</v>
      </c>
      <c r="H48" s="36"/>
      <c r="I48" s="31">
        <v>36.200000000000003</v>
      </c>
      <c r="J48" s="31">
        <v>42</v>
      </c>
      <c r="K48" s="31">
        <v>45</v>
      </c>
      <c r="L48" s="31">
        <v>48.7</v>
      </c>
      <c r="M48" s="31">
        <v>49.9</v>
      </c>
      <c r="N48" s="31">
        <v>57.8</v>
      </c>
      <c r="O48" s="57"/>
      <c r="P48" s="39">
        <v>46.900000000000006</v>
      </c>
      <c r="Q48" s="39">
        <v>52</v>
      </c>
      <c r="R48" s="39">
        <v>54.4</v>
      </c>
      <c r="S48" s="39">
        <v>60.300000000000004</v>
      </c>
      <c r="T48" s="39">
        <v>60.099999999999994</v>
      </c>
      <c r="U48" s="39">
        <v>67.8</v>
      </c>
    </row>
    <row r="49" spans="1:21" s="3" customFormat="1" ht="9">
      <c r="A49" s="23" t="s">
        <v>140</v>
      </c>
      <c r="B49" s="31" t="s">
        <v>9</v>
      </c>
      <c r="C49" s="31" t="s">
        <v>9</v>
      </c>
      <c r="D49" s="31" t="s">
        <v>9</v>
      </c>
      <c r="E49" s="31" t="s">
        <v>9</v>
      </c>
      <c r="F49" s="31">
        <v>19</v>
      </c>
      <c r="G49" s="31">
        <v>18.2</v>
      </c>
      <c r="H49" s="36"/>
      <c r="I49" s="31">
        <v>54.2</v>
      </c>
      <c r="J49" s="31">
        <v>57.4</v>
      </c>
      <c r="K49" s="31">
        <v>56.3</v>
      </c>
      <c r="L49" s="31">
        <v>53.2</v>
      </c>
      <c r="M49" s="31">
        <v>46</v>
      </c>
      <c r="N49" s="31">
        <v>51.5</v>
      </c>
      <c r="O49" s="57"/>
      <c r="P49" s="39">
        <v>54.2</v>
      </c>
      <c r="Q49" s="39">
        <v>57.4</v>
      </c>
      <c r="R49" s="39">
        <v>56.3</v>
      </c>
      <c r="S49" s="39">
        <v>53.2</v>
      </c>
      <c r="T49" s="39">
        <v>65</v>
      </c>
      <c r="U49" s="39">
        <v>69.7</v>
      </c>
    </row>
    <row r="50" spans="1:21" s="3" customFormat="1" ht="9">
      <c r="A50" s="23" t="s">
        <v>54</v>
      </c>
      <c r="B50" s="31" t="s">
        <v>9</v>
      </c>
      <c r="C50" s="31" t="s">
        <v>9</v>
      </c>
      <c r="D50" s="31" t="s">
        <v>9</v>
      </c>
      <c r="E50" s="31" t="s">
        <v>9</v>
      </c>
      <c r="F50" s="31" t="s">
        <v>9</v>
      </c>
      <c r="G50" s="31" t="s">
        <v>9</v>
      </c>
      <c r="H50" s="36"/>
      <c r="I50" s="31">
        <v>79.7</v>
      </c>
      <c r="J50" s="31">
        <v>68.2</v>
      </c>
      <c r="K50" s="31">
        <v>72.900000000000006</v>
      </c>
      <c r="L50" s="31">
        <v>84</v>
      </c>
      <c r="M50" s="31">
        <v>86.7</v>
      </c>
      <c r="N50" s="31">
        <v>88.7</v>
      </c>
      <c r="O50" s="57"/>
      <c r="P50" s="39">
        <v>79.7</v>
      </c>
      <c r="Q50" s="39">
        <v>68.2</v>
      </c>
      <c r="R50" s="39">
        <v>72.900000000000006</v>
      </c>
      <c r="S50" s="39">
        <v>84</v>
      </c>
      <c r="T50" s="39">
        <v>86.7</v>
      </c>
      <c r="U50" s="39">
        <v>88.7</v>
      </c>
    </row>
    <row r="51" spans="1:21" s="3" customFormat="1" ht="9">
      <c r="A51" s="23" t="s">
        <v>55</v>
      </c>
      <c r="B51" s="31">
        <v>8.1999999999999993</v>
      </c>
      <c r="C51" s="31">
        <v>8.1999999999999993</v>
      </c>
      <c r="D51" s="31">
        <v>8.1999999999999993</v>
      </c>
      <c r="E51" s="31">
        <v>8.1999999999999993</v>
      </c>
      <c r="F51" s="31">
        <v>7.5</v>
      </c>
      <c r="G51" s="31">
        <v>7.5</v>
      </c>
      <c r="H51" s="36"/>
      <c r="I51" s="31">
        <v>19.7</v>
      </c>
      <c r="J51" s="31">
        <v>19.7</v>
      </c>
      <c r="K51" s="31">
        <v>19.7</v>
      </c>
      <c r="L51" s="31">
        <v>19.7</v>
      </c>
      <c r="M51" s="31">
        <v>15</v>
      </c>
      <c r="N51" s="31">
        <v>35.799999999999997</v>
      </c>
      <c r="O51" s="57"/>
      <c r="P51" s="39">
        <v>27.9</v>
      </c>
      <c r="Q51" s="39">
        <v>27.9</v>
      </c>
      <c r="R51" s="39">
        <v>27.9</v>
      </c>
      <c r="S51" s="39">
        <v>27.9</v>
      </c>
      <c r="T51" s="39">
        <v>22.5</v>
      </c>
      <c r="U51" s="39">
        <v>43.3</v>
      </c>
    </row>
    <row r="52" spans="1:21" s="3" customFormat="1" ht="9">
      <c r="A52" s="23" t="s">
        <v>56</v>
      </c>
      <c r="B52" s="31">
        <v>5.0999999999999996</v>
      </c>
      <c r="C52" s="31">
        <v>5.0999999999999996</v>
      </c>
      <c r="D52" s="31" t="s">
        <v>9</v>
      </c>
      <c r="E52" s="31" t="s">
        <v>9</v>
      </c>
      <c r="F52" s="31" t="s">
        <v>9</v>
      </c>
      <c r="G52" s="31" t="s">
        <v>9</v>
      </c>
      <c r="H52" s="36"/>
      <c r="I52" s="31">
        <v>2.2000000000000002</v>
      </c>
      <c r="J52" s="31">
        <v>2.2000000000000002</v>
      </c>
      <c r="K52" s="31">
        <v>2.2000000000000002</v>
      </c>
      <c r="L52" s="31" t="s">
        <v>9</v>
      </c>
      <c r="M52" s="31" t="s">
        <v>9</v>
      </c>
      <c r="N52" s="31" t="s">
        <v>9</v>
      </c>
      <c r="O52" s="57"/>
      <c r="P52" s="39">
        <v>7.3</v>
      </c>
      <c r="Q52" s="39">
        <v>7.3</v>
      </c>
      <c r="R52" s="39">
        <v>2.2000000000000002</v>
      </c>
      <c r="S52" s="39" t="s">
        <v>9</v>
      </c>
      <c r="T52" s="39" t="s">
        <v>9</v>
      </c>
      <c r="U52" s="39" t="s">
        <v>9</v>
      </c>
    </row>
    <row r="53" spans="1:21" s="3" customFormat="1" ht="9">
      <c r="A53" s="23" t="s">
        <v>355</v>
      </c>
      <c r="B53" s="31" t="s">
        <v>9</v>
      </c>
      <c r="C53" s="31" t="s">
        <v>9</v>
      </c>
      <c r="D53" s="31" t="s">
        <v>9</v>
      </c>
      <c r="E53" s="31" t="s">
        <v>9</v>
      </c>
      <c r="F53" s="31" t="s">
        <v>9</v>
      </c>
      <c r="G53" s="31" t="s">
        <v>9</v>
      </c>
      <c r="H53" s="36"/>
      <c r="I53" s="31">
        <v>25</v>
      </c>
      <c r="J53" s="31">
        <v>20</v>
      </c>
      <c r="K53" s="31">
        <v>20</v>
      </c>
      <c r="L53" s="31">
        <v>27.3</v>
      </c>
      <c r="M53" s="31">
        <v>27.3</v>
      </c>
      <c r="N53" s="31">
        <v>66.7</v>
      </c>
      <c r="O53" s="57"/>
      <c r="P53" s="39">
        <v>25</v>
      </c>
      <c r="Q53" s="39">
        <v>20</v>
      </c>
      <c r="R53" s="39">
        <v>20</v>
      </c>
      <c r="S53" s="39">
        <v>27.3</v>
      </c>
      <c r="T53" s="39">
        <v>27.3</v>
      </c>
      <c r="U53" s="39">
        <v>66.7</v>
      </c>
    </row>
    <row r="54" spans="1:21" s="3" customFormat="1" ht="9">
      <c r="A54" s="23" t="s">
        <v>58</v>
      </c>
      <c r="B54" s="31" t="s">
        <v>9</v>
      </c>
      <c r="C54" s="31" t="s">
        <v>9</v>
      </c>
      <c r="D54" s="31" t="s">
        <v>9</v>
      </c>
      <c r="E54" s="31" t="s">
        <v>9</v>
      </c>
      <c r="F54" s="31">
        <v>10.6</v>
      </c>
      <c r="G54" s="31">
        <v>9.6</v>
      </c>
      <c r="H54" s="36"/>
      <c r="I54" s="31">
        <v>26.5</v>
      </c>
      <c r="J54" s="31">
        <v>27.7</v>
      </c>
      <c r="K54" s="31">
        <v>28.9</v>
      </c>
      <c r="L54" s="31">
        <v>29.5</v>
      </c>
      <c r="M54" s="31">
        <v>27.7</v>
      </c>
      <c r="N54" s="31">
        <v>25</v>
      </c>
      <c r="O54" s="57"/>
      <c r="P54" s="39">
        <v>26.5</v>
      </c>
      <c r="Q54" s="39">
        <v>27.7</v>
      </c>
      <c r="R54" s="39">
        <v>28.9</v>
      </c>
      <c r="S54" s="39">
        <v>29.5</v>
      </c>
      <c r="T54" s="39">
        <v>38.299999999999997</v>
      </c>
      <c r="U54" s="39">
        <v>34.6</v>
      </c>
    </row>
    <row r="55" spans="1:21" s="3" customFormat="1" ht="9">
      <c r="A55" s="23" t="s">
        <v>59</v>
      </c>
      <c r="B55" s="31">
        <v>5.0999999999999996</v>
      </c>
      <c r="C55" s="31">
        <v>5.0999999999999996</v>
      </c>
      <c r="D55" s="31">
        <v>2.6</v>
      </c>
      <c r="E55" s="31" t="s">
        <v>9</v>
      </c>
      <c r="F55" s="31" t="s">
        <v>9</v>
      </c>
      <c r="G55" s="31" t="s">
        <v>9</v>
      </c>
      <c r="H55" s="36"/>
      <c r="I55" s="31">
        <v>44.9</v>
      </c>
      <c r="J55" s="31">
        <v>44.9</v>
      </c>
      <c r="K55" s="31">
        <v>44.9</v>
      </c>
      <c r="L55" s="31">
        <v>45.9</v>
      </c>
      <c r="M55" s="31">
        <v>39.700000000000003</v>
      </c>
      <c r="N55" s="31">
        <v>39.700000000000003</v>
      </c>
      <c r="O55" s="57"/>
      <c r="P55" s="39">
        <v>50</v>
      </c>
      <c r="Q55" s="39">
        <v>50</v>
      </c>
      <c r="R55" s="39">
        <v>47.5</v>
      </c>
      <c r="S55" s="39">
        <v>45.9</v>
      </c>
      <c r="T55" s="39">
        <v>39.700000000000003</v>
      </c>
      <c r="U55" s="39">
        <v>39.700000000000003</v>
      </c>
    </row>
    <row r="56" spans="1:21" s="3" customFormat="1" ht="9">
      <c r="A56" s="23" t="s">
        <v>60</v>
      </c>
      <c r="B56" s="31">
        <v>2.5</v>
      </c>
      <c r="C56" s="31">
        <v>3.2</v>
      </c>
      <c r="D56" s="31">
        <v>3.4</v>
      </c>
      <c r="E56" s="31">
        <v>3.5</v>
      </c>
      <c r="F56" s="31">
        <v>3.2</v>
      </c>
      <c r="G56" s="31">
        <v>10.199999999999999</v>
      </c>
      <c r="H56" s="36"/>
      <c r="I56" s="31">
        <v>31.1</v>
      </c>
      <c r="J56" s="31">
        <v>23.7</v>
      </c>
      <c r="K56" s="31">
        <v>24</v>
      </c>
      <c r="L56" s="31">
        <v>22.2</v>
      </c>
      <c r="M56" s="31">
        <v>23.4</v>
      </c>
      <c r="N56" s="31">
        <v>9.5</v>
      </c>
      <c r="O56" s="57"/>
      <c r="P56" s="39">
        <v>33.6</v>
      </c>
      <c r="Q56" s="39">
        <v>26.9</v>
      </c>
      <c r="R56" s="39">
        <v>27.4</v>
      </c>
      <c r="S56" s="39">
        <v>25.7</v>
      </c>
      <c r="T56" s="39">
        <v>26.599999999999998</v>
      </c>
      <c r="U56" s="39">
        <v>19.7</v>
      </c>
    </row>
    <row r="57" spans="1:21" s="3" customFormat="1" ht="9">
      <c r="A57" s="23" t="s">
        <v>356</v>
      </c>
      <c r="B57" s="31" t="s">
        <v>9</v>
      </c>
      <c r="C57" s="31" t="s">
        <v>9</v>
      </c>
      <c r="D57" s="31" t="s">
        <v>9</v>
      </c>
      <c r="E57" s="31" t="s">
        <v>9</v>
      </c>
      <c r="F57" s="31" t="s">
        <v>9</v>
      </c>
      <c r="G57" s="31" t="s">
        <v>9</v>
      </c>
      <c r="H57" s="36"/>
      <c r="I57" s="31">
        <v>11.5</v>
      </c>
      <c r="J57" s="31">
        <v>11</v>
      </c>
      <c r="K57" s="31" t="s">
        <v>9</v>
      </c>
      <c r="L57" s="31" t="s">
        <v>9</v>
      </c>
      <c r="M57" s="31" t="s">
        <v>9</v>
      </c>
      <c r="N57" s="31" t="s">
        <v>9</v>
      </c>
      <c r="O57" s="57"/>
      <c r="P57" s="39">
        <v>11.5</v>
      </c>
      <c r="Q57" s="39">
        <v>11</v>
      </c>
      <c r="R57" s="39" t="s">
        <v>9</v>
      </c>
      <c r="S57" s="39" t="s">
        <v>9</v>
      </c>
      <c r="T57" s="39" t="s">
        <v>9</v>
      </c>
      <c r="U57" s="39" t="s">
        <v>9</v>
      </c>
    </row>
    <row r="58" spans="1:21" s="3" customFormat="1" ht="9">
      <c r="A58" s="23" t="s">
        <v>210</v>
      </c>
      <c r="B58" s="31">
        <v>12</v>
      </c>
      <c r="C58" s="31">
        <v>12.3</v>
      </c>
      <c r="D58" s="31">
        <v>11.7</v>
      </c>
      <c r="E58" s="31">
        <v>13.6</v>
      </c>
      <c r="F58" s="31" t="s">
        <v>9</v>
      </c>
      <c r="G58" s="31">
        <v>5</v>
      </c>
      <c r="H58" s="36"/>
      <c r="I58" s="31">
        <v>34.299999999999997</v>
      </c>
      <c r="J58" s="31">
        <v>34.9</v>
      </c>
      <c r="K58" s="31">
        <v>33.299999999999997</v>
      </c>
      <c r="L58" s="31">
        <v>35.9</v>
      </c>
      <c r="M58" s="31">
        <v>40.700000000000003</v>
      </c>
      <c r="N58" s="31">
        <v>37</v>
      </c>
      <c r="O58" s="57"/>
      <c r="P58" s="39">
        <v>46.3</v>
      </c>
      <c r="Q58" s="39">
        <v>47.2</v>
      </c>
      <c r="R58" s="39">
        <v>45</v>
      </c>
      <c r="S58" s="39">
        <v>49.5</v>
      </c>
      <c r="T58" s="39">
        <v>40.700000000000003</v>
      </c>
      <c r="U58" s="39">
        <v>42</v>
      </c>
    </row>
    <row r="59" spans="1:21" s="3" customFormat="1" ht="9">
      <c r="A59" s="23" t="s">
        <v>63</v>
      </c>
      <c r="B59" s="31" t="s">
        <v>9</v>
      </c>
      <c r="C59" s="31" t="s">
        <v>9</v>
      </c>
      <c r="D59" s="31" t="s">
        <v>9</v>
      </c>
      <c r="E59" s="31" t="s">
        <v>9</v>
      </c>
      <c r="F59" s="31" t="s">
        <v>9</v>
      </c>
      <c r="G59" s="31" t="s">
        <v>9</v>
      </c>
      <c r="H59" s="36"/>
      <c r="I59" s="31">
        <v>27.9</v>
      </c>
      <c r="J59" s="31">
        <v>25</v>
      </c>
      <c r="K59" s="31">
        <v>25</v>
      </c>
      <c r="L59" s="31">
        <v>24.6</v>
      </c>
      <c r="M59" s="31">
        <v>28.3</v>
      </c>
      <c r="N59" s="31">
        <v>28.8</v>
      </c>
      <c r="O59" s="57"/>
      <c r="P59" s="39">
        <v>27.9</v>
      </c>
      <c r="Q59" s="39">
        <v>25</v>
      </c>
      <c r="R59" s="39">
        <v>25</v>
      </c>
      <c r="S59" s="39">
        <v>24.6</v>
      </c>
      <c r="T59" s="39">
        <v>28.3</v>
      </c>
      <c r="U59" s="39">
        <v>28.8</v>
      </c>
    </row>
    <row r="60" spans="1:21" s="3" customFormat="1" ht="9">
      <c r="A60" s="23" t="s">
        <v>64</v>
      </c>
      <c r="B60" s="31" t="s">
        <v>9</v>
      </c>
      <c r="C60" s="31" t="s">
        <v>9</v>
      </c>
      <c r="D60" s="31" t="s">
        <v>9</v>
      </c>
      <c r="E60" s="31" t="s">
        <v>9</v>
      </c>
      <c r="F60" s="31" t="s">
        <v>9</v>
      </c>
      <c r="G60" s="31" t="s">
        <v>9</v>
      </c>
      <c r="H60" s="36"/>
      <c r="I60" s="31">
        <v>24.4</v>
      </c>
      <c r="J60" s="31">
        <v>21.7</v>
      </c>
      <c r="K60" s="31">
        <v>4.4000000000000004</v>
      </c>
      <c r="L60" s="31">
        <v>4.8</v>
      </c>
      <c r="M60" s="31">
        <v>4.9000000000000004</v>
      </c>
      <c r="N60" s="31" t="s">
        <v>9</v>
      </c>
      <c r="O60" s="57"/>
      <c r="P60" s="39">
        <v>24.4</v>
      </c>
      <c r="Q60" s="39">
        <v>21.7</v>
      </c>
      <c r="R60" s="39">
        <v>4.4000000000000004</v>
      </c>
      <c r="S60" s="39">
        <v>4.8</v>
      </c>
      <c r="T60" s="39">
        <v>4.9000000000000004</v>
      </c>
      <c r="U60" s="39" t="s">
        <v>9</v>
      </c>
    </row>
    <row r="61" spans="1:21" s="3" customFormat="1" ht="9">
      <c r="A61" s="23" t="s">
        <v>357</v>
      </c>
      <c r="B61" s="31" t="s">
        <v>9</v>
      </c>
      <c r="C61" s="31">
        <v>4.3</v>
      </c>
      <c r="D61" s="31">
        <v>4.2</v>
      </c>
      <c r="E61" s="31">
        <v>4.3</v>
      </c>
      <c r="F61" s="31">
        <v>4</v>
      </c>
      <c r="G61" s="31">
        <v>3.6</v>
      </c>
      <c r="H61" s="36"/>
      <c r="I61" s="31">
        <v>62.5</v>
      </c>
      <c r="J61" s="31">
        <v>63</v>
      </c>
      <c r="K61" s="31">
        <v>66.7</v>
      </c>
      <c r="L61" s="31">
        <v>69.599999999999994</v>
      </c>
      <c r="M61" s="31">
        <v>56</v>
      </c>
      <c r="N61" s="31">
        <v>41.1</v>
      </c>
      <c r="O61" s="57"/>
      <c r="P61" s="39">
        <v>62.5</v>
      </c>
      <c r="Q61" s="39">
        <v>67.3</v>
      </c>
      <c r="R61" s="39">
        <v>70.900000000000006</v>
      </c>
      <c r="S61" s="39">
        <v>73.899999999999991</v>
      </c>
      <c r="T61" s="39">
        <v>60</v>
      </c>
      <c r="U61" s="39">
        <v>44.7</v>
      </c>
    </row>
    <row r="62" spans="1:21" s="3" customFormat="1" ht="9">
      <c r="A62" s="23" t="s">
        <v>66</v>
      </c>
      <c r="B62" s="31" t="s">
        <v>9</v>
      </c>
      <c r="C62" s="31">
        <v>5.9</v>
      </c>
      <c r="D62" s="31">
        <v>5.6</v>
      </c>
      <c r="E62" s="31">
        <v>5.6</v>
      </c>
      <c r="F62" s="31" t="s">
        <v>9</v>
      </c>
      <c r="G62" s="31" t="s">
        <v>9</v>
      </c>
      <c r="H62" s="36"/>
      <c r="I62" s="31">
        <v>45</v>
      </c>
      <c r="J62" s="31">
        <v>11.8</v>
      </c>
      <c r="K62" s="31">
        <v>11.1</v>
      </c>
      <c r="L62" s="31">
        <v>11.1</v>
      </c>
      <c r="M62" s="31" t="s">
        <v>9</v>
      </c>
      <c r="N62" s="31" t="s">
        <v>9</v>
      </c>
      <c r="O62" s="57"/>
      <c r="P62" s="39">
        <v>45</v>
      </c>
      <c r="Q62" s="39">
        <v>17.700000000000003</v>
      </c>
      <c r="R62" s="39">
        <v>16.7</v>
      </c>
      <c r="S62" s="39">
        <v>16.7</v>
      </c>
      <c r="T62" s="39" t="s">
        <v>9</v>
      </c>
      <c r="U62" s="39" t="s">
        <v>9</v>
      </c>
    </row>
    <row r="63" spans="1:21" s="3" customFormat="1" ht="9">
      <c r="A63" s="23" t="s">
        <v>67</v>
      </c>
      <c r="B63" s="31" t="s">
        <v>9</v>
      </c>
      <c r="C63" s="31" t="s">
        <v>9</v>
      </c>
      <c r="D63" s="31" t="s">
        <v>9</v>
      </c>
      <c r="E63" s="31" t="s">
        <v>9</v>
      </c>
      <c r="F63" s="31" t="s">
        <v>9</v>
      </c>
      <c r="G63" s="31" t="s">
        <v>9</v>
      </c>
      <c r="H63" s="36"/>
      <c r="I63" s="31">
        <v>64.7</v>
      </c>
      <c r="J63" s="31">
        <v>69.099999999999994</v>
      </c>
      <c r="K63" s="31">
        <v>68.8</v>
      </c>
      <c r="L63" s="31">
        <v>61.6</v>
      </c>
      <c r="M63" s="31">
        <v>61</v>
      </c>
      <c r="N63" s="31">
        <v>64.900000000000006</v>
      </c>
      <c r="O63" s="57"/>
      <c r="P63" s="39">
        <v>64.7</v>
      </c>
      <c r="Q63" s="39">
        <v>69.099999999999994</v>
      </c>
      <c r="R63" s="39">
        <v>68.8</v>
      </c>
      <c r="S63" s="39">
        <v>61.6</v>
      </c>
      <c r="T63" s="39">
        <v>61</v>
      </c>
      <c r="U63" s="39">
        <v>64.900000000000006</v>
      </c>
    </row>
    <row r="64" spans="1:21" s="3" customFormat="1" ht="9">
      <c r="A64" s="23" t="s">
        <v>68</v>
      </c>
      <c r="B64" s="31">
        <v>4</v>
      </c>
      <c r="C64" s="31" t="s">
        <v>9</v>
      </c>
      <c r="D64" s="31" t="s">
        <v>9</v>
      </c>
      <c r="E64" s="31" t="s">
        <v>9</v>
      </c>
      <c r="F64" s="31" t="s">
        <v>9</v>
      </c>
      <c r="G64" s="31" t="s">
        <v>9</v>
      </c>
      <c r="H64" s="36"/>
      <c r="I64" s="31">
        <v>72</v>
      </c>
      <c r="J64" s="31">
        <v>81.8</v>
      </c>
      <c r="K64" s="31">
        <v>77.8</v>
      </c>
      <c r="L64" s="31">
        <v>67.3</v>
      </c>
      <c r="M64" s="31">
        <v>78.3</v>
      </c>
      <c r="N64" s="31">
        <v>74.5</v>
      </c>
      <c r="O64" s="57"/>
      <c r="P64" s="39">
        <v>76</v>
      </c>
      <c r="Q64" s="39">
        <v>81.8</v>
      </c>
      <c r="R64" s="39">
        <v>77.8</v>
      </c>
      <c r="S64" s="39">
        <v>67.3</v>
      </c>
      <c r="T64" s="39">
        <v>78.3</v>
      </c>
      <c r="U64" s="39">
        <v>74.5</v>
      </c>
    </row>
    <row r="65" spans="1:21" s="3" customFormat="1" ht="9">
      <c r="A65" s="23" t="s">
        <v>69</v>
      </c>
      <c r="B65" s="31" t="s">
        <v>9</v>
      </c>
      <c r="C65" s="31" t="s">
        <v>9</v>
      </c>
      <c r="D65" s="31" t="s">
        <v>9</v>
      </c>
      <c r="E65" s="31" t="s">
        <v>9</v>
      </c>
      <c r="F65" s="31" t="s">
        <v>9</v>
      </c>
      <c r="G65" s="31" t="s">
        <v>9</v>
      </c>
      <c r="H65" s="36"/>
      <c r="I65" s="31">
        <v>44.8</v>
      </c>
      <c r="J65" s="31">
        <v>44.8</v>
      </c>
      <c r="K65" s="31">
        <v>48.5</v>
      </c>
      <c r="L65" s="31">
        <v>48.5</v>
      </c>
      <c r="M65" s="31">
        <v>37.5</v>
      </c>
      <c r="N65" s="31">
        <v>53</v>
      </c>
      <c r="O65" s="57"/>
      <c r="P65" s="39">
        <v>44.8</v>
      </c>
      <c r="Q65" s="39">
        <v>44.8</v>
      </c>
      <c r="R65" s="39">
        <v>48.5</v>
      </c>
      <c r="S65" s="39">
        <v>48.5</v>
      </c>
      <c r="T65" s="39">
        <v>37.5</v>
      </c>
      <c r="U65" s="39">
        <v>53</v>
      </c>
    </row>
    <row r="66" spans="1:21" s="3" customFormat="1" ht="9">
      <c r="A66" s="23" t="s">
        <v>70</v>
      </c>
      <c r="B66" s="31" t="s">
        <v>9</v>
      </c>
      <c r="C66" s="31" t="s">
        <v>9</v>
      </c>
      <c r="D66" s="31" t="s">
        <v>9</v>
      </c>
      <c r="E66" s="31" t="s">
        <v>9</v>
      </c>
      <c r="F66" s="31" t="s">
        <v>9</v>
      </c>
      <c r="G66" s="31" t="s">
        <v>9</v>
      </c>
      <c r="H66" s="36"/>
      <c r="I66" s="31">
        <v>57.1</v>
      </c>
      <c r="J66" s="31">
        <v>58</v>
      </c>
      <c r="K66" s="31">
        <v>62.5</v>
      </c>
      <c r="L66" s="31">
        <v>61.3</v>
      </c>
      <c r="M66" s="31">
        <v>57</v>
      </c>
      <c r="N66" s="31">
        <v>58.7</v>
      </c>
      <c r="O66" s="57"/>
      <c r="P66" s="39">
        <v>57.1</v>
      </c>
      <c r="Q66" s="39">
        <v>58</v>
      </c>
      <c r="R66" s="39">
        <v>62.5</v>
      </c>
      <c r="S66" s="39">
        <v>61.3</v>
      </c>
      <c r="T66" s="39">
        <v>57</v>
      </c>
      <c r="U66" s="39">
        <v>58.7</v>
      </c>
    </row>
    <row r="67" spans="1:21" s="3" customFormat="1" ht="9">
      <c r="A67" s="23" t="s">
        <v>71</v>
      </c>
      <c r="B67" s="31" t="s">
        <v>9</v>
      </c>
      <c r="C67" s="31" t="s">
        <v>9</v>
      </c>
      <c r="D67" s="31" t="s">
        <v>9</v>
      </c>
      <c r="E67" s="31" t="s">
        <v>9</v>
      </c>
      <c r="F67" s="31" t="s">
        <v>9</v>
      </c>
      <c r="G67" s="31" t="s">
        <v>9</v>
      </c>
      <c r="H67" s="36"/>
      <c r="I67" s="31">
        <v>71.400000000000006</v>
      </c>
      <c r="J67" s="31">
        <v>85.7</v>
      </c>
      <c r="K67" s="31">
        <v>85.7</v>
      </c>
      <c r="L67" s="31">
        <v>85.7</v>
      </c>
      <c r="M67" s="31">
        <v>85.7</v>
      </c>
      <c r="N67" s="31">
        <v>85.7</v>
      </c>
      <c r="O67" s="57"/>
      <c r="P67" s="39">
        <v>71.400000000000006</v>
      </c>
      <c r="Q67" s="39">
        <v>85.7</v>
      </c>
      <c r="R67" s="39">
        <v>85.7</v>
      </c>
      <c r="S67" s="39">
        <v>85.7</v>
      </c>
      <c r="T67" s="39">
        <v>85.7</v>
      </c>
      <c r="U67" s="39">
        <v>85.7</v>
      </c>
    </row>
    <row r="68" spans="1:21" s="3" customFormat="1" ht="9">
      <c r="A68" s="23" t="s">
        <v>72</v>
      </c>
      <c r="B68" s="31" t="s">
        <v>9</v>
      </c>
      <c r="C68" s="31" t="s">
        <v>9</v>
      </c>
      <c r="D68" s="31" t="s">
        <v>9</v>
      </c>
      <c r="E68" s="31" t="s">
        <v>9</v>
      </c>
      <c r="F68" s="31" t="s">
        <v>9</v>
      </c>
      <c r="G68" s="31" t="s">
        <v>9</v>
      </c>
      <c r="H68" s="36"/>
      <c r="I68" s="31">
        <v>11.1</v>
      </c>
      <c r="J68" s="31">
        <v>11.1</v>
      </c>
      <c r="K68" s="31">
        <v>44.4</v>
      </c>
      <c r="L68" s="31">
        <v>44.4</v>
      </c>
      <c r="M68" s="31">
        <v>44.4</v>
      </c>
      <c r="N68" s="31">
        <v>44.4</v>
      </c>
      <c r="O68" s="57"/>
      <c r="P68" s="39">
        <v>11.1</v>
      </c>
      <c r="Q68" s="39">
        <v>11.1</v>
      </c>
      <c r="R68" s="39">
        <v>44.4</v>
      </c>
      <c r="S68" s="39">
        <v>44.4</v>
      </c>
      <c r="T68" s="39">
        <v>44.4</v>
      </c>
      <c r="U68" s="39">
        <v>44.4</v>
      </c>
    </row>
    <row r="69" spans="1:21" s="3" customFormat="1" ht="9">
      <c r="A69" s="23" t="s">
        <v>73</v>
      </c>
      <c r="B69" s="31" t="s">
        <v>9</v>
      </c>
      <c r="C69" s="31" t="s">
        <v>9</v>
      </c>
      <c r="D69" s="31" t="s">
        <v>9</v>
      </c>
      <c r="E69" s="31" t="s">
        <v>9</v>
      </c>
      <c r="F69" s="31" t="s">
        <v>9</v>
      </c>
      <c r="G69" s="31" t="s">
        <v>9</v>
      </c>
      <c r="H69" s="36"/>
      <c r="I69" s="31">
        <v>68.8</v>
      </c>
      <c r="J69" s="31" t="s">
        <v>9</v>
      </c>
      <c r="K69" s="31" t="s">
        <v>9</v>
      </c>
      <c r="L69" s="31">
        <v>78.099999999999994</v>
      </c>
      <c r="M69" s="31">
        <v>78.099999999999994</v>
      </c>
      <c r="N69" s="31">
        <v>78.099999999999994</v>
      </c>
      <c r="O69" s="57"/>
      <c r="P69" s="39">
        <v>68.8</v>
      </c>
      <c r="Q69" s="39" t="s">
        <v>9</v>
      </c>
      <c r="R69" s="39" t="s">
        <v>9</v>
      </c>
      <c r="S69" s="39">
        <v>78.099999999999994</v>
      </c>
      <c r="T69" s="39">
        <v>78.099999999999994</v>
      </c>
      <c r="U69" s="39">
        <v>78.099999999999994</v>
      </c>
    </row>
    <row r="70" spans="1:21" s="3" customFormat="1" ht="9">
      <c r="A70" s="23" t="s">
        <v>74</v>
      </c>
      <c r="B70" s="31">
        <v>9.6999999999999993</v>
      </c>
      <c r="C70" s="31">
        <v>9.6999999999999993</v>
      </c>
      <c r="D70" s="31" t="s">
        <v>9</v>
      </c>
      <c r="E70" s="31" t="s">
        <v>9</v>
      </c>
      <c r="F70" s="31" t="s">
        <v>9</v>
      </c>
      <c r="G70" s="31" t="s">
        <v>9</v>
      </c>
      <c r="H70" s="36"/>
      <c r="I70" s="31">
        <v>6.5</v>
      </c>
      <c r="J70" s="31">
        <v>6.5</v>
      </c>
      <c r="K70" s="31">
        <v>6.1</v>
      </c>
      <c r="L70" s="31">
        <v>10</v>
      </c>
      <c r="M70" s="31">
        <v>6.1</v>
      </c>
      <c r="N70" s="31">
        <v>7.1</v>
      </c>
      <c r="O70" s="57"/>
      <c r="P70" s="39">
        <v>16.2</v>
      </c>
      <c r="Q70" s="39">
        <v>16.2</v>
      </c>
      <c r="R70" s="39">
        <v>6.1</v>
      </c>
      <c r="S70" s="39">
        <v>10</v>
      </c>
      <c r="T70" s="39">
        <v>6.1</v>
      </c>
      <c r="U70" s="39">
        <v>7.1</v>
      </c>
    </row>
    <row r="71" spans="1:21" s="3" customFormat="1" ht="9">
      <c r="A71" s="23" t="s">
        <v>75</v>
      </c>
      <c r="B71" s="31" t="s">
        <v>9</v>
      </c>
      <c r="C71" s="31" t="s">
        <v>9</v>
      </c>
      <c r="D71" s="31" t="s">
        <v>9</v>
      </c>
      <c r="E71" s="31" t="s">
        <v>9</v>
      </c>
      <c r="F71" s="31" t="s">
        <v>9</v>
      </c>
      <c r="G71" s="31" t="s">
        <v>9</v>
      </c>
      <c r="H71" s="36"/>
      <c r="I71" s="31">
        <v>11.5</v>
      </c>
      <c r="J71" s="31">
        <v>11.5</v>
      </c>
      <c r="K71" s="31">
        <v>12.8</v>
      </c>
      <c r="L71" s="31">
        <v>5.3</v>
      </c>
      <c r="M71" s="31">
        <v>4.9000000000000004</v>
      </c>
      <c r="N71" s="31">
        <v>4.9000000000000004</v>
      </c>
      <c r="O71" s="57"/>
      <c r="P71" s="39">
        <v>11.5</v>
      </c>
      <c r="Q71" s="39">
        <v>11.5</v>
      </c>
      <c r="R71" s="39">
        <v>12.8</v>
      </c>
      <c r="S71" s="39">
        <v>5.3</v>
      </c>
      <c r="T71" s="39">
        <v>4.9000000000000004</v>
      </c>
      <c r="U71" s="39">
        <v>4.9000000000000004</v>
      </c>
    </row>
    <row r="72" spans="1:21" s="3" customFormat="1" ht="9">
      <c r="A72" s="23" t="s">
        <v>358</v>
      </c>
      <c r="B72" s="31">
        <v>2.4</v>
      </c>
      <c r="C72" s="31">
        <v>2.2999999999999998</v>
      </c>
      <c r="D72" s="31">
        <v>1.5</v>
      </c>
      <c r="E72" s="31">
        <v>0.2</v>
      </c>
      <c r="F72" s="31" t="s">
        <v>9</v>
      </c>
      <c r="G72" s="31" t="s">
        <v>9</v>
      </c>
      <c r="H72" s="36"/>
      <c r="I72" s="31">
        <v>15.7</v>
      </c>
      <c r="J72" s="31">
        <v>14.6</v>
      </c>
      <c r="K72" s="31">
        <v>16.600000000000001</v>
      </c>
      <c r="L72" s="31">
        <v>16.2</v>
      </c>
      <c r="M72" s="31">
        <v>16.899999999999999</v>
      </c>
      <c r="N72" s="31">
        <v>16.8</v>
      </c>
      <c r="O72" s="57"/>
      <c r="P72" s="39">
        <v>18.099999999999998</v>
      </c>
      <c r="Q72" s="39">
        <v>16.899999999999999</v>
      </c>
      <c r="R72" s="39">
        <v>18.100000000000001</v>
      </c>
      <c r="S72" s="39">
        <v>16.399999999999999</v>
      </c>
      <c r="T72" s="39">
        <v>16.899999999999999</v>
      </c>
      <c r="U72" s="39">
        <v>16.8</v>
      </c>
    </row>
    <row r="73" spans="1:21" s="3" customFormat="1" ht="9">
      <c r="A73" s="23" t="s">
        <v>359</v>
      </c>
      <c r="B73" s="31" t="s">
        <v>9</v>
      </c>
      <c r="C73" s="31" t="s">
        <v>9</v>
      </c>
      <c r="D73" s="31" t="s">
        <v>9</v>
      </c>
      <c r="E73" s="31" t="s">
        <v>9</v>
      </c>
      <c r="F73" s="31" t="s">
        <v>9</v>
      </c>
      <c r="G73" s="31" t="s">
        <v>9</v>
      </c>
      <c r="H73" s="36"/>
      <c r="I73" s="31">
        <v>7.4</v>
      </c>
      <c r="J73" s="31">
        <v>7.4</v>
      </c>
      <c r="K73" s="31">
        <v>100</v>
      </c>
      <c r="L73" s="31">
        <v>100</v>
      </c>
      <c r="M73" s="31">
        <v>100</v>
      </c>
      <c r="N73" s="31">
        <v>100</v>
      </c>
      <c r="O73" s="57"/>
      <c r="P73" s="39">
        <v>7.4</v>
      </c>
      <c r="Q73" s="39">
        <v>7.4</v>
      </c>
      <c r="R73" s="39">
        <v>100</v>
      </c>
      <c r="S73" s="39">
        <v>100</v>
      </c>
      <c r="T73" s="39">
        <v>100</v>
      </c>
      <c r="U73" s="39">
        <v>100</v>
      </c>
    </row>
    <row r="74" spans="1:21" s="3" customFormat="1" ht="9">
      <c r="A74" s="23" t="s">
        <v>78</v>
      </c>
      <c r="B74" s="31" t="s">
        <v>9</v>
      </c>
      <c r="C74" s="31" t="s">
        <v>9</v>
      </c>
      <c r="D74" s="31" t="s">
        <v>9</v>
      </c>
      <c r="E74" s="31" t="s">
        <v>9</v>
      </c>
      <c r="F74" s="31" t="s">
        <v>9</v>
      </c>
      <c r="G74" s="31" t="s">
        <v>9</v>
      </c>
      <c r="H74" s="36"/>
      <c r="I74" s="31">
        <v>32</v>
      </c>
      <c r="J74" s="31">
        <v>32</v>
      </c>
      <c r="K74" s="31">
        <v>40</v>
      </c>
      <c r="L74" s="31">
        <v>33.299999999999997</v>
      </c>
      <c r="M74" s="31">
        <v>38.1</v>
      </c>
      <c r="N74" s="31">
        <v>38.1</v>
      </c>
      <c r="O74" s="57"/>
      <c r="P74" s="39">
        <v>32</v>
      </c>
      <c r="Q74" s="39">
        <v>32</v>
      </c>
      <c r="R74" s="39">
        <v>40</v>
      </c>
      <c r="S74" s="39">
        <v>33.299999999999997</v>
      </c>
      <c r="T74" s="39">
        <v>38.1</v>
      </c>
      <c r="U74" s="39">
        <v>38.1</v>
      </c>
    </row>
    <row r="75" spans="1:21" s="3" customFormat="1" ht="9">
      <c r="A75" s="23" t="s">
        <v>79</v>
      </c>
      <c r="B75" s="31">
        <v>5</v>
      </c>
      <c r="C75" s="31">
        <v>5</v>
      </c>
      <c r="D75" s="31">
        <v>5</v>
      </c>
      <c r="E75" s="31">
        <v>5</v>
      </c>
      <c r="F75" s="31">
        <v>5</v>
      </c>
      <c r="G75" s="31">
        <v>4.5</v>
      </c>
      <c r="H75" s="36"/>
      <c r="I75" s="31" t="s">
        <v>9</v>
      </c>
      <c r="J75" s="31" t="s">
        <v>9</v>
      </c>
      <c r="K75" s="31" t="s">
        <v>9</v>
      </c>
      <c r="L75" s="31" t="s">
        <v>9</v>
      </c>
      <c r="M75" s="31" t="s">
        <v>9</v>
      </c>
      <c r="N75" s="31" t="s">
        <v>9</v>
      </c>
      <c r="O75" s="57"/>
      <c r="P75" s="39">
        <v>5</v>
      </c>
      <c r="Q75" s="39">
        <v>5</v>
      </c>
      <c r="R75" s="39">
        <v>5</v>
      </c>
      <c r="S75" s="39">
        <v>5</v>
      </c>
      <c r="T75" s="39">
        <v>5</v>
      </c>
      <c r="U75" s="39">
        <v>4.5</v>
      </c>
    </row>
    <row r="76" spans="1:21" s="3" customFormat="1" ht="9">
      <c r="A76" s="23" t="s">
        <v>80</v>
      </c>
      <c r="B76" s="31" t="s">
        <v>9</v>
      </c>
      <c r="C76" s="31" t="s">
        <v>9</v>
      </c>
      <c r="D76" s="31" t="s">
        <v>9</v>
      </c>
      <c r="E76" s="31" t="s">
        <v>9</v>
      </c>
      <c r="F76" s="31" t="s">
        <v>9</v>
      </c>
      <c r="G76" s="31" t="s">
        <v>9</v>
      </c>
      <c r="H76" s="36"/>
      <c r="I76" s="31" t="s">
        <v>9</v>
      </c>
      <c r="J76" s="31" t="s">
        <v>9</v>
      </c>
      <c r="K76" s="31" t="s">
        <v>9</v>
      </c>
      <c r="L76" s="31" t="s">
        <v>9</v>
      </c>
      <c r="M76" s="31" t="s">
        <v>9</v>
      </c>
      <c r="N76" s="31" t="s">
        <v>9</v>
      </c>
      <c r="O76" s="57"/>
      <c r="P76" s="39" t="s">
        <v>9</v>
      </c>
      <c r="Q76" s="39" t="s">
        <v>9</v>
      </c>
      <c r="R76" s="39" t="s">
        <v>9</v>
      </c>
      <c r="S76" s="39" t="s">
        <v>9</v>
      </c>
      <c r="T76" s="39" t="s">
        <v>9</v>
      </c>
      <c r="U76" s="39" t="s">
        <v>9</v>
      </c>
    </row>
    <row r="77" spans="1:21" s="3" customFormat="1" ht="9">
      <c r="A77" s="23" t="s">
        <v>360</v>
      </c>
      <c r="B77" s="31" t="s">
        <v>9</v>
      </c>
      <c r="C77" s="31" t="s">
        <v>9</v>
      </c>
      <c r="D77" s="31" t="s">
        <v>9</v>
      </c>
      <c r="E77" s="31" t="s">
        <v>9</v>
      </c>
      <c r="F77" s="31" t="s">
        <v>9</v>
      </c>
      <c r="G77" s="31" t="s">
        <v>9</v>
      </c>
      <c r="H77" s="36"/>
      <c r="I77" s="31">
        <v>45.4</v>
      </c>
      <c r="J77" s="31">
        <v>43.8</v>
      </c>
      <c r="K77" s="31">
        <v>43.8</v>
      </c>
      <c r="L77" s="31">
        <v>47.5</v>
      </c>
      <c r="M77" s="31">
        <v>51.2</v>
      </c>
      <c r="N77" s="31">
        <v>54.3</v>
      </c>
      <c r="O77" s="57"/>
      <c r="P77" s="39">
        <v>45.4</v>
      </c>
      <c r="Q77" s="39">
        <v>43.8</v>
      </c>
      <c r="R77" s="39">
        <v>43.8</v>
      </c>
      <c r="S77" s="39">
        <v>47.5</v>
      </c>
      <c r="T77" s="39">
        <v>51.2</v>
      </c>
      <c r="U77" s="39">
        <v>54.3</v>
      </c>
    </row>
    <row r="78" spans="1:21" s="3" customFormat="1" ht="9">
      <c r="A78" s="23" t="s">
        <v>82</v>
      </c>
      <c r="B78" s="31">
        <v>9.5</v>
      </c>
      <c r="C78" s="31">
        <v>9.5</v>
      </c>
      <c r="D78" s="31">
        <v>9.8000000000000007</v>
      </c>
      <c r="E78" s="31">
        <v>9.5</v>
      </c>
      <c r="F78" s="31">
        <v>9.3000000000000007</v>
      </c>
      <c r="G78" s="31">
        <v>9.3000000000000007</v>
      </c>
      <c r="H78" s="36"/>
      <c r="I78" s="31" t="s">
        <v>9</v>
      </c>
      <c r="J78" s="31" t="s">
        <v>9</v>
      </c>
      <c r="K78" s="31" t="s">
        <v>9</v>
      </c>
      <c r="L78" s="31" t="s">
        <v>9</v>
      </c>
      <c r="M78" s="31" t="s">
        <v>9</v>
      </c>
      <c r="N78" s="31" t="s">
        <v>9</v>
      </c>
      <c r="O78" s="57"/>
      <c r="P78" s="39">
        <v>9.5</v>
      </c>
      <c r="Q78" s="39">
        <v>9.5</v>
      </c>
      <c r="R78" s="39">
        <v>9.8000000000000007</v>
      </c>
      <c r="S78" s="39">
        <v>9.5</v>
      </c>
      <c r="T78" s="39">
        <v>9.3000000000000007</v>
      </c>
      <c r="U78" s="39">
        <v>9.3000000000000007</v>
      </c>
    </row>
    <row r="79" spans="1:21" s="3" customFormat="1" ht="9">
      <c r="A79" s="23" t="s">
        <v>83</v>
      </c>
      <c r="B79" s="31" t="s">
        <v>9</v>
      </c>
      <c r="C79" s="31" t="s">
        <v>9</v>
      </c>
      <c r="D79" s="31" t="s">
        <v>9</v>
      </c>
      <c r="E79" s="31" t="s">
        <v>9</v>
      </c>
      <c r="F79" s="31" t="s">
        <v>9</v>
      </c>
      <c r="G79" s="31" t="s">
        <v>9</v>
      </c>
      <c r="H79" s="36"/>
      <c r="I79" s="31" t="s">
        <v>9</v>
      </c>
      <c r="J79" s="31" t="s">
        <v>9</v>
      </c>
      <c r="K79" s="31" t="s">
        <v>9</v>
      </c>
      <c r="L79" s="31" t="s">
        <v>9</v>
      </c>
      <c r="M79" s="31" t="s">
        <v>9</v>
      </c>
      <c r="N79" s="31" t="s">
        <v>9</v>
      </c>
      <c r="O79" s="57"/>
      <c r="P79" s="39" t="s">
        <v>9</v>
      </c>
      <c r="Q79" s="39" t="s">
        <v>9</v>
      </c>
      <c r="R79" s="39" t="s">
        <v>9</v>
      </c>
      <c r="S79" s="39" t="s">
        <v>9</v>
      </c>
      <c r="T79" s="39" t="s">
        <v>9</v>
      </c>
      <c r="U79" s="39" t="s">
        <v>9</v>
      </c>
    </row>
    <row r="80" spans="1:21" s="3" customFormat="1" ht="9">
      <c r="A80" s="23" t="s">
        <v>84</v>
      </c>
      <c r="B80" s="31" t="s">
        <v>9</v>
      </c>
      <c r="C80" s="31" t="s">
        <v>9</v>
      </c>
      <c r="D80" s="31" t="s">
        <v>9</v>
      </c>
      <c r="E80" s="31" t="s">
        <v>9</v>
      </c>
      <c r="F80" s="31" t="s">
        <v>9</v>
      </c>
      <c r="G80" s="31" t="s">
        <v>9</v>
      </c>
      <c r="H80" s="36"/>
      <c r="I80" s="31">
        <v>2.5</v>
      </c>
      <c r="J80" s="31">
        <v>2.9</v>
      </c>
      <c r="K80" s="31">
        <v>2.9</v>
      </c>
      <c r="L80" s="31">
        <v>2.9</v>
      </c>
      <c r="M80" s="31">
        <v>3.4</v>
      </c>
      <c r="N80" s="31">
        <v>3.7</v>
      </c>
      <c r="O80" s="57"/>
      <c r="P80" s="39">
        <v>2.5</v>
      </c>
      <c r="Q80" s="39">
        <v>2.9</v>
      </c>
      <c r="R80" s="39">
        <v>2.9</v>
      </c>
      <c r="S80" s="39">
        <v>2.9</v>
      </c>
      <c r="T80" s="39">
        <v>3.4</v>
      </c>
      <c r="U80" s="39">
        <v>3.7</v>
      </c>
    </row>
    <row r="81" spans="1:21" s="3" customFormat="1" ht="9">
      <c r="A81" s="23" t="s">
        <v>361</v>
      </c>
      <c r="B81" s="31">
        <v>14.3</v>
      </c>
      <c r="C81" s="31">
        <v>14.3</v>
      </c>
      <c r="D81" s="31">
        <v>14.3</v>
      </c>
      <c r="E81" s="31" t="s">
        <v>9</v>
      </c>
      <c r="F81" s="31">
        <v>12.5</v>
      </c>
      <c r="G81" s="31" t="s">
        <v>9</v>
      </c>
      <c r="H81" s="36"/>
      <c r="I81" s="31">
        <v>42.9</v>
      </c>
      <c r="J81" s="31">
        <v>42.9</v>
      </c>
      <c r="K81" s="31">
        <v>14.3</v>
      </c>
      <c r="L81" s="31">
        <v>14.3</v>
      </c>
      <c r="M81" s="31">
        <v>12.5</v>
      </c>
      <c r="N81" s="31">
        <v>14.3</v>
      </c>
      <c r="O81" s="57"/>
      <c r="P81" s="39">
        <v>57.2</v>
      </c>
      <c r="Q81" s="39">
        <v>57.2</v>
      </c>
      <c r="R81" s="39">
        <v>28.6</v>
      </c>
      <c r="S81" s="39">
        <v>14.3</v>
      </c>
      <c r="T81" s="39">
        <v>25</v>
      </c>
      <c r="U81" s="39">
        <v>14.3</v>
      </c>
    </row>
    <row r="82" spans="1:21" s="3" customFormat="1" ht="9">
      <c r="A82" s="23" t="s">
        <v>86</v>
      </c>
      <c r="B82" s="31" t="s">
        <v>9</v>
      </c>
      <c r="C82" s="31" t="s">
        <v>9</v>
      </c>
      <c r="D82" s="31" t="s">
        <v>9</v>
      </c>
      <c r="E82" s="31" t="s">
        <v>9</v>
      </c>
      <c r="F82" s="31" t="s">
        <v>9</v>
      </c>
      <c r="G82" s="31" t="s">
        <v>9</v>
      </c>
      <c r="H82" s="36"/>
      <c r="I82" s="31" t="s">
        <v>9</v>
      </c>
      <c r="J82" s="31" t="s">
        <v>9</v>
      </c>
      <c r="K82" s="31" t="s">
        <v>9</v>
      </c>
      <c r="L82" s="31" t="s">
        <v>9</v>
      </c>
      <c r="M82" s="31" t="s">
        <v>9</v>
      </c>
      <c r="N82" s="31" t="s">
        <v>9</v>
      </c>
      <c r="O82" s="57"/>
      <c r="P82" s="39" t="s">
        <v>9</v>
      </c>
      <c r="Q82" s="39" t="s">
        <v>9</v>
      </c>
      <c r="R82" s="39" t="s">
        <v>9</v>
      </c>
      <c r="S82" s="39" t="s">
        <v>9</v>
      </c>
      <c r="T82" s="39" t="s">
        <v>9</v>
      </c>
      <c r="U82" s="39" t="s">
        <v>9</v>
      </c>
    </row>
    <row r="83" spans="1:21" s="3" customFormat="1" ht="9">
      <c r="A83" s="23" t="s">
        <v>362</v>
      </c>
      <c r="B83" s="31" t="s">
        <v>9</v>
      </c>
      <c r="C83" s="31" t="s">
        <v>9</v>
      </c>
      <c r="D83" s="31" t="s">
        <v>9</v>
      </c>
      <c r="E83" s="31" t="s">
        <v>9</v>
      </c>
      <c r="F83" s="31" t="s">
        <v>9</v>
      </c>
      <c r="G83" s="31" t="s">
        <v>9</v>
      </c>
      <c r="H83" s="36"/>
      <c r="I83" s="31" t="s">
        <v>9</v>
      </c>
      <c r="J83" s="31">
        <v>17.3</v>
      </c>
      <c r="K83" s="31">
        <v>21.9</v>
      </c>
      <c r="L83" s="31">
        <v>21.7</v>
      </c>
      <c r="M83" s="31">
        <v>13.3</v>
      </c>
      <c r="N83" s="31">
        <v>11.5</v>
      </c>
      <c r="O83" s="57"/>
      <c r="P83" s="39" t="s">
        <v>9</v>
      </c>
      <c r="Q83" s="39">
        <v>17.3</v>
      </c>
      <c r="R83" s="39">
        <v>21.9</v>
      </c>
      <c r="S83" s="39">
        <v>21.7</v>
      </c>
      <c r="T83" s="39">
        <v>13.3</v>
      </c>
      <c r="U83" s="39">
        <v>11.5</v>
      </c>
    </row>
    <row r="84" spans="1:21" s="3" customFormat="1" ht="9">
      <c r="A84" s="23" t="s">
        <v>88</v>
      </c>
      <c r="B84" s="31" t="s">
        <v>9</v>
      </c>
      <c r="C84" s="31" t="s">
        <v>9</v>
      </c>
      <c r="D84" s="31" t="s">
        <v>9</v>
      </c>
      <c r="E84" s="31" t="s">
        <v>9</v>
      </c>
      <c r="F84" s="31" t="s">
        <v>9</v>
      </c>
      <c r="G84" s="31" t="s">
        <v>9</v>
      </c>
      <c r="H84" s="36"/>
      <c r="I84" s="31" t="s">
        <v>9</v>
      </c>
      <c r="J84" s="31" t="s">
        <v>9</v>
      </c>
      <c r="K84" s="31" t="s">
        <v>9</v>
      </c>
      <c r="L84" s="31" t="s">
        <v>9</v>
      </c>
      <c r="M84" s="31" t="s">
        <v>9</v>
      </c>
      <c r="N84" s="31" t="s">
        <v>9</v>
      </c>
      <c r="O84" s="57"/>
      <c r="P84" s="39" t="s">
        <v>9</v>
      </c>
      <c r="Q84" s="39" t="s">
        <v>9</v>
      </c>
      <c r="R84" s="39" t="s">
        <v>9</v>
      </c>
      <c r="S84" s="39" t="s">
        <v>9</v>
      </c>
      <c r="T84" s="39" t="s">
        <v>9</v>
      </c>
      <c r="U84" s="39" t="s">
        <v>9</v>
      </c>
    </row>
    <row r="85" spans="1:21" s="3" customFormat="1" ht="9">
      <c r="A85" s="23" t="s">
        <v>389</v>
      </c>
      <c r="B85" s="31">
        <v>4.8</v>
      </c>
      <c r="C85" s="31">
        <v>4.8</v>
      </c>
      <c r="D85" s="31">
        <v>4.8</v>
      </c>
      <c r="E85" s="31">
        <v>4.8</v>
      </c>
      <c r="F85" s="31">
        <v>4.8</v>
      </c>
      <c r="G85" s="31">
        <v>4.4000000000000004</v>
      </c>
      <c r="H85" s="36"/>
      <c r="I85" s="31">
        <v>46.8</v>
      </c>
      <c r="J85" s="31">
        <v>46.8</v>
      </c>
      <c r="K85" s="31">
        <v>46.8</v>
      </c>
      <c r="L85" s="31">
        <v>46.8</v>
      </c>
      <c r="M85" s="31">
        <v>46.8</v>
      </c>
      <c r="N85" s="31">
        <v>51.5</v>
      </c>
      <c r="O85" s="57"/>
      <c r="P85" s="39">
        <v>51.599999999999994</v>
      </c>
      <c r="Q85" s="39">
        <v>51.599999999999994</v>
      </c>
      <c r="R85" s="39">
        <v>51.599999999999994</v>
      </c>
      <c r="S85" s="39">
        <v>51.599999999999994</v>
      </c>
      <c r="T85" s="39">
        <v>51.599999999999994</v>
      </c>
      <c r="U85" s="39">
        <v>55.9</v>
      </c>
    </row>
    <row r="86" spans="1:21" s="3" customFormat="1" ht="9">
      <c r="A86" s="23" t="s">
        <v>149</v>
      </c>
      <c r="B86" s="31" t="s">
        <v>9</v>
      </c>
      <c r="C86" s="31" t="s">
        <v>9</v>
      </c>
      <c r="D86" s="31" t="s">
        <v>9</v>
      </c>
      <c r="E86" s="31" t="s">
        <v>9</v>
      </c>
      <c r="F86" s="31" t="s">
        <v>9</v>
      </c>
      <c r="G86" s="31" t="s">
        <v>9</v>
      </c>
      <c r="H86" s="36"/>
      <c r="I86" s="31">
        <v>23.1</v>
      </c>
      <c r="J86" s="31">
        <v>21.7</v>
      </c>
      <c r="K86" s="31">
        <v>19.600000000000001</v>
      </c>
      <c r="L86" s="31">
        <v>16.399999999999999</v>
      </c>
      <c r="M86" s="31">
        <v>15.7</v>
      </c>
      <c r="N86" s="31">
        <v>25</v>
      </c>
      <c r="O86" s="57"/>
      <c r="P86" s="39">
        <v>23.1</v>
      </c>
      <c r="Q86" s="39">
        <v>21.7</v>
      </c>
      <c r="R86" s="39">
        <v>19.600000000000001</v>
      </c>
      <c r="S86" s="39">
        <v>16.399999999999999</v>
      </c>
      <c r="T86" s="39">
        <v>15.7</v>
      </c>
      <c r="U86" s="39">
        <v>25</v>
      </c>
    </row>
    <row r="87" spans="1:21" s="3" customFormat="1" ht="9">
      <c r="A87" s="23" t="s">
        <v>91</v>
      </c>
      <c r="B87" s="31">
        <v>5.3</v>
      </c>
      <c r="C87" s="31">
        <v>5.6</v>
      </c>
      <c r="D87" s="31">
        <v>5.6</v>
      </c>
      <c r="E87" s="31">
        <v>7.1</v>
      </c>
      <c r="F87" s="31" t="s">
        <v>9</v>
      </c>
      <c r="G87" s="31" t="s">
        <v>9</v>
      </c>
      <c r="H87" s="36"/>
      <c r="I87" s="31">
        <v>26.3</v>
      </c>
      <c r="J87" s="31">
        <v>27.8</v>
      </c>
      <c r="K87" s="31">
        <v>27.8</v>
      </c>
      <c r="L87" s="31">
        <v>35.700000000000003</v>
      </c>
      <c r="M87" s="31">
        <v>21.4</v>
      </c>
      <c r="N87" s="31">
        <v>27.8</v>
      </c>
      <c r="O87" s="57"/>
      <c r="P87" s="39">
        <v>31.6</v>
      </c>
      <c r="Q87" s="39">
        <v>33.4</v>
      </c>
      <c r="R87" s="39">
        <v>33.4</v>
      </c>
      <c r="S87" s="39">
        <v>42.800000000000004</v>
      </c>
      <c r="T87" s="39">
        <v>21.4</v>
      </c>
      <c r="U87" s="39">
        <v>27.8</v>
      </c>
    </row>
    <row r="88" spans="1:21" s="3" customFormat="1" ht="9">
      <c r="A88" s="23" t="s">
        <v>92</v>
      </c>
      <c r="B88" s="31" t="s">
        <v>9</v>
      </c>
      <c r="C88" s="31" t="s">
        <v>9</v>
      </c>
      <c r="D88" s="31" t="s">
        <v>9</v>
      </c>
      <c r="E88" s="31" t="s">
        <v>9</v>
      </c>
      <c r="F88" s="31" t="s">
        <v>9</v>
      </c>
      <c r="G88" s="31" t="s">
        <v>9</v>
      </c>
      <c r="H88" s="36"/>
      <c r="I88" s="31">
        <v>45.5</v>
      </c>
      <c r="J88" s="31">
        <v>45.5</v>
      </c>
      <c r="K88" s="31">
        <v>45.5</v>
      </c>
      <c r="L88" s="31">
        <v>41.7</v>
      </c>
      <c r="M88" s="31">
        <v>38.5</v>
      </c>
      <c r="N88" s="31">
        <v>41.7</v>
      </c>
      <c r="O88" s="57"/>
      <c r="P88" s="39">
        <v>45.5</v>
      </c>
      <c r="Q88" s="39">
        <v>45.5</v>
      </c>
      <c r="R88" s="39">
        <v>45.5</v>
      </c>
      <c r="S88" s="39">
        <v>41.7</v>
      </c>
      <c r="T88" s="39">
        <v>38.5</v>
      </c>
      <c r="U88" s="39">
        <v>41.7</v>
      </c>
    </row>
    <row r="89" spans="1:21" s="3" customFormat="1" ht="9">
      <c r="A89" s="23" t="s">
        <v>363</v>
      </c>
      <c r="B89" s="31" t="s">
        <v>9</v>
      </c>
      <c r="C89" s="31" t="s">
        <v>9</v>
      </c>
      <c r="D89" s="31" t="s">
        <v>9</v>
      </c>
      <c r="E89" s="31" t="s">
        <v>9</v>
      </c>
      <c r="F89" s="31">
        <v>14.3</v>
      </c>
      <c r="G89" s="31">
        <v>13.3</v>
      </c>
      <c r="H89" s="36"/>
      <c r="I89" s="31" t="s">
        <v>9</v>
      </c>
      <c r="J89" s="31" t="s">
        <v>9</v>
      </c>
      <c r="K89" s="31" t="s">
        <v>9</v>
      </c>
      <c r="L89" s="31" t="s">
        <v>9</v>
      </c>
      <c r="M89" s="31" t="s">
        <v>9</v>
      </c>
      <c r="N89" s="31" t="s">
        <v>9</v>
      </c>
      <c r="O89" s="57"/>
      <c r="P89" s="39" t="s">
        <v>9</v>
      </c>
      <c r="Q89" s="39" t="s">
        <v>9</v>
      </c>
      <c r="R89" s="39" t="s">
        <v>9</v>
      </c>
      <c r="S89" s="39" t="s">
        <v>9</v>
      </c>
      <c r="T89" s="39">
        <v>14.3</v>
      </c>
      <c r="U89" s="39">
        <v>13.3</v>
      </c>
    </row>
    <row r="90" spans="1:21" s="3" customFormat="1" ht="9">
      <c r="A90" s="23" t="s">
        <v>94</v>
      </c>
      <c r="B90" s="31">
        <v>2.9</v>
      </c>
      <c r="C90" s="31">
        <v>2.9</v>
      </c>
      <c r="D90" s="31">
        <v>2.9</v>
      </c>
      <c r="E90" s="31">
        <v>2.8</v>
      </c>
      <c r="F90" s="31">
        <v>1.9</v>
      </c>
      <c r="G90" s="31">
        <v>1.7</v>
      </c>
      <c r="H90" s="36"/>
      <c r="I90" s="31">
        <v>17.8</v>
      </c>
      <c r="J90" s="31">
        <v>17.8</v>
      </c>
      <c r="K90" s="31">
        <v>17.8</v>
      </c>
      <c r="L90" s="31">
        <v>30.6</v>
      </c>
      <c r="M90" s="31">
        <v>61.9</v>
      </c>
      <c r="N90" s="31">
        <v>52.4</v>
      </c>
      <c r="O90" s="57"/>
      <c r="P90" s="39">
        <v>20.7</v>
      </c>
      <c r="Q90" s="39">
        <v>20.7</v>
      </c>
      <c r="R90" s="39">
        <v>20.7</v>
      </c>
      <c r="S90" s="39">
        <v>33.4</v>
      </c>
      <c r="T90" s="39">
        <v>63.8</v>
      </c>
      <c r="U90" s="39">
        <v>54.1</v>
      </c>
    </row>
    <row r="91" spans="1:21" s="3" customFormat="1" ht="9">
      <c r="A91" s="23" t="s">
        <v>364</v>
      </c>
      <c r="B91" s="31">
        <v>2.1</v>
      </c>
      <c r="C91" s="31">
        <v>1.2</v>
      </c>
      <c r="D91" s="31" t="s">
        <v>9</v>
      </c>
      <c r="E91" s="31" t="s">
        <v>9</v>
      </c>
      <c r="F91" s="31" t="s">
        <v>9</v>
      </c>
      <c r="G91" s="31" t="s">
        <v>9</v>
      </c>
      <c r="H91" s="36"/>
      <c r="I91" s="31">
        <v>12.1</v>
      </c>
      <c r="J91" s="31">
        <v>10.4</v>
      </c>
      <c r="K91" s="31">
        <v>13.4</v>
      </c>
      <c r="L91" s="31">
        <v>11.5</v>
      </c>
      <c r="M91" s="31">
        <v>13.8</v>
      </c>
      <c r="N91" s="31">
        <v>7.7</v>
      </c>
      <c r="O91" s="57"/>
      <c r="P91" s="39">
        <v>14.2</v>
      </c>
      <c r="Q91" s="39">
        <v>11.6</v>
      </c>
      <c r="R91" s="39">
        <v>13.4</v>
      </c>
      <c r="S91" s="39">
        <v>11.5</v>
      </c>
      <c r="T91" s="39">
        <v>13.8</v>
      </c>
      <c r="U91" s="39">
        <v>7.7</v>
      </c>
    </row>
    <row r="92" spans="1:21" s="3" customFormat="1" ht="9">
      <c r="A92" s="23" t="s">
        <v>96</v>
      </c>
      <c r="B92" s="31">
        <v>1.9</v>
      </c>
      <c r="C92" s="31">
        <v>1.5</v>
      </c>
      <c r="D92" s="31">
        <v>1.4</v>
      </c>
      <c r="E92" s="31">
        <v>1.4</v>
      </c>
      <c r="F92" s="31">
        <v>1.4</v>
      </c>
      <c r="G92" s="31">
        <v>2.4</v>
      </c>
      <c r="H92" s="36"/>
      <c r="I92" s="31">
        <v>35.200000000000003</v>
      </c>
      <c r="J92" s="31">
        <v>32.299999999999997</v>
      </c>
      <c r="K92" s="31">
        <v>30.4</v>
      </c>
      <c r="L92" s="31">
        <v>29.6</v>
      </c>
      <c r="M92" s="31">
        <v>29.2</v>
      </c>
      <c r="N92" s="31">
        <v>36.6</v>
      </c>
      <c r="O92" s="57"/>
      <c r="P92" s="39">
        <v>37.1</v>
      </c>
      <c r="Q92" s="39">
        <v>33.799999999999997</v>
      </c>
      <c r="R92" s="39">
        <v>31.799999999999997</v>
      </c>
      <c r="S92" s="39">
        <v>31</v>
      </c>
      <c r="T92" s="39">
        <v>30.599999999999998</v>
      </c>
      <c r="U92" s="39">
        <v>39</v>
      </c>
    </row>
    <row r="93" spans="1:21" s="3" customFormat="1" ht="9">
      <c r="A93" s="23" t="s">
        <v>365</v>
      </c>
      <c r="B93" s="31" t="s">
        <v>9</v>
      </c>
      <c r="C93" s="31" t="s">
        <v>9</v>
      </c>
      <c r="D93" s="31" t="s">
        <v>9</v>
      </c>
      <c r="E93" s="31" t="s">
        <v>9</v>
      </c>
      <c r="F93" s="31" t="s">
        <v>9</v>
      </c>
      <c r="G93" s="31" t="s">
        <v>9</v>
      </c>
      <c r="H93" s="36"/>
      <c r="I93" s="31">
        <v>20</v>
      </c>
      <c r="J93" s="31">
        <v>20</v>
      </c>
      <c r="K93" s="31">
        <v>20</v>
      </c>
      <c r="L93" s="31">
        <v>18.5</v>
      </c>
      <c r="M93" s="31">
        <v>18.5</v>
      </c>
      <c r="N93" s="31">
        <v>16.399999999999999</v>
      </c>
      <c r="O93" s="57"/>
      <c r="P93" s="39">
        <v>20</v>
      </c>
      <c r="Q93" s="39">
        <v>20</v>
      </c>
      <c r="R93" s="39">
        <v>20</v>
      </c>
      <c r="S93" s="39">
        <v>18.5</v>
      </c>
      <c r="T93" s="39">
        <v>18.5</v>
      </c>
      <c r="U93" s="39">
        <v>16.399999999999999</v>
      </c>
    </row>
    <row r="94" spans="1:21" s="3" customFormat="1" ht="9">
      <c r="A94" s="23" t="s">
        <v>98</v>
      </c>
      <c r="B94" s="31" t="s">
        <v>9</v>
      </c>
      <c r="C94" s="31" t="s">
        <v>9</v>
      </c>
      <c r="D94" s="31" t="s">
        <v>9</v>
      </c>
      <c r="E94" s="31" t="s">
        <v>9</v>
      </c>
      <c r="F94" s="31" t="s">
        <v>9</v>
      </c>
      <c r="G94" s="31" t="s">
        <v>9</v>
      </c>
      <c r="H94" s="36"/>
      <c r="I94" s="31">
        <v>42</v>
      </c>
      <c r="J94" s="31">
        <v>42</v>
      </c>
      <c r="K94" s="31">
        <v>53.8</v>
      </c>
      <c r="L94" s="31">
        <v>51.2</v>
      </c>
      <c r="M94" s="31">
        <v>48.2</v>
      </c>
      <c r="N94" s="31">
        <v>55.1</v>
      </c>
      <c r="O94" s="57"/>
      <c r="P94" s="39">
        <v>42</v>
      </c>
      <c r="Q94" s="39">
        <v>42</v>
      </c>
      <c r="R94" s="39">
        <v>53.8</v>
      </c>
      <c r="S94" s="39">
        <v>51.2</v>
      </c>
      <c r="T94" s="39">
        <v>48.2</v>
      </c>
      <c r="U94" s="39">
        <v>55.1</v>
      </c>
    </row>
    <row r="95" spans="1:21" s="3" customFormat="1" ht="9">
      <c r="A95" s="23" t="s">
        <v>99</v>
      </c>
      <c r="B95" s="31" t="s">
        <v>9</v>
      </c>
      <c r="C95" s="31">
        <v>5.9</v>
      </c>
      <c r="D95" s="31">
        <v>4.7</v>
      </c>
      <c r="E95" s="31" t="s">
        <v>9</v>
      </c>
      <c r="F95" s="31" t="s">
        <v>9</v>
      </c>
      <c r="G95" s="31" t="s">
        <v>9</v>
      </c>
      <c r="H95" s="36"/>
      <c r="I95" s="31">
        <v>12.1</v>
      </c>
      <c r="J95" s="31">
        <v>11.8</v>
      </c>
      <c r="K95" s="31">
        <v>9.3000000000000007</v>
      </c>
      <c r="L95" s="31">
        <v>12.1</v>
      </c>
      <c r="M95" s="31">
        <v>12.1</v>
      </c>
      <c r="N95" s="31">
        <v>11.4</v>
      </c>
      <c r="O95" s="57"/>
      <c r="P95" s="39">
        <v>12.1</v>
      </c>
      <c r="Q95" s="39">
        <v>17.700000000000003</v>
      </c>
      <c r="R95" s="39">
        <v>14</v>
      </c>
      <c r="S95" s="39">
        <v>12.1</v>
      </c>
      <c r="T95" s="39">
        <v>12.1</v>
      </c>
      <c r="U95" s="39">
        <v>11.4</v>
      </c>
    </row>
    <row r="96" spans="1:21" s="3" customFormat="1" ht="9">
      <c r="A96" s="23" t="s">
        <v>100</v>
      </c>
      <c r="B96" s="31" t="s">
        <v>9</v>
      </c>
      <c r="C96" s="31" t="s">
        <v>9</v>
      </c>
      <c r="D96" s="31" t="s">
        <v>9</v>
      </c>
      <c r="E96" s="31" t="s">
        <v>9</v>
      </c>
      <c r="F96" s="31" t="s">
        <v>9</v>
      </c>
      <c r="G96" s="31" t="s">
        <v>9</v>
      </c>
      <c r="H96" s="36"/>
      <c r="I96" s="31">
        <v>77.2</v>
      </c>
      <c r="J96" s="31">
        <v>78.900000000000006</v>
      </c>
      <c r="K96" s="31">
        <v>78.900000000000006</v>
      </c>
      <c r="L96" s="31">
        <v>85.2</v>
      </c>
      <c r="M96" s="31">
        <v>84.9</v>
      </c>
      <c r="N96" s="31">
        <v>88</v>
      </c>
      <c r="O96" s="57"/>
      <c r="P96" s="39">
        <v>77.2</v>
      </c>
      <c r="Q96" s="39">
        <v>78.900000000000006</v>
      </c>
      <c r="R96" s="39">
        <v>78.900000000000006</v>
      </c>
      <c r="S96" s="39">
        <v>85.2</v>
      </c>
      <c r="T96" s="39">
        <v>84.9</v>
      </c>
      <c r="U96" s="39">
        <v>88</v>
      </c>
    </row>
    <row r="97" spans="1:21" s="3" customFormat="1" ht="9">
      <c r="A97" s="23" t="s">
        <v>366</v>
      </c>
      <c r="B97" s="31" t="s">
        <v>9</v>
      </c>
      <c r="C97" s="31" t="s">
        <v>9</v>
      </c>
      <c r="D97" s="31" t="s">
        <v>9</v>
      </c>
      <c r="E97" s="31" t="s">
        <v>9</v>
      </c>
      <c r="F97" s="31" t="s">
        <v>9</v>
      </c>
      <c r="G97" s="31" t="s">
        <v>9</v>
      </c>
      <c r="H97" s="36"/>
      <c r="I97" s="31" t="s">
        <v>9</v>
      </c>
      <c r="J97" s="31" t="s">
        <v>9</v>
      </c>
      <c r="K97" s="31" t="s">
        <v>9</v>
      </c>
      <c r="L97" s="31" t="s">
        <v>9</v>
      </c>
      <c r="M97" s="31" t="s">
        <v>9</v>
      </c>
      <c r="N97" s="31" t="s">
        <v>9</v>
      </c>
      <c r="O97" s="57"/>
      <c r="P97" s="39" t="s">
        <v>9</v>
      </c>
      <c r="Q97" s="39" t="s">
        <v>9</v>
      </c>
      <c r="R97" s="39" t="s">
        <v>9</v>
      </c>
      <c r="S97" s="39" t="s">
        <v>9</v>
      </c>
      <c r="T97" s="39" t="s">
        <v>9</v>
      </c>
      <c r="U97" s="39" t="s">
        <v>9</v>
      </c>
    </row>
    <row r="98" spans="1:21" s="3" customFormat="1" ht="9">
      <c r="A98" s="23" t="s">
        <v>102</v>
      </c>
      <c r="B98" s="31" t="s">
        <v>9</v>
      </c>
      <c r="C98" s="31" t="s">
        <v>9</v>
      </c>
      <c r="D98" s="31" t="s">
        <v>9</v>
      </c>
      <c r="E98" s="31" t="s">
        <v>9</v>
      </c>
      <c r="F98" s="31" t="s">
        <v>9</v>
      </c>
      <c r="G98" s="31" t="s">
        <v>9</v>
      </c>
      <c r="H98" s="36"/>
      <c r="I98" s="31">
        <v>23</v>
      </c>
      <c r="J98" s="31">
        <v>19.7</v>
      </c>
      <c r="K98" s="31">
        <v>19.7</v>
      </c>
      <c r="L98" s="31">
        <v>23.7</v>
      </c>
      <c r="M98" s="31">
        <v>23.7</v>
      </c>
      <c r="N98" s="31">
        <v>24.1</v>
      </c>
      <c r="O98" s="57"/>
      <c r="P98" s="39">
        <v>23</v>
      </c>
      <c r="Q98" s="39">
        <v>19.7</v>
      </c>
      <c r="R98" s="39">
        <v>19.7</v>
      </c>
      <c r="S98" s="39">
        <v>23.7</v>
      </c>
      <c r="T98" s="39">
        <v>23.7</v>
      </c>
      <c r="U98" s="39">
        <v>24.1</v>
      </c>
    </row>
    <row r="99" spans="1:21" s="3" customFormat="1" ht="9">
      <c r="A99" s="23" t="s">
        <v>367</v>
      </c>
      <c r="B99" s="31" t="s">
        <v>9</v>
      </c>
      <c r="C99" s="31" t="s">
        <v>9</v>
      </c>
      <c r="D99" s="31" t="s">
        <v>9</v>
      </c>
      <c r="E99" s="31" t="s">
        <v>9</v>
      </c>
      <c r="F99" s="31" t="s">
        <v>9</v>
      </c>
      <c r="G99" s="31" t="s">
        <v>9</v>
      </c>
      <c r="H99" s="36"/>
      <c r="I99" s="31" t="s">
        <v>9</v>
      </c>
      <c r="J99" s="31" t="s">
        <v>9</v>
      </c>
      <c r="K99" s="31" t="s">
        <v>9</v>
      </c>
      <c r="L99" s="31" t="s">
        <v>9</v>
      </c>
      <c r="M99" s="31" t="s">
        <v>9</v>
      </c>
      <c r="N99" s="31" t="s">
        <v>9</v>
      </c>
      <c r="O99" s="57"/>
      <c r="P99" s="39" t="s">
        <v>9</v>
      </c>
      <c r="Q99" s="39" t="s">
        <v>9</v>
      </c>
      <c r="R99" s="39" t="s">
        <v>9</v>
      </c>
      <c r="S99" s="39" t="s">
        <v>9</v>
      </c>
      <c r="T99" s="39" t="s">
        <v>9</v>
      </c>
      <c r="U99" s="39" t="s">
        <v>9</v>
      </c>
    </row>
    <row r="100" spans="1:21" s="3" customFormat="1" ht="9">
      <c r="A100" s="23" t="s">
        <v>104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  <c r="H100" s="36"/>
      <c r="I100" s="31" t="s">
        <v>9</v>
      </c>
      <c r="J100" s="31" t="s">
        <v>9</v>
      </c>
      <c r="K100" s="31" t="s">
        <v>9</v>
      </c>
      <c r="L100" s="31" t="s">
        <v>9</v>
      </c>
      <c r="M100" s="31" t="s">
        <v>9</v>
      </c>
      <c r="N100" s="31" t="s">
        <v>9</v>
      </c>
      <c r="O100" s="57"/>
      <c r="P100" s="39" t="s">
        <v>9</v>
      </c>
      <c r="Q100" s="39" t="s">
        <v>9</v>
      </c>
      <c r="R100" s="39" t="s">
        <v>9</v>
      </c>
      <c r="S100" s="39" t="s">
        <v>9</v>
      </c>
      <c r="T100" s="39" t="s">
        <v>9</v>
      </c>
      <c r="U100" s="39" t="s">
        <v>9</v>
      </c>
    </row>
    <row r="101" spans="1:21" s="3" customFormat="1" ht="9">
      <c r="A101" s="23" t="s">
        <v>105</v>
      </c>
      <c r="B101" s="31">
        <v>5.7</v>
      </c>
      <c r="C101" s="31" t="s">
        <v>9</v>
      </c>
      <c r="D101" s="31" t="s">
        <v>9</v>
      </c>
      <c r="E101" s="31" t="s">
        <v>9</v>
      </c>
      <c r="F101" s="31" t="s">
        <v>9</v>
      </c>
      <c r="G101" s="31" t="s">
        <v>9</v>
      </c>
      <c r="H101" s="36"/>
      <c r="I101" s="31" t="s">
        <v>9</v>
      </c>
      <c r="J101" s="31" t="s">
        <v>9</v>
      </c>
      <c r="K101" s="31" t="s">
        <v>9</v>
      </c>
      <c r="L101" s="31" t="s">
        <v>9</v>
      </c>
      <c r="M101" s="31" t="s">
        <v>9</v>
      </c>
      <c r="N101" s="31" t="s">
        <v>9</v>
      </c>
      <c r="O101" s="57"/>
      <c r="P101" s="39">
        <v>5.7</v>
      </c>
      <c r="Q101" s="39" t="s">
        <v>9</v>
      </c>
      <c r="R101" s="39" t="s">
        <v>9</v>
      </c>
      <c r="S101" s="39" t="s">
        <v>9</v>
      </c>
      <c r="T101" s="39" t="s">
        <v>9</v>
      </c>
      <c r="U101" s="39" t="s">
        <v>9</v>
      </c>
    </row>
    <row r="102" spans="1:21" s="3" customFormat="1" ht="9">
      <c r="A102" s="23" t="s">
        <v>187</v>
      </c>
      <c r="B102" s="31" t="s">
        <v>9</v>
      </c>
      <c r="C102" s="31" t="s">
        <v>9</v>
      </c>
      <c r="D102" s="31" t="s">
        <v>9</v>
      </c>
      <c r="E102" s="31" t="s">
        <v>9</v>
      </c>
      <c r="F102" s="31" t="s">
        <v>9</v>
      </c>
      <c r="G102" s="31" t="s">
        <v>9</v>
      </c>
      <c r="H102" s="36"/>
      <c r="I102" s="31">
        <v>38.9</v>
      </c>
      <c r="J102" s="31">
        <v>37.700000000000003</v>
      </c>
      <c r="K102" s="31">
        <v>37</v>
      </c>
      <c r="L102" s="31">
        <v>32.4</v>
      </c>
      <c r="M102" s="31">
        <v>29.2</v>
      </c>
      <c r="N102" s="31">
        <v>28.3</v>
      </c>
      <c r="O102" s="57"/>
      <c r="P102" s="39">
        <v>38.9</v>
      </c>
      <c r="Q102" s="39">
        <v>37.700000000000003</v>
      </c>
      <c r="R102" s="39">
        <v>37</v>
      </c>
      <c r="S102" s="39">
        <v>32.4</v>
      </c>
      <c r="T102" s="39">
        <v>29.2</v>
      </c>
      <c r="U102" s="39">
        <v>28.3</v>
      </c>
    </row>
    <row r="103" spans="1:21" s="3" customFormat="1" ht="9">
      <c r="A103" s="23" t="s">
        <v>107</v>
      </c>
      <c r="B103" s="31" t="s">
        <v>9</v>
      </c>
      <c r="C103" s="31" t="s">
        <v>9</v>
      </c>
      <c r="D103" s="31" t="s">
        <v>9</v>
      </c>
      <c r="E103" s="31" t="s">
        <v>9</v>
      </c>
      <c r="F103" s="31" t="s">
        <v>9</v>
      </c>
      <c r="G103" s="31" t="s">
        <v>9</v>
      </c>
      <c r="H103" s="36"/>
      <c r="I103" s="31" t="s">
        <v>9</v>
      </c>
      <c r="J103" s="31" t="s">
        <v>9</v>
      </c>
      <c r="K103" s="31" t="s">
        <v>9</v>
      </c>
      <c r="L103" s="31" t="s">
        <v>9</v>
      </c>
      <c r="M103" s="31" t="s">
        <v>9</v>
      </c>
      <c r="N103" s="31" t="s">
        <v>9</v>
      </c>
      <c r="O103" s="57"/>
      <c r="P103" s="39" t="s">
        <v>9</v>
      </c>
      <c r="Q103" s="39" t="s">
        <v>9</v>
      </c>
      <c r="R103" s="39" t="s">
        <v>9</v>
      </c>
      <c r="S103" s="39" t="s">
        <v>9</v>
      </c>
      <c r="T103" s="39" t="s">
        <v>9</v>
      </c>
      <c r="U103" s="39" t="s">
        <v>9</v>
      </c>
    </row>
    <row r="104" spans="1:21" s="3" customFormat="1" ht="9">
      <c r="A104" s="23" t="s">
        <v>368</v>
      </c>
      <c r="B104" s="31" t="s">
        <v>9</v>
      </c>
      <c r="C104" s="31" t="s">
        <v>9</v>
      </c>
      <c r="D104" s="31" t="s">
        <v>9</v>
      </c>
      <c r="E104" s="31" t="s">
        <v>9</v>
      </c>
      <c r="F104" s="31" t="s">
        <v>9</v>
      </c>
      <c r="G104" s="31" t="s">
        <v>9</v>
      </c>
      <c r="H104" s="36"/>
      <c r="I104" s="31" t="s">
        <v>9</v>
      </c>
      <c r="J104" s="31" t="s">
        <v>9</v>
      </c>
      <c r="K104" s="31" t="s">
        <v>9</v>
      </c>
      <c r="L104" s="31" t="s">
        <v>9</v>
      </c>
      <c r="M104" s="31" t="s">
        <v>9</v>
      </c>
      <c r="N104" s="31" t="s">
        <v>9</v>
      </c>
      <c r="O104" s="57"/>
      <c r="P104" s="39" t="s">
        <v>9</v>
      </c>
      <c r="Q104" s="39" t="s">
        <v>9</v>
      </c>
      <c r="R104" s="39" t="s">
        <v>9</v>
      </c>
      <c r="S104" s="39" t="s">
        <v>9</v>
      </c>
      <c r="T104" s="39" t="s">
        <v>9</v>
      </c>
      <c r="U104" s="39" t="s">
        <v>9</v>
      </c>
    </row>
    <row r="105" spans="1:21" s="3" customFormat="1" ht="9">
      <c r="A105" s="23" t="s">
        <v>369</v>
      </c>
      <c r="B105" s="31" t="s">
        <v>9</v>
      </c>
      <c r="C105" s="31" t="s">
        <v>9</v>
      </c>
      <c r="D105" s="31" t="s">
        <v>9</v>
      </c>
      <c r="E105" s="31" t="s">
        <v>9</v>
      </c>
      <c r="F105" s="31" t="s">
        <v>9</v>
      </c>
      <c r="G105" s="31" t="s">
        <v>9</v>
      </c>
      <c r="H105" s="36"/>
      <c r="I105" s="31" t="s">
        <v>9</v>
      </c>
      <c r="J105" s="31" t="s">
        <v>9</v>
      </c>
      <c r="K105" s="31" t="s">
        <v>9</v>
      </c>
      <c r="L105" s="31" t="s">
        <v>9</v>
      </c>
      <c r="M105" s="31" t="s">
        <v>9</v>
      </c>
      <c r="N105" s="31" t="s">
        <v>9</v>
      </c>
      <c r="O105" s="57"/>
      <c r="P105" s="39" t="s">
        <v>9</v>
      </c>
      <c r="Q105" s="39" t="s">
        <v>9</v>
      </c>
      <c r="R105" s="39" t="s">
        <v>9</v>
      </c>
      <c r="S105" s="39" t="s">
        <v>9</v>
      </c>
      <c r="T105" s="39" t="s">
        <v>9</v>
      </c>
      <c r="U105" s="39" t="s">
        <v>9</v>
      </c>
    </row>
    <row r="106" spans="1:21" s="3" customFormat="1" ht="9">
      <c r="A106" s="23" t="s">
        <v>110</v>
      </c>
      <c r="B106" s="31" t="s">
        <v>9</v>
      </c>
      <c r="C106" s="31" t="s">
        <v>9</v>
      </c>
      <c r="D106" s="31" t="s">
        <v>9</v>
      </c>
      <c r="E106" s="31" t="s">
        <v>9</v>
      </c>
      <c r="F106" s="31" t="s">
        <v>9</v>
      </c>
      <c r="G106" s="31" t="s">
        <v>9</v>
      </c>
      <c r="H106" s="36"/>
      <c r="I106" s="31" t="s">
        <v>9</v>
      </c>
      <c r="J106" s="31" t="s">
        <v>9</v>
      </c>
      <c r="K106" s="31" t="s">
        <v>9</v>
      </c>
      <c r="L106" s="31" t="s">
        <v>9</v>
      </c>
      <c r="M106" s="31" t="s">
        <v>9</v>
      </c>
      <c r="N106" s="31" t="s">
        <v>9</v>
      </c>
      <c r="O106" s="57"/>
      <c r="P106" s="39" t="s">
        <v>9</v>
      </c>
      <c r="Q106" s="39" t="s">
        <v>9</v>
      </c>
      <c r="R106" s="39" t="s">
        <v>9</v>
      </c>
      <c r="S106" s="39" t="s">
        <v>9</v>
      </c>
      <c r="T106" s="39" t="s">
        <v>9</v>
      </c>
      <c r="U106" s="39" t="s">
        <v>9</v>
      </c>
    </row>
    <row r="107" spans="1:21" s="3" customFormat="1" ht="9">
      <c r="A107" s="23" t="s">
        <v>111</v>
      </c>
      <c r="B107" s="31">
        <v>1.2</v>
      </c>
      <c r="C107" s="31">
        <v>3.8</v>
      </c>
      <c r="D107" s="31">
        <v>4.0999999999999996</v>
      </c>
      <c r="E107" s="31">
        <v>2.5</v>
      </c>
      <c r="F107" s="31">
        <v>6.6</v>
      </c>
      <c r="G107" s="31">
        <v>1.4</v>
      </c>
      <c r="H107" s="36"/>
      <c r="I107" s="31">
        <v>25.3</v>
      </c>
      <c r="J107" s="31">
        <v>29</v>
      </c>
      <c r="K107" s="31">
        <v>33.200000000000003</v>
      </c>
      <c r="L107" s="31">
        <v>40.9</v>
      </c>
      <c r="M107" s="31">
        <v>38.9</v>
      </c>
      <c r="N107" s="31">
        <v>46.2</v>
      </c>
      <c r="O107" s="57"/>
      <c r="P107" s="39">
        <v>26.5</v>
      </c>
      <c r="Q107" s="39">
        <v>32.799999999999997</v>
      </c>
      <c r="R107" s="39">
        <v>37.300000000000004</v>
      </c>
      <c r="S107" s="39">
        <v>43.4</v>
      </c>
      <c r="T107" s="39">
        <v>45.5</v>
      </c>
      <c r="U107" s="39">
        <v>47.6</v>
      </c>
    </row>
    <row r="108" spans="1:21" s="3" customFormat="1" ht="9">
      <c r="A108" s="23" t="s">
        <v>112</v>
      </c>
      <c r="B108" s="31" t="s">
        <v>9</v>
      </c>
      <c r="C108" s="31" t="s">
        <v>9</v>
      </c>
      <c r="D108" s="31" t="s">
        <v>9</v>
      </c>
      <c r="E108" s="31" t="s">
        <v>9</v>
      </c>
      <c r="F108" s="31" t="s">
        <v>9</v>
      </c>
      <c r="G108" s="31" t="s">
        <v>9</v>
      </c>
      <c r="H108" s="36"/>
      <c r="I108" s="31" t="s">
        <v>9</v>
      </c>
      <c r="J108" s="31" t="s">
        <v>9</v>
      </c>
      <c r="K108" s="31" t="s">
        <v>9</v>
      </c>
      <c r="L108" s="31" t="s">
        <v>9</v>
      </c>
      <c r="M108" s="31" t="s">
        <v>9</v>
      </c>
      <c r="N108" s="31" t="s">
        <v>9</v>
      </c>
      <c r="O108" s="57"/>
      <c r="P108" s="39" t="s">
        <v>9</v>
      </c>
      <c r="Q108" s="39" t="s">
        <v>9</v>
      </c>
      <c r="R108" s="39" t="s">
        <v>9</v>
      </c>
      <c r="S108" s="39" t="s">
        <v>9</v>
      </c>
      <c r="T108" s="39" t="s">
        <v>9</v>
      </c>
      <c r="U108" s="39" t="s">
        <v>9</v>
      </c>
    </row>
    <row r="109" spans="1:21" s="3" customFormat="1" ht="9">
      <c r="A109" s="23" t="s">
        <v>113</v>
      </c>
      <c r="B109" s="31" t="s">
        <v>9</v>
      </c>
      <c r="C109" s="31">
        <v>33.299999999999997</v>
      </c>
      <c r="D109" s="31">
        <v>42.9</v>
      </c>
      <c r="E109" s="31">
        <v>42.9</v>
      </c>
      <c r="F109" s="31">
        <v>37.5</v>
      </c>
      <c r="G109" s="31">
        <v>54.5</v>
      </c>
      <c r="H109" s="36"/>
      <c r="I109" s="31" t="s">
        <v>9</v>
      </c>
      <c r="J109" s="31" t="s">
        <v>9</v>
      </c>
      <c r="K109" s="31" t="s">
        <v>9</v>
      </c>
      <c r="L109" s="31" t="s">
        <v>9</v>
      </c>
      <c r="M109" s="31" t="s">
        <v>9</v>
      </c>
      <c r="N109" s="31" t="s">
        <v>9</v>
      </c>
      <c r="O109" s="57"/>
      <c r="P109" s="39" t="s">
        <v>9</v>
      </c>
      <c r="Q109" s="39">
        <v>33.299999999999997</v>
      </c>
      <c r="R109" s="39">
        <v>42.9</v>
      </c>
      <c r="S109" s="39">
        <v>42.9</v>
      </c>
      <c r="T109" s="39">
        <v>37.5</v>
      </c>
      <c r="U109" s="39">
        <v>54.5</v>
      </c>
    </row>
    <row r="110" spans="1:21" s="3" customFormat="1" ht="9">
      <c r="A110" s="23" t="s">
        <v>114</v>
      </c>
      <c r="B110" s="31" t="s">
        <v>9</v>
      </c>
      <c r="C110" s="31" t="s">
        <v>9</v>
      </c>
      <c r="D110" s="31" t="s">
        <v>9</v>
      </c>
      <c r="E110" s="31" t="s">
        <v>9</v>
      </c>
      <c r="F110" s="31" t="s">
        <v>9</v>
      </c>
      <c r="G110" s="31" t="s">
        <v>9</v>
      </c>
      <c r="H110" s="36"/>
      <c r="I110" s="31">
        <v>3.7</v>
      </c>
      <c r="J110" s="31">
        <v>3.6</v>
      </c>
      <c r="K110" s="31">
        <v>3.7</v>
      </c>
      <c r="L110" s="31">
        <v>3.7</v>
      </c>
      <c r="M110" s="31">
        <v>3.7</v>
      </c>
      <c r="N110" s="31">
        <v>3.7</v>
      </c>
      <c r="O110" s="57"/>
      <c r="P110" s="39">
        <v>3.7</v>
      </c>
      <c r="Q110" s="39">
        <v>3.6</v>
      </c>
      <c r="R110" s="39">
        <v>3.7</v>
      </c>
      <c r="S110" s="39">
        <v>3.7</v>
      </c>
      <c r="T110" s="39">
        <v>3.7</v>
      </c>
      <c r="U110" s="39">
        <v>3.7</v>
      </c>
    </row>
    <row r="111" spans="1:21" s="3" customFormat="1" ht="9">
      <c r="A111" s="23" t="s">
        <v>115</v>
      </c>
      <c r="B111" s="31" t="s">
        <v>9</v>
      </c>
      <c r="C111" s="31" t="s">
        <v>9</v>
      </c>
      <c r="D111" s="31" t="s">
        <v>9</v>
      </c>
      <c r="E111" s="31" t="s">
        <v>9</v>
      </c>
      <c r="F111" s="31" t="s">
        <v>9</v>
      </c>
      <c r="G111" s="31" t="s">
        <v>9</v>
      </c>
      <c r="H111" s="36"/>
      <c r="I111" s="31" t="s">
        <v>9</v>
      </c>
      <c r="J111" s="31" t="s">
        <v>9</v>
      </c>
      <c r="K111" s="31" t="s">
        <v>9</v>
      </c>
      <c r="L111" s="31" t="s">
        <v>9</v>
      </c>
      <c r="M111" s="31" t="s">
        <v>9</v>
      </c>
      <c r="N111" s="31" t="s">
        <v>9</v>
      </c>
      <c r="O111" s="57"/>
      <c r="P111" s="39" t="s">
        <v>9</v>
      </c>
      <c r="Q111" s="39" t="s">
        <v>9</v>
      </c>
      <c r="R111" s="39" t="s">
        <v>9</v>
      </c>
      <c r="S111" s="39" t="s">
        <v>9</v>
      </c>
      <c r="T111" s="39" t="s">
        <v>9</v>
      </c>
      <c r="U111" s="39" t="s">
        <v>9</v>
      </c>
    </row>
    <row r="112" spans="1:21" s="3" customFormat="1" ht="9">
      <c r="A112" s="23" t="s">
        <v>370</v>
      </c>
      <c r="B112" s="31" t="s">
        <v>9</v>
      </c>
      <c r="C112" s="31" t="s">
        <v>9</v>
      </c>
      <c r="D112" s="31" t="s">
        <v>9</v>
      </c>
      <c r="E112" s="31" t="s">
        <v>9</v>
      </c>
      <c r="F112" s="31" t="s">
        <v>9</v>
      </c>
      <c r="G112" s="31" t="s">
        <v>9</v>
      </c>
      <c r="H112" s="36"/>
      <c r="I112" s="31" t="s">
        <v>9</v>
      </c>
      <c r="J112" s="31" t="s">
        <v>9</v>
      </c>
      <c r="K112" s="31" t="s">
        <v>9</v>
      </c>
      <c r="L112" s="31" t="s">
        <v>9</v>
      </c>
      <c r="M112" s="31" t="s">
        <v>9</v>
      </c>
      <c r="N112" s="31" t="s">
        <v>9</v>
      </c>
      <c r="O112" s="57"/>
      <c r="P112" s="39" t="s">
        <v>9</v>
      </c>
      <c r="Q112" s="39" t="s">
        <v>9</v>
      </c>
      <c r="R112" s="39" t="s">
        <v>9</v>
      </c>
      <c r="S112" s="39" t="s">
        <v>9</v>
      </c>
      <c r="T112" s="39" t="s">
        <v>9</v>
      </c>
      <c r="U112" s="39" t="s">
        <v>9</v>
      </c>
    </row>
    <row r="113" spans="1:21" s="3" customFormat="1" ht="9">
      <c r="A113" s="23" t="s">
        <v>230</v>
      </c>
      <c r="B113" s="31" t="s">
        <v>9</v>
      </c>
      <c r="C113" s="31" t="s">
        <v>9</v>
      </c>
      <c r="D113" s="31" t="s">
        <v>9</v>
      </c>
      <c r="E113" s="31" t="s">
        <v>9</v>
      </c>
      <c r="F113" s="31" t="s">
        <v>9</v>
      </c>
      <c r="G113" s="31" t="s">
        <v>9</v>
      </c>
      <c r="H113" s="36"/>
      <c r="I113" s="31" t="s">
        <v>9</v>
      </c>
      <c r="J113" s="31" t="s">
        <v>9</v>
      </c>
      <c r="K113" s="31" t="s">
        <v>9</v>
      </c>
      <c r="L113" s="31" t="s">
        <v>9</v>
      </c>
      <c r="M113" s="31" t="s">
        <v>9</v>
      </c>
      <c r="N113" s="31" t="s">
        <v>9</v>
      </c>
      <c r="O113" s="57"/>
      <c r="P113" s="39" t="s">
        <v>9</v>
      </c>
      <c r="Q113" s="39" t="s">
        <v>9</v>
      </c>
      <c r="R113" s="39" t="s">
        <v>9</v>
      </c>
      <c r="S113" s="39" t="s">
        <v>9</v>
      </c>
      <c r="T113" s="39" t="s">
        <v>9</v>
      </c>
      <c r="U113" s="39" t="s">
        <v>9</v>
      </c>
    </row>
    <row r="114" spans="1:21" s="3" customFormat="1" ht="9">
      <c r="A114" s="23" t="s">
        <v>371</v>
      </c>
      <c r="B114" s="31" t="s">
        <v>9</v>
      </c>
      <c r="C114" s="31" t="s">
        <v>9</v>
      </c>
      <c r="D114" s="31" t="s">
        <v>9</v>
      </c>
      <c r="E114" s="31" t="s">
        <v>9</v>
      </c>
      <c r="F114" s="31" t="s">
        <v>9</v>
      </c>
      <c r="G114" s="31" t="s">
        <v>9</v>
      </c>
      <c r="H114" s="36"/>
      <c r="I114" s="31" t="s">
        <v>9</v>
      </c>
      <c r="J114" s="31" t="s">
        <v>9</v>
      </c>
      <c r="K114" s="31" t="s">
        <v>9</v>
      </c>
      <c r="L114" s="31" t="s">
        <v>9</v>
      </c>
      <c r="M114" s="31" t="s">
        <v>9</v>
      </c>
      <c r="N114" s="31" t="s">
        <v>9</v>
      </c>
      <c r="O114" s="57"/>
      <c r="P114" s="39" t="s">
        <v>9</v>
      </c>
      <c r="Q114" s="39" t="s">
        <v>9</v>
      </c>
      <c r="R114" s="39" t="s">
        <v>9</v>
      </c>
      <c r="S114" s="39" t="s">
        <v>9</v>
      </c>
      <c r="T114" s="39" t="s">
        <v>9</v>
      </c>
      <c r="U114" s="39" t="s">
        <v>9</v>
      </c>
    </row>
    <row r="115" spans="1:21" s="3" customFormat="1" ht="9">
      <c r="A115" s="23"/>
      <c r="B115" s="31"/>
      <c r="C115" s="31"/>
      <c r="D115" s="31"/>
      <c r="E115" s="31"/>
      <c r="F115" s="31"/>
      <c r="G115" s="31"/>
      <c r="H115" s="36"/>
      <c r="I115" s="31"/>
      <c r="J115" s="31"/>
      <c r="K115" s="31"/>
      <c r="L115" s="31"/>
      <c r="M115" s="31"/>
      <c r="N115" s="31"/>
      <c r="O115" s="57"/>
      <c r="P115" s="39"/>
      <c r="Q115" s="39"/>
      <c r="R115" s="39"/>
      <c r="S115" s="39"/>
      <c r="T115" s="39"/>
      <c r="U115" s="39"/>
    </row>
    <row r="116" spans="1:21" s="3" customFormat="1" ht="9">
      <c r="A116" s="3" t="s">
        <v>119</v>
      </c>
      <c r="B116" s="31">
        <v>1.8</v>
      </c>
      <c r="C116" s="31">
        <v>1.8</v>
      </c>
      <c r="D116" s="31">
        <v>1.6</v>
      </c>
      <c r="E116" s="31">
        <v>1.7</v>
      </c>
      <c r="F116" s="31">
        <v>2.1</v>
      </c>
      <c r="G116" s="31">
        <v>2.4</v>
      </c>
      <c r="H116" s="36"/>
      <c r="I116" s="31">
        <v>19.399999999999999</v>
      </c>
      <c r="J116" s="31">
        <v>20.7</v>
      </c>
      <c r="K116" s="31">
        <v>23.3</v>
      </c>
      <c r="L116" s="31">
        <v>24.1</v>
      </c>
      <c r="M116" s="31">
        <v>24</v>
      </c>
      <c r="N116" s="31">
        <v>25.7</v>
      </c>
      <c r="O116" s="57"/>
      <c r="P116" s="39">
        <v>21.2</v>
      </c>
      <c r="Q116" s="39">
        <v>22.5</v>
      </c>
      <c r="R116" s="39">
        <v>24.900000000000002</v>
      </c>
      <c r="S116" s="39">
        <v>25.8</v>
      </c>
      <c r="T116" s="39">
        <v>26.1</v>
      </c>
      <c r="U116" s="39">
        <v>28.099999999999998</v>
      </c>
    </row>
    <row r="117" spans="1:21" s="3" customFormat="1" ht="9">
      <c r="A117" s="3" t="s">
        <v>120</v>
      </c>
      <c r="B117" s="31">
        <v>2.2999999999999998</v>
      </c>
      <c r="C117" s="31">
        <v>2.4</v>
      </c>
      <c r="D117" s="31">
        <v>1.8</v>
      </c>
      <c r="E117" s="31">
        <v>0.9</v>
      </c>
      <c r="F117" s="31">
        <v>0.6</v>
      </c>
      <c r="G117" s="31">
        <v>1.6</v>
      </c>
      <c r="H117" s="36"/>
      <c r="I117" s="31">
        <v>23.8</v>
      </c>
      <c r="J117" s="31">
        <v>21.4</v>
      </c>
      <c r="K117" s="31">
        <v>24.1</v>
      </c>
      <c r="L117" s="31">
        <v>23.9</v>
      </c>
      <c r="M117" s="31">
        <v>24.1</v>
      </c>
      <c r="N117" s="31">
        <v>22.6</v>
      </c>
      <c r="O117" s="57"/>
      <c r="P117" s="39">
        <v>26.1</v>
      </c>
      <c r="Q117" s="39">
        <v>23.799999999999997</v>
      </c>
      <c r="R117" s="39">
        <v>25.900000000000002</v>
      </c>
      <c r="S117" s="39">
        <v>24.799999999999997</v>
      </c>
      <c r="T117" s="39">
        <v>24.700000000000003</v>
      </c>
      <c r="U117" s="39">
        <v>24.200000000000003</v>
      </c>
    </row>
    <row r="118" spans="1:21" s="3" customFormat="1" ht="9">
      <c r="A118" s="3" t="s">
        <v>121</v>
      </c>
      <c r="B118" s="31">
        <v>1.1000000000000001</v>
      </c>
      <c r="C118" s="31">
        <v>1.4</v>
      </c>
      <c r="D118" s="31">
        <v>1.4</v>
      </c>
      <c r="E118" s="31">
        <v>1.2</v>
      </c>
      <c r="F118" s="31">
        <v>1.4</v>
      </c>
      <c r="G118" s="31">
        <v>0.9</v>
      </c>
      <c r="H118" s="36"/>
      <c r="I118" s="31">
        <v>15.7</v>
      </c>
      <c r="J118" s="31">
        <v>18.2</v>
      </c>
      <c r="K118" s="31">
        <v>18.899999999999999</v>
      </c>
      <c r="L118" s="31">
        <v>20.100000000000001</v>
      </c>
      <c r="M118" s="31">
        <v>21.2</v>
      </c>
      <c r="N118" s="31">
        <v>21.3</v>
      </c>
      <c r="O118" s="57"/>
      <c r="P118" s="39">
        <v>16.8</v>
      </c>
      <c r="Q118" s="39">
        <v>19.599999999999998</v>
      </c>
      <c r="R118" s="39">
        <v>20.299999999999997</v>
      </c>
      <c r="S118" s="39">
        <v>21.3</v>
      </c>
      <c r="T118" s="39">
        <v>22.599999999999998</v>
      </c>
      <c r="U118" s="39">
        <v>22.2</v>
      </c>
    </row>
    <row r="119" spans="1:21" s="3" customFormat="1" ht="9">
      <c r="B119" s="31"/>
      <c r="C119" s="31"/>
      <c r="D119" s="31"/>
      <c r="E119" s="31"/>
      <c r="F119" s="31"/>
      <c r="G119" s="31"/>
      <c r="H119" s="36"/>
      <c r="I119" s="31"/>
      <c r="J119" s="31"/>
      <c r="K119" s="31"/>
      <c r="L119" s="31"/>
      <c r="M119" s="31"/>
      <c r="N119" s="31"/>
      <c r="O119" s="57"/>
      <c r="P119" s="39"/>
      <c r="Q119" s="39"/>
      <c r="R119" s="39"/>
      <c r="S119" s="39"/>
      <c r="T119" s="39"/>
      <c r="U119" s="39"/>
    </row>
    <row r="120" spans="1:21" s="3" customFormat="1" ht="9">
      <c r="A120" s="3" t="s">
        <v>122</v>
      </c>
      <c r="B120" s="31">
        <v>1.9</v>
      </c>
      <c r="C120" s="31">
        <v>2</v>
      </c>
      <c r="D120" s="31">
        <v>1.7</v>
      </c>
      <c r="E120" s="31">
        <v>1.4</v>
      </c>
      <c r="F120" s="31">
        <v>1.5</v>
      </c>
      <c r="G120" s="31">
        <v>2</v>
      </c>
      <c r="H120" s="36"/>
      <c r="I120" s="31">
        <v>14.5</v>
      </c>
      <c r="J120" s="31">
        <v>14.8</v>
      </c>
      <c r="K120" s="31">
        <v>17.100000000000001</v>
      </c>
      <c r="L120" s="31">
        <v>17.5</v>
      </c>
      <c r="M120" s="31">
        <v>17.899999999999999</v>
      </c>
      <c r="N120" s="31">
        <v>17.2</v>
      </c>
      <c r="O120" s="57"/>
      <c r="P120" s="39">
        <v>16.399999999999999</v>
      </c>
      <c r="Q120" s="39">
        <v>16.8</v>
      </c>
      <c r="R120" s="39">
        <v>18.8</v>
      </c>
      <c r="S120" s="39">
        <v>18.899999999999999</v>
      </c>
      <c r="T120" s="39">
        <v>19.399999999999999</v>
      </c>
      <c r="U120" s="39">
        <v>19.2</v>
      </c>
    </row>
    <row r="121" spans="1:21" s="3" customFormat="1" ht="9">
      <c r="A121" s="3" t="s">
        <v>123</v>
      </c>
      <c r="B121" s="31">
        <v>1.6</v>
      </c>
      <c r="C121" s="31">
        <v>1.8</v>
      </c>
      <c r="D121" s="31">
        <v>1.5</v>
      </c>
      <c r="E121" s="31">
        <v>1.3</v>
      </c>
      <c r="F121" s="31">
        <v>1.6</v>
      </c>
      <c r="G121" s="31">
        <v>1.7</v>
      </c>
      <c r="H121" s="36"/>
      <c r="I121" s="31">
        <v>27.8</v>
      </c>
      <c r="J121" s="31">
        <v>28.6</v>
      </c>
      <c r="K121" s="31">
        <v>30.3</v>
      </c>
      <c r="L121" s="31">
        <v>31.2</v>
      </c>
      <c r="M121" s="31">
        <v>31.1</v>
      </c>
      <c r="N121" s="31">
        <v>33.1</v>
      </c>
      <c r="O121" s="57"/>
      <c r="P121" s="39">
        <v>29.400000000000002</v>
      </c>
      <c r="Q121" s="39">
        <v>30.400000000000002</v>
      </c>
      <c r="R121" s="39">
        <v>31.8</v>
      </c>
      <c r="S121" s="39">
        <v>32.5</v>
      </c>
      <c r="T121" s="39">
        <v>32.700000000000003</v>
      </c>
      <c r="U121" s="39">
        <v>34.800000000000004</v>
      </c>
    </row>
    <row r="122" spans="1:21" s="3" customFormat="1" ht="9">
      <c r="B122" s="31"/>
      <c r="C122" s="31"/>
      <c r="D122" s="31"/>
      <c r="E122" s="31"/>
      <c r="F122" s="31"/>
      <c r="G122" s="31"/>
      <c r="H122" s="36"/>
      <c r="I122" s="31"/>
      <c r="J122" s="31"/>
      <c r="K122" s="31"/>
      <c r="L122" s="31"/>
      <c r="M122" s="31"/>
      <c r="N122" s="31"/>
      <c r="O122" s="57"/>
      <c r="P122" s="39"/>
      <c r="Q122" s="39"/>
      <c r="R122" s="39"/>
      <c r="S122" s="39"/>
      <c r="T122" s="39"/>
      <c r="U122" s="39"/>
    </row>
    <row r="123" spans="1:21" s="3" customFormat="1" ht="9">
      <c r="A123" s="17" t="s">
        <v>124</v>
      </c>
      <c r="B123" s="32">
        <v>1.8</v>
      </c>
      <c r="C123" s="32">
        <v>1.9</v>
      </c>
      <c r="D123" s="32">
        <v>1.6</v>
      </c>
      <c r="E123" s="32">
        <v>1.3</v>
      </c>
      <c r="F123" s="32">
        <v>1.5</v>
      </c>
      <c r="G123" s="32">
        <v>1.9</v>
      </c>
      <c r="H123" s="37"/>
      <c r="I123" s="32">
        <v>20</v>
      </c>
      <c r="J123" s="32">
        <v>20.399999999999999</v>
      </c>
      <c r="K123" s="32">
        <v>22.6</v>
      </c>
      <c r="L123" s="32">
        <v>23.2</v>
      </c>
      <c r="M123" s="32">
        <v>23.4</v>
      </c>
      <c r="N123" s="32">
        <v>23.9</v>
      </c>
      <c r="O123" s="57"/>
      <c r="P123" s="69">
        <v>21.8</v>
      </c>
      <c r="Q123" s="69">
        <v>22.299999999999997</v>
      </c>
      <c r="R123" s="69">
        <v>24.200000000000003</v>
      </c>
      <c r="S123" s="69">
        <v>24.5</v>
      </c>
      <c r="T123" s="69">
        <v>24.9</v>
      </c>
      <c r="U123" s="69">
        <v>25.799999999999997</v>
      </c>
    </row>
    <row r="124" spans="1:21" s="3" customFormat="1" ht="4.5" customHeight="1">
      <c r="A124" s="20"/>
      <c r="B124" s="70"/>
      <c r="C124" s="70"/>
      <c r="D124" s="70"/>
      <c r="E124" s="70"/>
      <c r="F124" s="70"/>
      <c r="G124" s="70"/>
      <c r="H124" s="28"/>
      <c r="I124" s="70"/>
      <c r="J124" s="70"/>
      <c r="K124" s="70"/>
      <c r="L124" s="70"/>
      <c r="M124" s="70"/>
      <c r="N124" s="70"/>
      <c r="O124" s="28"/>
      <c r="P124" s="70"/>
      <c r="Q124" s="70"/>
      <c r="R124" s="70"/>
      <c r="S124" s="70"/>
      <c r="T124" s="70"/>
      <c r="U124" s="70"/>
    </row>
    <row r="125" spans="1:21" s="3" customFormat="1" ht="4.5" customHeight="1">
      <c r="A125" s="46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45"/>
    </row>
    <row r="126" spans="1:21" s="3" customFormat="1" ht="9" customHeight="1">
      <c r="A126" s="56" t="s">
        <v>191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s="3" customFormat="1" ht="18" customHeight="1">
      <c r="A127" s="215" t="s">
        <v>372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 s="3" customFormat="1" ht="9">
      <c r="A128" s="56" t="s">
        <v>373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s="3" customFormat="1" ht="9">
      <c r="A129" s="3" t="s">
        <v>374</v>
      </c>
      <c r="B129" s="8"/>
      <c r="C129" s="8"/>
      <c r="D129" s="8"/>
      <c r="E129" s="8"/>
      <c r="F129" s="8"/>
      <c r="G129" s="8"/>
      <c r="H129" s="8"/>
    </row>
    <row r="130" spans="1:21" s="3" customFormat="1" ht="9">
      <c r="A130" s="3" t="s">
        <v>375</v>
      </c>
      <c r="B130" s="8"/>
      <c r="C130" s="8"/>
      <c r="D130" s="8"/>
      <c r="E130" s="8"/>
      <c r="F130" s="8"/>
      <c r="G130" s="8"/>
      <c r="H130" s="8"/>
    </row>
    <row r="131" spans="1:21" s="3" customFormat="1" ht="9">
      <c r="A131" s="3" t="s">
        <v>376</v>
      </c>
      <c r="B131" s="8"/>
      <c r="C131" s="8"/>
      <c r="D131" s="8"/>
      <c r="E131" s="8"/>
      <c r="F131" s="8"/>
      <c r="G131" s="8"/>
      <c r="H131" s="8"/>
    </row>
    <row r="132" spans="1:21" s="3" customFormat="1" ht="9">
      <c r="A132" s="3" t="s">
        <v>377</v>
      </c>
      <c r="B132" s="8"/>
      <c r="C132" s="8"/>
      <c r="D132" s="8"/>
      <c r="E132" s="8"/>
      <c r="F132" s="8"/>
      <c r="G132" s="8"/>
      <c r="H132" s="8"/>
    </row>
    <row r="133" spans="1:21" s="3" customFormat="1" ht="9">
      <c r="A133" s="3" t="s">
        <v>378</v>
      </c>
      <c r="B133" s="8"/>
      <c r="C133" s="8"/>
      <c r="D133" s="8"/>
      <c r="E133" s="8"/>
      <c r="F133" s="8"/>
      <c r="G133" s="8"/>
      <c r="H133" s="8"/>
    </row>
    <row r="134" spans="1:21" s="3" customFormat="1" ht="9">
      <c r="A134" s="3" t="s">
        <v>379</v>
      </c>
      <c r="B134" s="8"/>
      <c r="C134" s="8"/>
      <c r="D134" s="8"/>
      <c r="E134" s="8"/>
      <c r="F134" s="8"/>
      <c r="G134" s="8"/>
      <c r="H134" s="8"/>
    </row>
    <row r="135" spans="1:21" s="3" customFormat="1" ht="9">
      <c r="A135" s="3" t="s">
        <v>380</v>
      </c>
      <c r="B135" s="8"/>
      <c r="C135" s="8"/>
      <c r="D135" s="8"/>
      <c r="E135" s="8"/>
      <c r="F135" s="8"/>
      <c r="G135" s="8"/>
      <c r="H135" s="8"/>
    </row>
    <row r="136" spans="1:21" s="3" customFormat="1" ht="9">
      <c r="A136" s="3" t="s">
        <v>381</v>
      </c>
      <c r="B136" s="8"/>
      <c r="C136" s="8"/>
      <c r="D136" s="8"/>
      <c r="E136" s="8"/>
      <c r="F136" s="8"/>
      <c r="G136" s="8"/>
      <c r="H136" s="8"/>
    </row>
    <row r="137" spans="1:21" s="3" customFormat="1" ht="9">
      <c r="A137" s="3" t="s">
        <v>382</v>
      </c>
      <c r="B137" s="8"/>
      <c r="C137" s="8"/>
      <c r="D137" s="8"/>
      <c r="E137" s="8"/>
      <c r="F137" s="8"/>
      <c r="G137" s="8"/>
      <c r="H137" s="8"/>
    </row>
    <row r="138" spans="1:21" s="3" customFormat="1" ht="9">
      <c r="A138" s="3" t="s">
        <v>383</v>
      </c>
      <c r="B138" s="8"/>
      <c r="C138" s="8"/>
      <c r="D138" s="8"/>
      <c r="E138" s="8"/>
      <c r="F138" s="8"/>
      <c r="G138" s="8"/>
      <c r="H138" s="8"/>
    </row>
    <row r="139" spans="1:21" s="3" customFormat="1" ht="9">
      <c r="A139" s="3" t="s">
        <v>384</v>
      </c>
      <c r="B139" s="8"/>
      <c r="C139" s="8"/>
      <c r="D139" s="8"/>
      <c r="E139" s="8"/>
      <c r="F139" s="8"/>
      <c r="G139" s="8"/>
      <c r="H139" s="8"/>
    </row>
    <row r="140" spans="1:21" ht="9" customHeight="1">
      <c r="A140" s="3" t="s">
        <v>385</v>
      </c>
      <c r="B140" s="8"/>
      <c r="C140" s="8"/>
      <c r="D140" s="8"/>
      <c r="E140" s="8"/>
      <c r="F140" s="8"/>
      <c r="G140" s="8"/>
      <c r="H140" s="8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9" customHeight="1">
      <c r="A141" s="3" t="s">
        <v>386</v>
      </c>
      <c r="B141" s="8"/>
      <c r="C141" s="8"/>
      <c r="D141" s="8"/>
      <c r="E141" s="8"/>
      <c r="F141" s="8"/>
      <c r="G141" s="8"/>
      <c r="H141" s="8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9" customHeight="1">
      <c r="A142" s="3" t="s">
        <v>387</v>
      </c>
      <c r="B142" s="8"/>
      <c r="C142" s="8"/>
      <c r="D142" s="8"/>
      <c r="E142" s="8"/>
      <c r="F142" s="8"/>
      <c r="G142" s="8"/>
      <c r="H142" s="8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9" customHeight="1">
      <c r="A143" s="3" t="s">
        <v>388</v>
      </c>
      <c r="B143" s="8"/>
      <c r="C143" s="8"/>
      <c r="D143" s="8"/>
      <c r="E143" s="8"/>
      <c r="F143" s="8"/>
      <c r="G143" s="8"/>
      <c r="H143" s="8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9" customHeight="1">
      <c r="A144" s="3" t="s">
        <v>175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</sheetData>
  <mergeCells count="6">
    <mergeCell ref="A127:U127"/>
    <mergeCell ref="A1:U1"/>
    <mergeCell ref="A3:A4"/>
    <mergeCell ref="B3:G3"/>
    <mergeCell ref="I3:N3"/>
    <mergeCell ref="P3:U3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44"/>
  <sheetViews>
    <sheetView showGridLines="0" zoomScaleNormal="100" workbookViewId="0">
      <selection sqref="A1:U1"/>
    </sheetView>
  </sheetViews>
  <sheetFormatPr defaultColWidth="7.53125" defaultRowHeight="12.75"/>
  <cols>
    <col min="1" max="1" width="21.7890625" style="44" customWidth="1"/>
    <col min="2" max="7" width="6.45703125" style="71" customWidth="1"/>
    <col min="8" max="8" width="0.8046875" style="71" customWidth="1"/>
    <col min="9" max="14" width="6.45703125" style="44" customWidth="1"/>
    <col min="15" max="15" width="0.8046875" style="44" customWidth="1"/>
    <col min="16" max="21" width="6.45703125" style="44" customWidth="1"/>
    <col min="22" max="132" width="9.14453125" style="44" customWidth="1"/>
    <col min="133" max="133" width="17.08203125" style="44" customWidth="1"/>
    <col min="134" max="136" width="7.53125" style="44"/>
    <col min="137" max="137" width="18.0234375" style="44" customWidth="1"/>
    <col min="138" max="140" width="7.12890625" style="44" customWidth="1"/>
    <col min="141" max="141" width="0.8046875" style="44" customWidth="1"/>
    <col min="142" max="144" width="7.12890625" style="44" customWidth="1"/>
    <col min="145" max="145" width="0.8046875" style="44" customWidth="1"/>
    <col min="146" max="148" width="7.12890625" style="44" customWidth="1"/>
    <col min="149" max="149" width="0.8046875" style="44" customWidth="1"/>
    <col min="150" max="152" width="7.12890625" style="44" customWidth="1"/>
    <col min="153" max="153" width="0.8046875" style="44" customWidth="1"/>
    <col min="154" max="156" width="7.12890625" style="44" customWidth="1"/>
    <col min="157" max="388" width="9.14453125" style="44" customWidth="1"/>
    <col min="389" max="389" width="17.08203125" style="44" customWidth="1"/>
    <col min="390" max="392" width="7.53125" style="44"/>
    <col min="393" max="393" width="18.0234375" style="44" customWidth="1"/>
    <col min="394" max="396" width="7.12890625" style="44" customWidth="1"/>
    <col min="397" max="397" width="0.8046875" style="44" customWidth="1"/>
    <col min="398" max="400" width="7.12890625" style="44" customWidth="1"/>
    <col min="401" max="401" width="0.8046875" style="44" customWidth="1"/>
    <col min="402" max="404" width="7.12890625" style="44" customWidth="1"/>
    <col min="405" max="405" width="0.8046875" style="44" customWidth="1"/>
    <col min="406" max="408" width="7.12890625" style="44" customWidth="1"/>
    <col min="409" max="409" width="0.8046875" style="44" customWidth="1"/>
    <col min="410" max="412" width="7.12890625" style="44" customWidth="1"/>
    <col min="413" max="644" width="9.14453125" style="44" customWidth="1"/>
    <col min="645" max="645" width="17.08203125" style="44" customWidth="1"/>
    <col min="646" max="648" width="7.53125" style="44"/>
    <col min="649" max="649" width="18.0234375" style="44" customWidth="1"/>
    <col min="650" max="652" width="7.12890625" style="44" customWidth="1"/>
    <col min="653" max="653" width="0.8046875" style="44" customWidth="1"/>
    <col min="654" max="656" width="7.12890625" style="44" customWidth="1"/>
    <col min="657" max="657" width="0.8046875" style="44" customWidth="1"/>
    <col min="658" max="660" width="7.12890625" style="44" customWidth="1"/>
    <col min="661" max="661" width="0.8046875" style="44" customWidth="1"/>
    <col min="662" max="664" width="7.12890625" style="44" customWidth="1"/>
    <col min="665" max="665" width="0.8046875" style="44" customWidth="1"/>
    <col min="666" max="668" width="7.12890625" style="44" customWidth="1"/>
    <col min="669" max="900" width="9.14453125" style="44" customWidth="1"/>
    <col min="901" max="901" width="17.08203125" style="44" customWidth="1"/>
    <col min="902" max="904" width="7.53125" style="44"/>
    <col min="905" max="905" width="18.0234375" style="44" customWidth="1"/>
    <col min="906" max="908" width="7.12890625" style="44" customWidth="1"/>
    <col min="909" max="909" width="0.8046875" style="44" customWidth="1"/>
    <col min="910" max="912" width="7.12890625" style="44" customWidth="1"/>
    <col min="913" max="913" width="0.8046875" style="44" customWidth="1"/>
    <col min="914" max="916" width="7.12890625" style="44" customWidth="1"/>
    <col min="917" max="917" width="0.8046875" style="44" customWidth="1"/>
    <col min="918" max="920" width="7.12890625" style="44" customWidth="1"/>
    <col min="921" max="921" width="0.8046875" style="44" customWidth="1"/>
    <col min="922" max="924" width="7.12890625" style="44" customWidth="1"/>
    <col min="925" max="1156" width="9.14453125" style="44" customWidth="1"/>
    <col min="1157" max="1157" width="17.08203125" style="44" customWidth="1"/>
    <col min="1158" max="1160" width="7.53125" style="44"/>
    <col min="1161" max="1161" width="18.0234375" style="44" customWidth="1"/>
    <col min="1162" max="1164" width="7.12890625" style="44" customWidth="1"/>
    <col min="1165" max="1165" width="0.8046875" style="44" customWidth="1"/>
    <col min="1166" max="1168" width="7.12890625" style="44" customWidth="1"/>
    <col min="1169" max="1169" width="0.8046875" style="44" customWidth="1"/>
    <col min="1170" max="1172" width="7.12890625" style="44" customWidth="1"/>
    <col min="1173" max="1173" width="0.8046875" style="44" customWidth="1"/>
    <col min="1174" max="1176" width="7.12890625" style="44" customWidth="1"/>
    <col min="1177" max="1177" width="0.8046875" style="44" customWidth="1"/>
    <col min="1178" max="1180" width="7.12890625" style="44" customWidth="1"/>
    <col min="1181" max="1412" width="9.14453125" style="44" customWidth="1"/>
    <col min="1413" max="1413" width="17.08203125" style="44" customWidth="1"/>
    <col min="1414" max="1416" width="7.53125" style="44"/>
    <col min="1417" max="1417" width="18.0234375" style="44" customWidth="1"/>
    <col min="1418" max="1420" width="7.12890625" style="44" customWidth="1"/>
    <col min="1421" max="1421" width="0.8046875" style="44" customWidth="1"/>
    <col min="1422" max="1424" width="7.12890625" style="44" customWidth="1"/>
    <col min="1425" max="1425" width="0.8046875" style="44" customWidth="1"/>
    <col min="1426" max="1428" width="7.12890625" style="44" customWidth="1"/>
    <col min="1429" max="1429" width="0.8046875" style="44" customWidth="1"/>
    <col min="1430" max="1432" width="7.12890625" style="44" customWidth="1"/>
    <col min="1433" max="1433" width="0.8046875" style="44" customWidth="1"/>
    <col min="1434" max="1436" width="7.12890625" style="44" customWidth="1"/>
    <col min="1437" max="1668" width="9.14453125" style="44" customWidth="1"/>
    <col min="1669" max="1669" width="17.08203125" style="44" customWidth="1"/>
    <col min="1670" max="1672" width="7.53125" style="44"/>
    <col min="1673" max="1673" width="18.0234375" style="44" customWidth="1"/>
    <col min="1674" max="1676" width="7.12890625" style="44" customWidth="1"/>
    <col min="1677" max="1677" width="0.8046875" style="44" customWidth="1"/>
    <col min="1678" max="1680" width="7.12890625" style="44" customWidth="1"/>
    <col min="1681" max="1681" width="0.8046875" style="44" customWidth="1"/>
    <col min="1682" max="1684" width="7.12890625" style="44" customWidth="1"/>
    <col min="1685" max="1685" width="0.8046875" style="44" customWidth="1"/>
    <col min="1686" max="1688" width="7.12890625" style="44" customWidth="1"/>
    <col min="1689" max="1689" width="0.8046875" style="44" customWidth="1"/>
    <col min="1690" max="1692" width="7.12890625" style="44" customWidth="1"/>
    <col min="1693" max="1924" width="9.14453125" style="44" customWidth="1"/>
    <col min="1925" max="1925" width="17.08203125" style="44" customWidth="1"/>
    <col min="1926" max="1928" width="7.53125" style="44"/>
    <col min="1929" max="1929" width="18.0234375" style="44" customWidth="1"/>
    <col min="1930" max="1932" width="7.12890625" style="44" customWidth="1"/>
    <col min="1933" max="1933" width="0.8046875" style="44" customWidth="1"/>
    <col min="1934" max="1936" width="7.12890625" style="44" customWidth="1"/>
    <col min="1937" max="1937" width="0.8046875" style="44" customWidth="1"/>
    <col min="1938" max="1940" width="7.12890625" style="44" customWidth="1"/>
    <col min="1941" max="1941" width="0.8046875" style="44" customWidth="1"/>
    <col min="1942" max="1944" width="7.12890625" style="44" customWidth="1"/>
    <col min="1945" max="1945" width="0.8046875" style="44" customWidth="1"/>
    <col min="1946" max="1948" width="7.12890625" style="44" customWidth="1"/>
    <col min="1949" max="2180" width="9.14453125" style="44" customWidth="1"/>
    <col min="2181" max="2181" width="17.08203125" style="44" customWidth="1"/>
    <col min="2182" max="2184" width="7.53125" style="44"/>
    <col min="2185" max="2185" width="18.0234375" style="44" customWidth="1"/>
    <col min="2186" max="2188" width="7.12890625" style="44" customWidth="1"/>
    <col min="2189" max="2189" width="0.8046875" style="44" customWidth="1"/>
    <col min="2190" max="2192" width="7.12890625" style="44" customWidth="1"/>
    <col min="2193" max="2193" width="0.8046875" style="44" customWidth="1"/>
    <col min="2194" max="2196" width="7.12890625" style="44" customWidth="1"/>
    <col min="2197" max="2197" width="0.8046875" style="44" customWidth="1"/>
    <col min="2198" max="2200" width="7.12890625" style="44" customWidth="1"/>
    <col min="2201" max="2201" width="0.8046875" style="44" customWidth="1"/>
    <col min="2202" max="2204" width="7.12890625" style="44" customWidth="1"/>
    <col min="2205" max="2436" width="9.14453125" style="44" customWidth="1"/>
    <col min="2437" max="2437" width="17.08203125" style="44" customWidth="1"/>
    <col min="2438" max="2440" width="7.53125" style="44"/>
    <col min="2441" max="2441" width="18.0234375" style="44" customWidth="1"/>
    <col min="2442" max="2444" width="7.12890625" style="44" customWidth="1"/>
    <col min="2445" max="2445" width="0.8046875" style="44" customWidth="1"/>
    <col min="2446" max="2448" width="7.12890625" style="44" customWidth="1"/>
    <col min="2449" max="2449" width="0.8046875" style="44" customWidth="1"/>
    <col min="2450" max="2452" width="7.12890625" style="44" customWidth="1"/>
    <col min="2453" max="2453" width="0.8046875" style="44" customWidth="1"/>
    <col min="2454" max="2456" width="7.12890625" style="44" customWidth="1"/>
    <col min="2457" max="2457" width="0.8046875" style="44" customWidth="1"/>
    <col min="2458" max="2460" width="7.12890625" style="44" customWidth="1"/>
    <col min="2461" max="2692" width="9.14453125" style="44" customWidth="1"/>
    <col min="2693" max="2693" width="17.08203125" style="44" customWidth="1"/>
    <col min="2694" max="2696" width="7.53125" style="44"/>
    <col min="2697" max="2697" width="18.0234375" style="44" customWidth="1"/>
    <col min="2698" max="2700" width="7.12890625" style="44" customWidth="1"/>
    <col min="2701" max="2701" width="0.8046875" style="44" customWidth="1"/>
    <col min="2702" max="2704" width="7.12890625" style="44" customWidth="1"/>
    <col min="2705" max="2705" width="0.8046875" style="44" customWidth="1"/>
    <col min="2706" max="2708" width="7.12890625" style="44" customWidth="1"/>
    <col min="2709" max="2709" width="0.8046875" style="44" customWidth="1"/>
    <col min="2710" max="2712" width="7.12890625" style="44" customWidth="1"/>
    <col min="2713" max="2713" width="0.8046875" style="44" customWidth="1"/>
    <col min="2714" max="2716" width="7.12890625" style="44" customWidth="1"/>
    <col min="2717" max="2948" width="9.14453125" style="44" customWidth="1"/>
    <col min="2949" max="2949" width="17.08203125" style="44" customWidth="1"/>
    <col min="2950" max="2952" width="7.53125" style="44"/>
    <col min="2953" max="2953" width="18.0234375" style="44" customWidth="1"/>
    <col min="2954" max="2956" width="7.12890625" style="44" customWidth="1"/>
    <col min="2957" max="2957" width="0.8046875" style="44" customWidth="1"/>
    <col min="2958" max="2960" width="7.12890625" style="44" customWidth="1"/>
    <col min="2961" max="2961" width="0.8046875" style="44" customWidth="1"/>
    <col min="2962" max="2964" width="7.12890625" style="44" customWidth="1"/>
    <col min="2965" max="2965" width="0.8046875" style="44" customWidth="1"/>
    <col min="2966" max="2968" width="7.12890625" style="44" customWidth="1"/>
    <col min="2969" max="2969" width="0.8046875" style="44" customWidth="1"/>
    <col min="2970" max="2972" width="7.12890625" style="44" customWidth="1"/>
    <col min="2973" max="3204" width="9.14453125" style="44" customWidth="1"/>
    <col min="3205" max="3205" width="17.08203125" style="44" customWidth="1"/>
    <col min="3206" max="3208" width="7.53125" style="44"/>
    <col min="3209" max="3209" width="18.0234375" style="44" customWidth="1"/>
    <col min="3210" max="3212" width="7.12890625" style="44" customWidth="1"/>
    <col min="3213" max="3213" width="0.8046875" style="44" customWidth="1"/>
    <col min="3214" max="3216" width="7.12890625" style="44" customWidth="1"/>
    <col min="3217" max="3217" width="0.8046875" style="44" customWidth="1"/>
    <col min="3218" max="3220" width="7.12890625" style="44" customWidth="1"/>
    <col min="3221" max="3221" width="0.8046875" style="44" customWidth="1"/>
    <col min="3222" max="3224" width="7.12890625" style="44" customWidth="1"/>
    <col min="3225" max="3225" width="0.8046875" style="44" customWidth="1"/>
    <col min="3226" max="3228" width="7.12890625" style="44" customWidth="1"/>
    <col min="3229" max="3460" width="9.14453125" style="44" customWidth="1"/>
    <col min="3461" max="3461" width="17.08203125" style="44" customWidth="1"/>
    <col min="3462" max="3464" width="7.53125" style="44"/>
    <col min="3465" max="3465" width="18.0234375" style="44" customWidth="1"/>
    <col min="3466" max="3468" width="7.12890625" style="44" customWidth="1"/>
    <col min="3469" max="3469" width="0.8046875" style="44" customWidth="1"/>
    <col min="3470" max="3472" width="7.12890625" style="44" customWidth="1"/>
    <col min="3473" max="3473" width="0.8046875" style="44" customWidth="1"/>
    <col min="3474" max="3476" width="7.12890625" style="44" customWidth="1"/>
    <col min="3477" max="3477" width="0.8046875" style="44" customWidth="1"/>
    <col min="3478" max="3480" width="7.12890625" style="44" customWidth="1"/>
    <col min="3481" max="3481" width="0.8046875" style="44" customWidth="1"/>
    <col min="3482" max="3484" width="7.12890625" style="44" customWidth="1"/>
    <col min="3485" max="3716" width="9.14453125" style="44" customWidth="1"/>
    <col min="3717" max="3717" width="17.08203125" style="44" customWidth="1"/>
    <col min="3718" max="3720" width="7.53125" style="44"/>
    <col min="3721" max="3721" width="18.0234375" style="44" customWidth="1"/>
    <col min="3722" max="3724" width="7.12890625" style="44" customWidth="1"/>
    <col min="3725" max="3725" width="0.8046875" style="44" customWidth="1"/>
    <col min="3726" max="3728" width="7.12890625" style="44" customWidth="1"/>
    <col min="3729" max="3729" width="0.8046875" style="44" customWidth="1"/>
    <col min="3730" max="3732" width="7.12890625" style="44" customWidth="1"/>
    <col min="3733" max="3733" width="0.8046875" style="44" customWidth="1"/>
    <col min="3734" max="3736" width="7.12890625" style="44" customWidth="1"/>
    <col min="3737" max="3737" width="0.8046875" style="44" customWidth="1"/>
    <col min="3738" max="3740" width="7.12890625" style="44" customWidth="1"/>
    <col min="3741" max="3972" width="9.14453125" style="44" customWidth="1"/>
    <col min="3973" max="3973" width="17.08203125" style="44" customWidth="1"/>
    <col min="3974" max="3976" width="7.53125" style="44"/>
    <col min="3977" max="3977" width="18.0234375" style="44" customWidth="1"/>
    <col min="3978" max="3980" width="7.12890625" style="44" customWidth="1"/>
    <col min="3981" max="3981" width="0.8046875" style="44" customWidth="1"/>
    <col min="3982" max="3984" width="7.12890625" style="44" customWidth="1"/>
    <col min="3985" max="3985" width="0.8046875" style="44" customWidth="1"/>
    <col min="3986" max="3988" width="7.12890625" style="44" customWidth="1"/>
    <col min="3989" max="3989" width="0.8046875" style="44" customWidth="1"/>
    <col min="3990" max="3992" width="7.12890625" style="44" customWidth="1"/>
    <col min="3993" max="3993" width="0.8046875" style="44" customWidth="1"/>
    <col min="3994" max="3996" width="7.12890625" style="44" customWidth="1"/>
    <col min="3997" max="4228" width="9.14453125" style="44" customWidth="1"/>
    <col min="4229" max="4229" width="17.08203125" style="44" customWidth="1"/>
    <col min="4230" max="4232" width="7.53125" style="44"/>
    <col min="4233" max="4233" width="18.0234375" style="44" customWidth="1"/>
    <col min="4234" max="4236" width="7.12890625" style="44" customWidth="1"/>
    <col min="4237" max="4237" width="0.8046875" style="44" customWidth="1"/>
    <col min="4238" max="4240" width="7.12890625" style="44" customWidth="1"/>
    <col min="4241" max="4241" width="0.8046875" style="44" customWidth="1"/>
    <col min="4242" max="4244" width="7.12890625" style="44" customWidth="1"/>
    <col min="4245" max="4245" width="0.8046875" style="44" customWidth="1"/>
    <col min="4246" max="4248" width="7.12890625" style="44" customWidth="1"/>
    <col min="4249" max="4249" width="0.8046875" style="44" customWidth="1"/>
    <col min="4250" max="4252" width="7.12890625" style="44" customWidth="1"/>
    <col min="4253" max="4484" width="9.14453125" style="44" customWidth="1"/>
    <col min="4485" max="4485" width="17.08203125" style="44" customWidth="1"/>
    <col min="4486" max="4488" width="7.53125" style="44"/>
    <col min="4489" max="4489" width="18.0234375" style="44" customWidth="1"/>
    <col min="4490" max="4492" width="7.12890625" style="44" customWidth="1"/>
    <col min="4493" max="4493" width="0.8046875" style="44" customWidth="1"/>
    <col min="4494" max="4496" width="7.12890625" style="44" customWidth="1"/>
    <col min="4497" max="4497" width="0.8046875" style="44" customWidth="1"/>
    <col min="4498" max="4500" width="7.12890625" style="44" customWidth="1"/>
    <col min="4501" max="4501" width="0.8046875" style="44" customWidth="1"/>
    <col min="4502" max="4504" width="7.12890625" style="44" customWidth="1"/>
    <col min="4505" max="4505" width="0.8046875" style="44" customWidth="1"/>
    <col min="4506" max="4508" width="7.12890625" style="44" customWidth="1"/>
    <col min="4509" max="4740" width="9.14453125" style="44" customWidth="1"/>
    <col min="4741" max="4741" width="17.08203125" style="44" customWidth="1"/>
    <col min="4742" max="4744" width="7.53125" style="44"/>
    <col min="4745" max="4745" width="18.0234375" style="44" customWidth="1"/>
    <col min="4746" max="4748" width="7.12890625" style="44" customWidth="1"/>
    <col min="4749" max="4749" width="0.8046875" style="44" customWidth="1"/>
    <col min="4750" max="4752" width="7.12890625" style="44" customWidth="1"/>
    <col min="4753" max="4753" width="0.8046875" style="44" customWidth="1"/>
    <col min="4754" max="4756" width="7.12890625" style="44" customWidth="1"/>
    <col min="4757" max="4757" width="0.8046875" style="44" customWidth="1"/>
    <col min="4758" max="4760" width="7.12890625" style="44" customWidth="1"/>
    <col min="4761" max="4761" width="0.8046875" style="44" customWidth="1"/>
    <col min="4762" max="4764" width="7.12890625" style="44" customWidth="1"/>
    <col min="4765" max="4996" width="9.14453125" style="44" customWidth="1"/>
    <col min="4997" max="4997" width="17.08203125" style="44" customWidth="1"/>
    <col min="4998" max="5000" width="7.53125" style="44"/>
    <col min="5001" max="5001" width="18.0234375" style="44" customWidth="1"/>
    <col min="5002" max="5004" width="7.12890625" style="44" customWidth="1"/>
    <col min="5005" max="5005" width="0.8046875" style="44" customWidth="1"/>
    <col min="5006" max="5008" width="7.12890625" style="44" customWidth="1"/>
    <col min="5009" max="5009" width="0.8046875" style="44" customWidth="1"/>
    <col min="5010" max="5012" width="7.12890625" style="44" customWidth="1"/>
    <col min="5013" max="5013" width="0.8046875" style="44" customWidth="1"/>
    <col min="5014" max="5016" width="7.12890625" style="44" customWidth="1"/>
    <col min="5017" max="5017" width="0.8046875" style="44" customWidth="1"/>
    <col min="5018" max="5020" width="7.12890625" style="44" customWidth="1"/>
    <col min="5021" max="5252" width="9.14453125" style="44" customWidth="1"/>
    <col min="5253" max="5253" width="17.08203125" style="44" customWidth="1"/>
    <col min="5254" max="5256" width="7.53125" style="44"/>
    <col min="5257" max="5257" width="18.0234375" style="44" customWidth="1"/>
    <col min="5258" max="5260" width="7.12890625" style="44" customWidth="1"/>
    <col min="5261" max="5261" width="0.8046875" style="44" customWidth="1"/>
    <col min="5262" max="5264" width="7.12890625" style="44" customWidth="1"/>
    <col min="5265" max="5265" width="0.8046875" style="44" customWidth="1"/>
    <col min="5266" max="5268" width="7.12890625" style="44" customWidth="1"/>
    <col min="5269" max="5269" width="0.8046875" style="44" customWidth="1"/>
    <col min="5270" max="5272" width="7.12890625" style="44" customWidth="1"/>
    <col min="5273" max="5273" width="0.8046875" style="44" customWidth="1"/>
    <col min="5274" max="5276" width="7.12890625" style="44" customWidth="1"/>
    <col min="5277" max="5508" width="9.14453125" style="44" customWidth="1"/>
    <col min="5509" max="5509" width="17.08203125" style="44" customWidth="1"/>
    <col min="5510" max="5512" width="7.53125" style="44"/>
    <col min="5513" max="5513" width="18.0234375" style="44" customWidth="1"/>
    <col min="5514" max="5516" width="7.12890625" style="44" customWidth="1"/>
    <col min="5517" max="5517" width="0.8046875" style="44" customWidth="1"/>
    <col min="5518" max="5520" width="7.12890625" style="44" customWidth="1"/>
    <col min="5521" max="5521" width="0.8046875" style="44" customWidth="1"/>
    <col min="5522" max="5524" width="7.12890625" style="44" customWidth="1"/>
    <col min="5525" max="5525" width="0.8046875" style="44" customWidth="1"/>
    <col min="5526" max="5528" width="7.12890625" style="44" customWidth="1"/>
    <col min="5529" max="5529" width="0.8046875" style="44" customWidth="1"/>
    <col min="5530" max="5532" width="7.12890625" style="44" customWidth="1"/>
    <col min="5533" max="5764" width="9.14453125" style="44" customWidth="1"/>
    <col min="5765" max="5765" width="17.08203125" style="44" customWidth="1"/>
    <col min="5766" max="5768" width="7.53125" style="44"/>
    <col min="5769" max="5769" width="18.0234375" style="44" customWidth="1"/>
    <col min="5770" max="5772" width="7.12890625" style="44" customWidth="1"/>
    <col min="5773" max="5773" width="0.8046875" style="44" customWidth="1"/>
    <col min="5774" max="5776" width="7.12890625" style="44" customWidth="1"/>
    <col min="5777" max="5777" width="0.8046875" style="44" customWidth="1"/>
    <col min="5778" max="5780" width="7.12890625" style="44" customWidth="1"/>
    <col min="5781" max="5781" width="0.8046875" style="44" customWidth="1"/>
    <col min="5782" max="5784" width="7.12890625" style="44" customWidth="1"/>
    <col min="5785" max="5785" width="0.8046875" style="44" customWidth="1"/>
    <col min="5786" max="5788" width="7.12890625" style="44" customWidth="1"/>
    <col min="5789" max="6020" width="9.14453125" style="44" customWidth="1"/>
    <col min="6021" max="6021" width="17.08203125" style="44" customWidth="1"/>
    <col min="6022" max="6024" width="7.53125" style="44"/>
    <col min="6025" max="6025" width="18.0234375" style="44" customWidth="1"/>
    <col min="6026" max="6028" width="7.12890625" style="44" customWidth="1"/>
    <col min="6029" max="6029" width="0.8046875" style="44" customWidth="1"/>
    <col min="6030" max="6032" width="7.12890625" style="44" customWidth="1"/>
    <col min="6033" max="6033" width="0.8046875" style="44" customWidth="1"/>
    <col min="6034" max="6036" width="7.12890625" style="44" customWidth="1"/>
    <col min="6037" max="6037" width="0.8046875" style="44" customWidth="1"/>
    <col min="6038" max="6040" width="7.12890625" style="44" customWidth="1"/>
    <col min="6041" max="6041" width="0.8046875" style="44" customWidth="1"/>
    <col min="6042" max="6044" width="7.12890625" style="44" customWidth="1"/>
    <col min="6045" max="6276" width="9.14453125" style="44" customWidth="1"/>
    <col min="6277" max="6277" width="17.08203125" style="44" customWidth="1"/>
    <col min="6278" max="6280" width="7.53125" style="44"/>
    <col min="6281" max="6281" width="18.0234375" style="44" customWidth="1"/>
    <col min="6282" max="6284" width="7.12890625" style="44" customWidth="1"/>
    <col min="6285" max="6285" width="0.8046875" style="44" customWidth="1"/>
    <col min="6286" max="6288" width="7.12890625" style="44" customWidth="1"/>
    <col min="6289" max="6289" width="0.8046875" style="44" customWidth="1"/>
    <col min="6290" max="6292" width="7.12890625" style="44" customWidth="1"/>
    <col min="6293" max="6293" width="0.8046875" style="44" customWidth="1"/>
    <col min="6294" max="6296" width="7.12890625" style="44" customWidth="1"/>
    <col min="6297" max="6297" width="0.8046875" style="44" customWidth="1"/>
    <col min="6298" max="6300" width="7.12890625" style="44" customWidth="1"/>
    <col min="6301" max="6532" width="9.14453125" style="44" customWidth="1"/>
    <col min="6533" max="6533" width="17.08203125" style="44" customWidth="1"/>
    <col min="6534" max="6536" width="7.53125" style="44"/>
    <col min="6537" max="6537" width="18.0234375" style="44" customWidth="1"/>
    <col min="6538" max="6540" width="7.12890625" style="44" customWidth="1"/>
    <col min="6541" max="6541" width="0.8046875" style="44" customWidth="1"/>
    <col min="6542" max="6544" width="7.12890625" style="44" customWidth="1"/>
    <col min="6545" max="6545" width="0.8046875" style="44" customWidth="1"/>
    <col min="6546" max="6548" width="7.12890625" style="44" customWidth="1"/>
    <col min="6549" max="6549" width="0.8046875" style="44" customWidth="1"/>
    <col min="6550" max="6552" width="7.12890625" style="44" customWidth="1"/>
    <col min="6553" max="6553" width="0.8046875" style="44" customWidth="1"/>
    <col min="6554" max="6556" width="7.12890625" style="44" customWidth="1"/>
    <col min="6557" max="6788" width="9.14453125" style="44" customWidth="1"/>
    <col min="6789" max="6789" width="17.08203125" style="44" customWidth="1"/>
    <col min="6790" max="6792" width="7.53125" style="44"/>
    <col min="6793" max="6793" width="18.0234375" style="44" customWidth="1"/>
    <col min="6794" max="6796" width="7.12890625" style="44" customWidth="1"/>
    <col min="6797" max="6797" width="0.8046875" style="44" customWidth="1"/>
    <col min="6798" max="6800" width="7.12890625" style="44" customWidth="1"/>
    <col min="6801" max="6801" width="0.8046875" style="44" customWidth="1"/>
    <col min="6802" max="6804" width="7.12890625" style="44" customWidth="1"/>
    <col min="6805" max="6805" width="0.8046875" style="44" customWidth="1"/>
    <col min="6806" max="6808" width="7.12890625" style="44" customWidth="1"/>
    <col min="6809" max="6809" width="0.8046875" style="44" customWidth="1"/>
    <col min="6810" max="6812" width="7.12890625" style="44" customWidth="1"/>
    <col min="6813" max="7044" width="9.14453125" style="44" customWidth="1"/>
    <col min="7045" max="7045" width="17.08203125" style="44" customWidth="1"/>
    <col min="7046" max="7048" width="7.53125" style="44"/>
    <col min="7049" max="7049" width="18.0234375" style="44" customWidth="1"/>
    <col min="7050" max="7052" width="7.12890625" style="44" customWidth="1"/>
    <col min="7053" max="7053" width="0.8046875" style="44" customWidth="1"/>
    <col min="7054" max="7056" width="7.12890625" style="44" customWidth="1"/>
    <col min="7057" max="7057" width="0.8046875" style="44" customWidth="1"/>
    <col min="7058" max="7060" width="7.12890625" style="44" customWidth="1"/>
    <col min="7061" max="7061" width="0.8046875" style="44" customWidth="1"/>
    <col min="7062" max="7064" width="7.12890625" style="44" customWidth="1"/>
    <col min="7065" max="7065" width="0.8046875" style="44" customWidth="1"/>
    <col min="7066" max="7068" width="7.12890625" style="44" customWidth="1"/>
    <col min="7069" max="7300" width="9.14453125" style="44" customWidth="1"/>
    <col min="7301" max="7301" width="17.08203125" style="44" customWidth="1"/>
    <col min="7302" max="7304" width="7.53125" style="44"/>
    <col min="7305" max="7305" width="18.0234375" style="44" customWidth="1"/>
    <col min="7306" max="7308" width="7.12890625" style="44" customWidth="1"/>
    <col min="7309" max="7309" width="0.8046875" style="44" customWidth="1"/>
    <col min="7310" max="7312" width="7.12890625" style="44" customWidth="1"/>
    <col min="7313" max="7313" width="0.8046875" style="44" customWidth="1"/>
    <col min="7314" max="7316" width="7.12890625" style="44" customWidth="1"/>
    <col min="7317" max="7317" width="0.8046875" style="44" customWidth="1"/>
    <col min="7318" max="7320" width="7.12890625" style="44" customWidth="1"/>
    <col min="7321" max="7321" width="0.8046875" style="44" customWidth="1"/>
    <col min="7322" max="7324" width="7.12890625" style="44" customWidth="1"/>
    <col min="7325" max="7556" width="9.14453125" style="44" customWidth="1"/>
    <col min="7557" max="7557" width="17.08203125" style="44" customWidth="1"/>
    <col min="7558" max="7560" width="7.53125" style="44"/>
    <col min="7561" max="7561" width="18.0234375" style="44" customWidth="1"/>
    <col min="7562" max="7564" width="7.12890625" style="44" customWidth="1"/>
    <col min="7565" max="7565" width="0.8046875" style="44" customWidth="1"/>
    <col min="7566" max="7568" width="7.12890625" style="44" customWidth="1"/>
    <col min="7569" max="7569" width="0.8046875" style="44" customWidth="1"/>
    <col min="7570" max="7572" width="7.12890625" style="44" customWidth="1"/>
    <col min="7573" max="7573" width="0.8046875" style="44" customWidth="1"/>
    <col min="7574" max="7576" width="7.12890625" style="44" customWidth="1"/>
    <col min="7577" max="7577" width="0.8046875" style="44" customWidth="1"/>
    <col min="7578" max="7580" width="7.12890625" style="44" customWidth="1"/>
    <col min="7581" max="7812" width="9.14453125" style="44" customWidth="1"/>
    <col min="7813" max="7813" width="17.08203125" style="44" customWidth="1"/>
    <col min="7814" max="7816" width="7.53125" style="44"/>
    <col min="7817" max="7817" width="18.0234375" style="44" customWidth="1"/>
    <col min="7818" max="7820" width="7.12890625" style="44" customWidth="1"/>
    <col min="7821" max="7821" width="0.8046875" style="44" customWidth="1"/>
    <col min="7822" max="7824" width="7.12890625" style="44" customWidth="1"/>
    <col min="7825" max="7825" width="0.8046875" style="44" customWidth="1"/>
    <col min="7826" max="7828" width="7.12890625" style="44" customWidth="1"/>
    <col min="7829" max="7829" width="0.8046875" style="44" customWidth="1"/>
    <col min="7830" max="7832" width="7.12890625" style="44" customWidth="1"/>
    <col min="7833" max="7833" width="0.8046875" style="44" customWidth="1"/>
    <col min="7834" max="7836" width="7.12890625" style="44" customWidth="1"/>
    <col min="7837" max="8068" width="9.14453125" style="44" customWidth="1"/>
    <col min="8069" max="8069" width="17.08203125" style="44" customWidth="1"/>
    <col min="8070" max="8072" width="7.53125" style="44"/>
    <col min="8073" max="8073" width="18.0234375" style="44" customWidth="1"/>
    <col min="8074" max="8076" width="7.12890625" style="44" customWidth="1"/>
    <col min="8077" max="8077" width="0.8046875" style="44" customWidth="1"/>
    <col min="8078" max="8080" width="7.12890625" style="44" customWidth="1"/>
    <col min="8081" max="8081" width="0.8046875" style="44" customWidth="1"/>
    <col min="8082" max="8084" width="7.12890625" style="44" customWidth="1"/>
    <col min="8085" max="8085" width="0.8046875" style="44" customWidth="1"/>
    <col min="8086" max="8088" width="7.12890625" style="44" customWidth="1"/>
    <col min="8089" max="8089" width="0.8046875" style="44" customWidth="1"/>
    <col min="8090" max="8092" width="7.12890625" style="44" customWidth="1"/>
    <col min="8093" max="8324" width="9.14453125" style="44" customWidth="1"/>
    <col min="8325" max="8325" width="17.08203125" style="44" customWidth="1"/>
    <col min="8326" max="8328" width="7.53125" style="44"/>
    <col min="8329" max="8329" width="18.0234375" style="44" customWidth="1"/>
    <col min="8330" max="8332" width="7.12890625" style="44" customWidth="1"/>
    <col min="8333" max="8333" width="0.8046875" style="44" customWidth="1"/>
    <col min="8334" max="8336" width="7.12890625" style="44" customWidth="1"/>
    <col min="8337" max="8337" width="0.8046875" style="44" customWidth="1"/>
    <col min="8338" max="8340" width="7.12890625" style="44" customWidth="1"/>
    <col min="8341" max="8341" width="0.8046875" style="44" customWidth="1"/>
    <col min="8342" max="8344" width="7.12890625" style="44" customWidth="1"/>
    <col min="8345" max="8345" width="0.8046875" style="44" customWidth="1"/>
    <col min="8346" max="8348" width="7.12890625" style="44" customWidth="1"/>
    <col min="8349" max="8580" width="9.14453125" style="44" customWidth="1"/>
    <col min="8581" max="8581" width="17.08203125" style="44" customWidth="1"/>
    <col min="8582" max="8584" width="7.53125" style="44"/>
    <col min="8585" max="8585" width="18.0234375" style="44" customWidth="1"/>
    <col min="8586" max="8588" width="7.12890625" style="44" customWidth="1"/>
    <col min="8589" max="8589" width="0.8046875" style="44" customWidth="1"/>
    <col min="8590" max="8592" width="7.12890625" style="44" customWidth="1"/>
    <col min="8593" max="8593" width="0.8046875" style="44" customWidth="1"/>
    <col min="8594" max="8596" width="7.12890625" style="44" customWidth="1"/>
    <col min="8597" max="8597" width="0.8046875" style="44" customWidth="1"/>
    <col min="8598" max="8600" width="7.12890625" style="44" customWidth="1"/>
    <col min="8601" max="8601" width="0.8046875" style="44" customWidth="1"/>
    <col min="8602" max="8604" width="7.12890625" style="44" customWidth="1"/>
    <col min="8605" max="8836" width="9.14453125" style="44" customWidth="1"/>
    <col min="8837" max="8837" width="17.08203125" style="44" customWidth="1"/>
    <col min="8838" max="8840" width="7.53125" style="44"/>
    <col min="8841" max="8841" width="18.0234375" style="44" customWidth="1"/>
    <col min="8842" max="8844" width="7.12890625" style="44" customWidth="1"/>
    <col min="8845" max="8845" width="0.8046875" style="44" customWidth="1"/>
    <col min="8846" max="8848" width="7.12890625" style="44" customWidth="1"/>
    <col min="8849" max="8849" width="0.8046875" style="44" customWidth="1"/>
    <col min="8850" max="8852" width="7.12890625" style="44" customWidth="1"/>
    <col min="8853" max="8853" width="0.8046875" style="44" customWidth="1"/>
    <col min="8854" max="8856" width="7.12890625" style="44" customWidth="1"/>
    <col min="8857" max="8857" width="0.8046875" style="44" customWidth="1"/>
    <col min="8858" max="8860" width="7.12890625" style="44" customWidth="1"/>
    <col min="8861" max="9092" width="9.14453125" style="44" customWidth="1"/>
    <col min="9093" max="9093" width="17.08203125" style="44" customWidth="1"/>
    <col min="9094" max="9096" width="7.53125" style="44"/>
    <col min="9097" max="9097" width="18.0234375" style="44" customWidth="1"/>
    <col min="9098" max="9100" width="7.12890625" style="44" customWidth="1"/>
    <col min="9101" max="9101" width="0.8046875" style="44" customWidth="1"/>
    <col min="9102" max="9104" width="7.12890625" style="44" customWidth="1"/>
    <col min="9105" max="9105" width="0.8046875" style="44" customWidth="1"/>
    <col min="9106" max="9108" width="7.12890625" style="44" customWidth="1"/>
    <col min="9109" max="9109" width="0.8046875" style="44" customWidth="1"/>
    <col min="9110" max="9112" width="7.12890625" style="44" customWidth="1"/>
    <col min="9113" max="9113" width="0.8046875" style="44" customWidth="1"/>
    <col min="9114" max="9116" width="7.12890625" style="44" customWidth="1"/>
    <col min="9117" max="9348" width="9.14453125" style="44" customWidth="1"/>
    <col min="9349" max="9349" width="17.08203125" style="44" customWidth="1"/>
    <col min="9350" max="9352" width="7.53125" style="44"/>
    <col min="9353" max="9353" width="18.0234375" style="44" customWidth="1"/>
    <col min="9354" max="9356" width="7.12890625" style="44" customWidth="1"/>
    <col min="9357" max="9357" width="0.8046875" style="44" customWidth="1"/>
    <col min="9358" max="9360" width="7.12890625" style="44" customWidth="1"/>
    <col min="9361" max="9361" width="0.8046875" style="44" customWidth="1"/>
    <col min="9362" max="9364" width="7.12890625" style="44" customWidth="1"/>
    <col min="9365" max="9365" width="0.8046875" style="44" customWidth="1"/>
    <col min="9366" max="9368" width="7.12890625" style="44" customWidth="1"/>
    <col min="9369" max="9369" width="0.8046875" style="44" customWidth="1"/>
    <col min="9370" max="9372" width="7.12890625" style="44" customWidth="1"/>
    <col min="9373" max="9604" width="9.14453125" style="44" customWidth="1"/>
    <col min="9605" max="9605" width="17.08203125" style="44" customWidth="1"/>
    <col min="9606" max="9608" width="7.53125" style="44"/>
    <col min="9609" max="9609" width="18.0234375" style="44" customWidth="1"/>
    <col min="9610" max="9612" width="7.12890625" style="44" customWidth="1"/>
    <col min="9613" max="9613" width="0.8046875" style="44" customWidth="1"/>
    <col min="9614" max="9616" width="7.12890625" style="44" customWidth="1"/>
    <col min="9617" max="9617" width="0.8046875" style="44" customWidth="1"/>
    <col min="9618" max="9620" width="7.12890625" style="44" customWidth="1"/>
    <col min="9621" max="9621" width="0.8046875" style="44" customWidth="1"/>
    <col min="9622" max="9624" width="7.12890625" style="44" customWidth="1"/>
    <col min="9625" max="9625" width="0.8046875" style="44" customWidth="1"/>
    <col min="9626" max="9628" width="7.12890625" style="44" customWidth="1"/>
    <col min="9629" max="9860" width="9.14453125" style="44" customWidth="1"/>
    <col min="9861" max="9861" width="17.08203125" style="44" customWidth="1"/>
    <col min="9862" max="9864" width="7.53125" style="44"/>
    <col min="9865" max="9865" width="18.0234375" style="44" customWidth="1"/>
    <col min="9866" max="9868" width="7.12890625" style="44" customWidth="1"/>
    <col min="9869" max="9869" width="0.8046875" style="44" customWidth="1"/>
    <col min="9870" max="9872" width="7.12890625" style="44" customWidth="1"/>
    <col min="9873" max="9873" width="0.8046875" style="44" customWidth="1"/>
    <col min="9874" max="9876" width="7.12890625" style="44" customWidth="1"/>
    <col min="9877" max="9877" width="0.8046875" style="44" customWidth="1"/>
    <col min="9878" max="9880" width="7.12890625" style="44" customWidth="1"/>
    <col min="9881" max="9881" width="0.8046875" style="44" customWidth="1"/>
    <col min="9882" max="9884" width="7.12890625" style="44" customWidth="1"/>
    <col min="9885" max="10116" width="9.14453125" style="44" customWidth="1"/>
    <col min="10117" max="10117" width="17.08203125" style="44" customWidth="1"/>
    <col min="10118" max="10120" width="7.53125" style="44"/>
    <col min="10121" max="10121" width="18.0234375" style="44" customWidth="1"/>
    <col min="10122" max="10124" width="7.12890625" style="44" customWidth="1"/>
    <col min="10125" max="10125" width="0.8046875" style="44" customWidth="1"/>
    <col min="10126" max="10128" width="7.12890625" style="44" customWidth="1"/>
    <col min="10129" max="10129" width="0.8046875" style="44" customWidth="1"/>
    <col min="10130" max="10132" width="7.12890625" style="44" customWidth="1"/>
    <col min="10133" max="10133" width="0.8046875" style="44" customWidth="1"/>
    <col min="10134" max="10136" width="7.12890625" style="44" customWidth="1"/>
    <col min="10137" max="10137" width="0.8046875" style="44" customWidth="1"/>
    <col min="10138" max="10140" width="7.12890625" style="44" customWidth="1"/>
    <col min="10141" max="10372" width="9.14453125" style="44" customWidth="1"/>
    <col min="10373" max="10373" width="17.08203125" style="44" customWidth="1"/>
    <col min="10374" max="10376" width="7.53125" style="44"/>
    <col min="10377" max="10377" width="18.0234375" style="44" customWidth="1"/>
    <col min="10378" max="10380" width="7.12890625" style="44" customWidth="1"/>
    <col min="10381" max="10381" width="0.8046875" style="44" customWidth="1"/>
    <col min="10382" max="10384" width="7.12890625" style="44" customWidth="1"/>
    <col min="10385" max="10385" width="0.8046875" style="44" customWidth="1"/>
    <col min="10386" max="10388" width="7.12890625" style="44" customWidth="1"/>
    <col min="10389" max="10389" width="0.8046875" style="44" customWidth="1"/>
    <col min="10390" max="10392" width="7.12890625" style="44" customWidth="1"/>
    <col min="10393" max="10393" width="0.8046875" style="44" customWidth="1"/>
    <col min="10394" max="10396" width="7.12890625" style="44" customWidth="1"/>
    <col min="10397" max="10628" width="9.14453125" style="44" customWidth="1"/>
    <col min="10629" max="10629" width="17.08203125" style="44" customWidth="1"/>
    <col min="10630" max="10632" width="7.53125" style="44"/>
    <col min="10633" max="10633" width="18.0234375" style="44" customWidth="1"/>
    <col min="10634" max="10636" width="7.12890625" style="44" customWidth="1"/>
    <col min="10637" max="10637" width="0.8046875" style="44" customWidth="1"/>
    <col min="10638" max="10640" width="7.12890625" style="44" customWidth="1"/>
    <col min="10641" max="10641" width="0.8046875" style="44" customWidth="1"/>
    <col min="10642" max="10644" width="7.12890625" style="44" customWidth="1"/>
    <col min="10645" max="10645" width="0.8046875" style="44" customWidth="1"/>
    <col min="10646" max="10648" width="7.12890625" style="44" customWidth="1"/>
    <col min="10649" max="10649" width="0.8046875" style="44" customWidth="1"/>
    <col min="10650" max="10652" width="7.12890625" style="44" customWidth="1"/>
    <col min="10653" max="10884" width="9.14453125" style="44" customWidth="1"/>
    <col min="10885" max="10885" width="17.08203125" style="44" customWidth="1"/>
    <col min="10886" max="10888" width="7.53125" style="44"/>
    <col min="10889" max="10889" width="18.0234375" style="44" customWidth="1"/>
    <col min="10890" max="10892" width="7.12890625" style="44" customWidth="1"/>
    <col min="10893" max="10893" width="0.8046875" style="44" customWidth="1"/>
    <col min="10894" max="10896" width="7.12890625" style="44" customWidth="1"/>
    <col min="10897" max="10897" width="0.8046875" style="44" customWidth="1"/>
    <col min="10898" max="10900" width="7.12890625" style="44" customWidth="1"/>
    <col min="10901" max="10901" width="0.8046875" style="44" customWidth="1"/>
    <col min="10902" max="10904" width="7.12890625" style="44" customWidth="1"/>
    <col min="10905" max="10905" width="0.8046875" style="44" customWidth="1"/>
    <col min="10906" max="10908" width="7.12890625" style="44" customWidth="1"/>
    <col min="10909" max="11140" width="9.14453125" style="44" customWidth="1"/>
    <col min="11141" max="11141" width="17.08203125" style="44" customWidth="1"/>
    <col min="11142" max="11144" width="7.53125" style="44"/>
    <col min="11145" max="11145" width="18.0234375" style="44" customWidth="1"/>
    <col min="11146" max="11148" width="7.12890625" style="44" customWidth="1"/>
    <col min="11149" max="11149" width="0.8046875" style="44" customWidth="1"/>
    <col min="11150" max="11152" width="7.12890625" style="44" customWidth="1"/>
    <col min="11153" max="11153" width="0.8046875" style="44" customWidth="1"/>
    <col min="11154" max="11156" width="7.12890625" style="44" customWidth="1"/>
    <col min="11157" max="11157" width="0.8046875" style="44" customWidth="1"/>
    <col min="11158" max="11160" width="7.12890625" style="44" customWidth="1"/>
    <col min="11161" max="11161" width="0.8046875" style="44" customWidth="1"/>
    <col min="11162" max="11164" width="7.12890625" style="44" customWidth="1"/>
    <col min="11165" max="11396" width="9.14453125" style="44" customWidth="1"/>
    <col min="11397" max="11397" width="17.08203125" style="44" customWidth="1"/>
    <col min="11398" max="11400" width="7.53125" style="44"/>
    <col min="11401" max="11401" width="18.0234375" style="44" customWidth="1"/>
    <col min="11402" max="11404" width="7.12890625" style="44" customWidth="1"/>
    <col min="11405" max="11405" width="0.8046875" style="44" customWidth="1"/>
    <col min="11406" max="11408" width="7.12890625" style="44" customWidth="1"/>
    <col min="11409" max="11409" width="0.8046875" style="44" customWidth="1"/>
    <col min="11410" max="11412" width="7.12890625" style="44" customWidth="1"/>
    <col min="11413" max="11413" width="0.8046875" style="44" customWidth="1"/>
    <col min="11414" max="11416" width="7.12890625" style="44" customWidth="1"/>
    <col min="11417" max="11417" width="0.8046875" style="44" customWidth="1"/>
    <col min="11418" max="11420" width="7.12890625" style="44" customWidth="1"/>
    <col min="11421" max="11652" width="9.14453125" style="44" customWidth="1"/>
    <col min="11653" max="11653" width="17.08203125" style="44" customWidth="1"/>
    <col min="11654" max="11656" width="7.53125" style="44"/>
    <col min="11657" max="11657" width="18.0234375" style="44" customWidth="1"/>
    <col min="11658" max="11660" width="7.12890625" style="44" customWidth="1"/>
    <col min="11661" max="11661" width="0.8046875" style="44" customWidth="1"/>
    <col min="11662" max="11664" width="7.12890625" style="44" customWidth="1"/>
    <col min="11665" max="11665" width="0.8046875" style="44" customWidth="1"/>
    <col min="11666" max="11668" width="7.12890625" style="44" customWidth="1"/>
    <col min="11669" max="11669" width="0.8046875" style="44" customWidth="1"/>
    <col min="11670" max="11672" width="7.12890625" style="44" customWidth="1"/>
    <col min="11673" max="11673" width="0.8046875" style="44" customWidth="1"/>
    <col min="11674" max="11676" width="7.12890625" style="44" customWidth="1"/>
    <col min="11677" max="11908" width="9.14453125" style="44" customWidth="1"/>
    <col min="11909" max="11909" width="17.08203125" style="44" customWidth="1"/>
    <col min="11910" max="11912" width="7.53125" style="44"/>
    <col min="11913" max="11913" width="18.0234375" style="44" customWidth="1"/>
    <col min="11914" max="11916" width="7.12890625" style="44" customWidth="1"/>
    <col min="11917" max="11917" width="0.8046875" style="44" customWidth="1"/>
    <col min="11918" max="11920" width="7.12890625" style="44" customWidth="1"/>
    <col min="11921" max="11921" width="0.8046875" style="44" customWidth="1"/>
    <col min="11922" max="11924" width="7.12890625" style="44" customWidth="1"/>
    <col min="11925" max="11925" width="0.8046875" style="44" customWidth="1"/>
    <col min="11926" max="11928" width="7.12890625" style="44" customWidth="1"/>
    <col min="11929" max="11929" width="0.8046875" style="44" customWidth="1"/>
    <col min="11930" max="11932" width="7.12890625" style="44" customWidth="1"/>
    <col min="11933" max="12164" width="9.14453125" style="44" customWidth="1"/>
    <col min="12165" max="12165" width="17.08203125" style="44" customWidth="1"/>
    <col min="12166" max="12168" width="7.53125" style="44"/>
    <col min="12169" max="12169" width="18.0234375" style="44" customWidth="1"/>
    <col min="12170" max="12172" width="7.12890625" style="44" customWidth="1"/>
    <col min="12173" max="12173" width="0.8046875" style="44" customWidth="1"/>
    <col min="12174" max="12176" width="7.12890625" style="44" customWidth="1"/>
    <col min="12177" max="12177" width="0.8046875" style="44" customWidth="1"/>
    <col min="12178" max="12180" width="7.12890625" style="44" customWidth="1"/>
    <col min="12181" max="12181" width="0.8046875" style="44" customWidth="1"/>
    <col min="12182" max="12184" width="7.12890625" style="44" customWidth="1"/>
    <col min="12185" max="12185" width="0.8046875" style="44" customWidth="1"/>
    <col min="12186" max="12188" width="7.12890625" style="44" customWidth="1"/>
    <col min="12189" max="12420" width="9.14453125" style="44" customWidth="1"/>
    <col min="12421" max="12421" width="17.08203125" style="44" customWidth="1"/>
    <col min="12422" max="12424" width="7.53125" style="44"/>
    <col min="12425" max="12425" width="18.0234375" style="44" customWidth="1"/>
    <col min="12426" max="12428" width="7.12890625" style="44" customWidth="1"/>
    <col min="12429" max="12429" width="0.8046875" style="44" customWidth="1"/>
    <col min="12430" max="12432" width="7.12890625" style="44" customWidth="1"/>
    <col min="12433" max="12433" width="0.8046875" style="44" customWidth="1"/>
    <col min="12434" max="12436" width="7.12890625" style="44" customWidth="1"/>
    <col min="12437" max="12437" width="0.8046875" style="44" customWidth="1"/>
    <col min="12438" max="12440" width="7.12890625" style="44" customWidth="1"/>
    <col min="12441" max="12441" width="0.8046875" style="44" customWidth="1"/>
    <col min="12442" max="12444" width="7.12890625" style="44" customWidth="1"/>
    <col min="12445" max="12676" width="9.14453125" style="44" customWidth="1"/>
    <col min="12677" max="12677" width="17.08203125" style="44" customWidth="1"/>
    <col min="12678" max="12680" width="7.53125" style="44"/>
    <col min="12681" max="12681" width="18.0234375" style="44" customWidth="1"/>
    <col min="12682" max="12684" width="7.12890625" style="44" customWidth="1"/>
    <col min="12685" max="12685" width="0.8046875" style="44" customWidth="1"/>
    <col min="12686" max="12688" width="7.12890625" style="44" customWidth="1"/>
    <col min="12689" max="12689" width="0.8046875" style="44" customWidth="1"/>
    <col min="12690" max="12692" width="7.12890625" style="44" customWidth="1"/>
    <col min="12693" max="12693" width="0.8046875" style="44" customWidth="1"/>
    <col min="12694" max="12696" width="7.12890625" style="44" customWidth="1"/>
    <col min="12697" max="12697" width="0.8046875" style="44" customWidth="1"/>
    <col min="12698" max="12700" width="7.12890625" style="44" customWidth="1"/>
    <col min="12701" max="12932" width="9.14453125" style="44" customWidth="1"/>
    <col min="12933" max="12933" width="17.08203125" style="44" customWidth="1"/>
    <col min="12934" max="12936" width="7.53125" style="44"/>
    <col min="12937" max="12937" width="18.0234375" style="44" customWidth="1"/>
    <col min="12938" max="12940" width="7.12890625" style="44" customWidth="1"/>
    <col min="12941" max="12941" width="0.8046875" style="44" customWidth="1"/>
    <col min="12942" max="12944" width="7.12890625" style="44" customWidth="1"/>
    <col min="12945" max="12945" width="0.8046875" style="44" customWidth="1"/>
    <col min="12946" max="12948" width="7.12890625" style="44" customWidth="1"/>
    <col min="12949" max="12949" width="0.8046875" style="44" customWidth="1"/>
    <col min="12950" max="12952" width="7.12890625" style="44" customWidth="1"/>
    <col min="12953" max="12953" width="0.8046875" style="44" customWidth="1"/>
    <col min="12954" max="12956" width="7.12890625" style="44" customWidth="1"/>
    <col min="12957" max="13188" width="9.14453125" style="44" customWidth="1"/>
    <col min="13189" max="13189" width="17.08203125" style="44" customWidth="1"/>
    <col min="13190" max="13192" width="7.53125" style="44"/>
    <col min="13193" max="13193" width="18.0234375" style="44" customWidth="1"/>
    <col min="13194" max="13196" width="7.12890625" style="44" customWidth="1"/>
    <col min="13197" max="13197" width="0.8046875" style="44" customWidth="1"/>
    <col min="13198" max="13200" width="7.12890625" style="44" customWidth="1"/>
    <col min="13201" max="13201" width="0.8046875" style="44" customWidth="1"/>
    <col min="13202" max="13204" width="7.12890625" style="44" customWidth="1"/>
    <col min="13205" max="13205" width="0.8046875" style="44" customWidth="1"/>
    <col min="13206" max="13208" width="7.12890625" style="44" customWidth="1"/>
    <col min="13209" max="13209" width="0.8046875" style="44" customWidth="1"/>
    <col min="13210" max="13212" width="7.12890625" style="44" customWidth="1"/>
    <col min="13213" max="13444" width="9.14453125" style="44" customWidth="1"/>
    <col min="13445" max="13445" width="17.08203125" style="44" customWidth="1"/>
    <col min="13446" max="13448" width="7.53125" style="44"/>
    <col min="13449" max="13449" width="18.0234375" style="44" customWidth="1"/>
    <col min="13450" max="13452" width="7.12890625" style="44" customWidth="1"/>
    <col min="13453" max="13453" width="0.8046875" style="44" customWidth="1"/>
    <col min="13454" max="13456" width="7.12890625" style="44" customWidth="1"/>
    <col min="13457" max="13457" width="0.8046875" style="44" customWidth="1"/>
    <col min="13458" max="13460" width="7.12890625" style="44" customWidth="1"/>
    <col min="13461" max="13461" width="0.8046875" style="44" customWidth="1"/>
    <col min="13462" max="13464" width="7.12890625" style="44" customWidth="1"/>
    <col min="13465" max="13465" width="0.8046875" style="44" customWidth="1"/>
    <col min="13466" max="13468" width="7.12890625" style="44" customWidth="1"/>
    <col min="13469" max="13700" width="9.14453125" style="44" customWidth="1"/>
    <col min="13701" max="13701" width="17.08203125" style="44" customWidth="1"/>
    <col min="13702" max="13704" width="7.53125" style="44"/>
    <col min="13705" max="13705" width="18.0234375" style="44" customWidth="1"/>
    <col min="13706" max="13708" width="7.12890625" style="44" customWidth="1"/>
    <col min="13709" max="13709" width="0.8046875" style="44" customWidth="1"/>
    <col min="13710" max="13712" width="7.12890625" style="44" customWidth="1"/>
    <col min="13713" max="13713" width="0.8046875" style="44" customWidth="1"/>
    <col min="13714" max="13716" width="7.12890625" style="44" customWidth="1"/>
    <col min="13717" max="13717" width="0.8046875" style="44" customWidth="1"/>
    <col min="13718" max="13720" width="7.12890625" style="44" customWidth="1"/>
    <col min="13721" max="13721" width="0.8046875" style="44" customWidth="1"/>
    <col min="13722" max="13724" width="7.12890625" style="44" customWidth="1"/>
    <col min="13725" max="13956" width="9.14453125" style="44" customWidth="1"/>
    <col min="13957" max="13957" width="17.08203125" style="44" customWidth="1"/>
    <col min="13958" max="13960" width="7.53125" style="44"/>
    <col min="13961" max="13961" width="18.0234375" style="44" customWidth="1"/>
    <col min="13962" max="13964" width="7.12890625" style="44" customWidth="1"/>
    <col min="13965" max="13965" width="0.8046875" style="44" customWidth="1"/>
    <col min="13966" max="13968" width="7.12890625" style="44" customWidth="1"/>
    <col min="13969" max="13969" width="0.8046875" style="44" customWidth="1"/>
    <col min="13970" max="13972" width="7.12890625" style="44" customWidth="1"/>
    <col min="13973" max="13973" width="0.8046875" style="44" customWidth="1"/>
    <col min="13974" max="13976" width="7.12890625" style="44" customWidth="1"/>
    <col min="13977" max="13977" width="0.8046875" style="44" customWidth="1"/>
    <col min="13978" max="13980" width="7.12890625" style="44" customWidth="1"/>
    <col min="13981" max="14212" width="9.14453125" style="44" customWidth="1"/>
    <col min="14213" max="14213" width="17.08203125" style="44" customWidth="1"/>
    <col min="14214" max="14216" width="7.53125" style="44"/>
    <col min="14217" max="14217" width="18.0234375" style="44" customWidth="1"/>
    <col min="14218" max="14220" width="7.12890625" style="44" customWidth="1"/>
    <col min="14221" max="14221" width="0.8046875" style="44" customWidth="1"/>
    <col min="14222" max="14224" width="7.12890625" style="44" customWidth="1"/>
    <col min="14225" max="14225" width="0.8046875" style="44" customWidth="1"/>
    <col min="14226" max="14228" width="7.12890625" style="44" customWidth="1"/>
    <col min="14229" max="14229" width="0.8046875" style="44" customWidth="1"/>
    <col min="14230" max="14232" width="7.12890625" style="44" customWidth="1"/>
    <col min="14233" max="14233" width="0.8046875" style="44" customWidth="1"/>
    <col min="14234" max="14236" width="7.12890625" style="44" customWidth="1"/>
    <col min="14237" max="14468" width="9.14453125" style="44" customWidth="1"/>
    <col min="14469" max="14469" width="17.08203125" style="44" customWidth="1"/>
    <col min="14470" max="14472" width="7.53125" style="44"/>
    <col min="14473" max="14473" width="18.0234375" style="44" customWidth="1"/>
    <col min="14474" max="14476" width="7.12890625" style="44" customWidth="1"/>
    <col min="14477" max="14477" width="0.8046875" style="44" customWidth="1"/>
    <col min="14478" max="14480" width="7.12890625" style="44" customWidth="1"/>
    <col min="14481" max="14481" width="0.8046875" style="44" customWidth="1"/>
    <col min="14482" max="14484" width="7.12890625" style="44" customWidth="1"/>
    <col min="14485" max="14485" width="0.8046875" style="44" customWidth="1"/>
    <col min="14486" max="14488" width="7.12890625" style="44" customWidth="1"/>
    <col min="14489" max="14489" width="0.8046875" style="44" customWidth="1"/>
    <col min="14490" max="14492" width="7.12890625" style="44" customWidth="1"/>
    <col min="14493" max="14724" width="9.14453125" style="44" customWidth="1"/>
    <col min="14725" max="14725" width="17.08203125" style="44" customWidth="1"/>
    <col min="14726" max="14728" width="7.53125" style="44"/>
    <col min="14729" max="14729" width="18.0234375" style="44" customWidth="1"/>
    <col min="14730" max="14732" width="7.12890625" style="44" customWidth="1"/>
    <col min="14733" max="14733" width="0.8046875" style="44" customWidth="1"/>
    <col min="14734" max="14736" width="7.12890625" style="44" customWidth="1"/>
    <col min="14737" max="14737" width="0.8046875" style="44" customWidth="1"/>
    <col min="14738" max="14740" width="7.12890625" style="44" customWidth="1"/>
    <col min="14741" max="14741" width="0.8046875" style="44" customWidth="1"/>
    <col min="14742" max="14744" width="7.12890625" style="44" customWidth="1"/>
    <col min="14745" max="14745" width="0.8046875" style="44" customWidth="1"/>
    <col min="14746" max="14748" width="7.12890625" style="44" customWidth="1"/>
    <col min="14749" max="14980" width="9.14453125" style="44" customWidth="1"/>
    <col min="14981" max="14981" width="17.08203125" style="44" customWidth="1"/>
    <col min="14982" max="14984" width="7.53125" style="44"/>
    <col min="14985" max="14985" width="18.0234375" style="44" customWidth="1"/>
    <col min="14986" max="14988" width="7.12890625" style="44" customWidth="1"/>
    <col min="14989" max="14989" width="0.8046875" style="44" customWidth="1"/>
    <col min="14990" max="14992" width="7.12890625" style="44" customWidth="1"/>
    <col min="14993" max="14993" width="0.8046875" style="44" customWidth="1"/>
    <col min="14994" max="14996" width="7.12890625" style="44" customWidth="1"/>
    <col min="14997" max="14997" width="0.8046875" style="44" customWidth="1"/>
    <col min="14998" max="15000" width="7.12890625" style="44" customWidth="1"/>
    <col min="15001" max="15001" width="0.8046875" style="44" customWidth="1"/>
    <col min="15002" max="15004" width="7.12890625" style="44" customWidth="1"/>
    <col min="15005" max="15236" width="9.14453125" style="44" customWidth="1"/>
    <col min="15237" max="15237" width="17.08203125" style="44" customWidth="1"/>
    <col min="15238" max="15240" width="7.53125" style="44"/>
    <col min="15241" max="15241" width="18.0234375" style="44" customWidth="1"/>
    <col min="15242" max="15244" width="7.12890625" style="44" customWidth="1"/>
    <col min="15245" max="15245" width="0.8046875" style="44" customWidth="1"/>
    <col min="15246" max="15248" width="7.12890625" style="44" customWidth="1"/>
    <col min="15249" max="15249" width="0.8046875" style="44" customWidth="1"/>
    <col min="15250" max="15252" width="7.12890625" style="44" customWidth="1"/>
    <col min="15253" max="15253" width="0.8046875" style="44" customWidth="1"/>
    <col min="15254" max="15256" width="7.12890625" style="44" customWidth="1"/>
    <col min="15257" max="15257" width="0.8046875" style="44" customWidth="1"/>
    <col min="15258" max="15260" width="7.12890625" style="44" customWidth="1"/>
    <col min="15261" max="15492" width="9.14453125" style="44" customWidth="1"/>
    <col min="15493" max="15493" width="17.08203125" style="44" customWidth="1"/>
    <col min="15494" max="15496" width="7.53125" style="44"/>
    <col min="15497" max="15497" width="18.0234375" style="44" customWidth="1"/>
    <col min="15498" max="15500" width="7.12890625" style="44" customWidth="1"/>
    <col min="15501" max="15501" width="0.8046875" style="44" customWidth="1"/>
    <col min="15502" max="15504" width="7.12890625" style="44" customWidth="1"/>
    <col min="15505" max="15505" width="0.8046875" style="44" customWidth="1"/>
    <col min="15506" max="15508" width="7.12890625" style="44" customWidth="1"/>
    <col min="15509" max="15509" width="0.8046875" style="44" customWidth="1"/>
    <col min="15510" max="15512" width="7.12890625" style="44" customWidth="1"/>
    <col min="15513" max="15513" width="0.8046875" style="44" customWidth="1"/>
    <col min="15514" max="15516" width="7.12890625" style="44" customWidth="1"/>
    <col min="15517" max="15748" width="9.14453125" style="44" customWidth="1"/>
    <col min="15749" max="15749" width="17.08203125" style="44" customWidth="1"/>
    <col min="15750" max="15752" width="7.53125" style="44"/>
    <col min="15753" max="15753" width="18.0234375" style="44" customWidth="1"/>
    <col min="15754" max="15756" width="7.12890625" style="44" customWidth="1"/>
    <col min="15757" max="15757" width="0.8046875" style="44" customWidth="1"/>
    <col min="15758" max="15760" width="7.12890625" style="44" customWidth="1"/>
    <col min="15761" max="15761" width="0.8046875" style="44" customWidth="1"/>
    <col min="15762" max="15764" width="7.12890625" style="44" customWidth="1"/>
    <col min="15765" max="15765" width="0.8046875" style="44" customWidth="1"/>
    <col min="15766" max="15768" width="7.12890625" style="44" customWidth="1"/>
    <col min="15769" max="15769" width="0.8046875" style="44" customWidth="1"/>
    <col min="15770" max="15772" width="7.12890625" style="44" customWidth="1"/>
    <col min="15773" max="16004" width="9.14453125" style="44" customWidth="1"/>
    <col min="16005" max="16005" width="17.08203125" style="44" customWidth="1"/>
    <col min="16006" max="16384" width="7.53125" style="44"/>
  </cols>
  <sheetData>
    <row r="1" spans="1:21" ht="27" customHeight="1">
      <c r="A1" s="206" t="s">
        <v>844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4.5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21" s="19" customFormat="1" ht="16.5" customHeight="1">
      <c r="A3" s="224" t="s">
        <v>806</v>
      </c>
      <c r="B3" s="229" t="s">
        <v>346</v>
      </c>
      <c r="C3" s="229"/>
      <c r="D3" s="229"/>
      <c r="E3" s="229"/>
      <c r="F3" s="229"/>
      <c r="G3" s="229"/>
      <c r="H3" s="67"/>
      <c r="I3" s="229" t="s">
        <v>347</v>
      </c>
      <c r="J3" s="229"/>
      <c r="K3" s="229"/>
      <c r="L3" s="229"/>
      <c r="M3" s="229"/>
      <c r="N3" s="229"/>
      <c r="O3" s="5"/>
      <c r="P3" s="229" t="s">
        <v>348</v>
      </c>
      <c r="Q3" s="229"/>
      <c r="R3" s="229"/>
      <c r="S3" s="229"/>
      <c r="T3" s="229"/>
      <c r="U3" s="229"/>
    </row>
    <row r="4" spans="1:21" s="19" customFormat="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9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0"/>
      <c r="P4" s="29">
        <v>2013</v>
      </c>
      <c r="Q4" s="29">
        <v>2014</v>
      </c>
      <c r="R4" s="29">
        <v>2015</v>
      </c>
      <c r="S4" s="29">
        <v>2016</v>
      </c>
      <c r="T4" s="29">
        <v>2017</v>
      </c>
      <c r="U4" s="29">
        <v>2018</v>
      </c>
    </row>
    <row r="5" spans="1:21" s="19" customFormat="1" ht="4.5" customHeight="1">
      <c r="A5" s="7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1" s="19" customFormat="1" ht="9" customHeight="1">
      <c r="A6" s="23" t="s">
        <v>8</v>
      </c>
      <c r="B6" s="36">
        <v>23</v>
      </c>
      <c r="C6" s="36">
        <v>23</v>
      </c>
      <c r="D6" s="36">
        <v>21</v>
      </c>
      <c r="E6" s="36">
        <v>19</v>
      </c>
      <c r="F6" s="36">
        <v>29</v>
      </c>
      <c r="G6" s="58">
        <v>40</v>
      </c>
      <c r="H6" s="68"/>
      <c r="I6" s="36">
        <v>215</v>
      </c>
      <c r="J6" s="36">
        <v>210</v>
      </c>
      <c r="K6" s="36">
        <v>285</v>
      </c>
      <c r="L6" s="36">
        <v>281</v>
      </c>
      <c r="M6" s="36">
        <v>265</v>
      </c>
      <c r="N6" s="58">
        <v>227</v>
      </c>
      <c r="O6" s="68"/>
      <c r="P6" s="58">
        <v>238</v>
      </c>
      <c r="Q6" s="58">
        <v>233</v>
      </c>
      <c r="R6" s="58">
        <v>306</v>
      </c>
      <c r="S6" s="58">
        <v>300</v>
      </c>
      <c r="T6" s="58">
        <v>294</v>
      </c>
      <c r="U6" s="58">
        <v>267</v>
      </c>
    </row>
    <row r="7" spans="1:21" s="3" customFormat="1" ht="9" customHeight="1">
      <c r="A7" s="23" t="s">
        <v>11</v>
      </c>
      <c r="B7" s="36">
        <v>1</v>
      </c>
      <c r="C7" s="36">
        <v>1</v>
      </c>
      <c r="D7" s="36" t="s">
        <v>9</v>
      </c>
      <c r="E7" s="36" t="s">
        <v>9</v>
      </c>
      <c r="F7" s="36">
        <v>1</v>
      </c>
      <c r="G7" s="36">
        <v>1</v>
      </c>
      <c r="H7" s="36"/>
      <c r="I7" s="36" t="s">
        <v>9</v>
      </c>
      <c r="J7" s="36" t="s">
        <v>9</v>
      </c>
      <c r="K7" s="36" t="s">
        <v>9</v>
      </c>
      <c r="L7" s="36" t="s">
        <v>9</v>
      </c>
      <c r="M7" s="36" t="s">
        <v>9</v>
      </c>
      <c r="N7" s="36" t="s">
        <v>9</v>
      </c>
      <c r="O7" s="57"/>
      <c r="P7" s="58">
        <v>1</v>
      </c>
      <c r="Q7" s="58">
        <v>1</v>
      </c>
      <c r="R7" s="58" t="s">
        <v>9</v>
      </c>
      <c r="S7" s="58" t="s">
        <v>9</v>
      </c>
      <c r="T7" s="58">
        <v>1</v>
      </c>
      <c r="U7" s="58">
        <v>1</v>
      </c>
    </row>
    <row r="8" spans="1:21" s="3" customFormat="1" ht="9" customHeight="1">
      <c r="A8" s="23" t="s">
        <v>12</v>
      </c>
      <c r="B8" s="36">
        <v>2</v>
      </c>
      <c r="C8" s="36">
        <v>2</v>
      </c>
      <c r="D8" s="36">
        <v>2</v>
      </c>
      <c r="E8" s="36" t="s">
        <v>9</v>
      </c>
      <c r="F8" s="36">
        <v>3</v>
      </c>
      <c r="G8" s="36">
        <v>3</v>
      </c>
      <c r="H8" s="36"/>
      <c r="I8" s="36">
        <v>28</v>
      </c>
      <c r="J8" s="36">
        <v>33</v>
      </c>
      <c r="K8" s="36">
        <v>37</v>
      </c>
      <c r="L8" s="36">
        <v>35</v>
      </c>
      <c r="M8" s="36">
        <v>35</v>
      </c>
      <c r="N8" s="36">
        <v>43</v>
      </c>
      <c r="O8" s="57"/>
      <c r="P8" s="58">
        <v>30</v>
      </c>
      <c r="Q8" s="58">
        <v>35</v>
      </c>
      <c r="R8" s="58">
        <v>39</v>
      </c>
      <c r="S8" s="58">
        <v>35</v>
      </c>
      <c r="T8" s="58">
        <v>38</v>
      </c>
      <c r="U8" s="58">
        <v>46</v>
      </c>
    </row>
    <row r="9" spans="1:21" s="3" customFormat="1" ht="9" customHeight="1">
      <c r="A9" s="23" t="s">
        <v>13</v>
      </c>
      <c r="B9" s="36" t="s">
        <v>9</v>
      </c>
      <c r="C9" s="36" t="s">
        <v>9</v>
      </c>
      <c r="D9" s="36" t="s">
        <v>9</v>
      </c>
      <c r="E9" s="36" t="s">
        <v>9</v>
      </c>
      <c r="F9" s="36" t="s">
        <v>9</v>
      </c>
      <c r="G9" s="36" t="s">
        <v>9</v>
      </c>
      <c r="H9" s="36"/>
      <c r="I9" s="36">
        <v>3</v>
      </c>
      <c r="J9" s="36">
        <v>3</v>
      </c>
      <c r="K9" s="36">
        <v>3</v>
      </c>
      <c r="L9" s="36">
        <v>3</v>
      </c>
      <c r="M9" s="36">
        <v>3</v>
      </c>
      <c r="N9" s="36">
        <v>3</v>
      </c>
      <c r="O9" s="57"/>
      <c r="P9" s="58">
        <v>3</v>
      </c>
      <c r="Q9" s="58">
        <v>3</v>
      </c>
      <c r="R9" s="58">
        <v>3</v>
      </c>
      <c r="S9" s="58">
        <v>3</v>
      </c>
      <c r="T9" s="58">
        <v>3</v>
      </c>
      <c r="U9" s="58">
        <v>3</v>
      </c>
    </row>
    <row r="10" spans="1:21" s="3" customFormat="1" ht="9" customHeight="1">
      <c r="A10" s="23" t="s">
        <v>349</v>
      </c>
      <c r="B10" s="36" t="s">
        <v>9</v>
      </c>
      <c r="C10" s="36" t="s">
        <v>9</v>
      </c>
      <c r="D10" s="36" t="s">
        <v>9</v>
      </c>
      <c r="E10" s="36" t="s">
        <v>9</v>
      </c>
      <c r="F10" s="36" t="s">
        <v>9</v>
      </c>
      <c r="G10" s="36" t="s">
        <v>9</v>
      </c>
      <c r="H10" s="36"/>
      <c r="I10" s="36" t="s">
        <v>9</v>
      </c>
      <c r="J10" s="36" t="s">
        <v>9</v>
      </c>
      <c r="K10" s="36" t="s">
        <v>9</v>
      </c>
      <c r="L10" s="36" t="s">
        <v>9</v>
      </c>
      <c r="M10" s="36" t="s">
        <v>9</v>
      </c>
      <c r="N10" s="36" t="s">
        <v>9</v>
      </c>
      <c r="O10" s="57"/>
      <c r="P10" s="58" t="s">
        <v>9</v>
      </c>
      <c r="Q10" s="58" t="s">
        <v>9</v>
      </c>
      <c r="R10" s="58" t="s">
        <v>9</v>
      </c>
      <c r="S10" s="58" t="s">
        <v>9</v>
      </c>
      <c r="T10" s="58" t="s">
        <v>9</v>
      </c>
      <c r="U10" s="58" t="s">
        <v>9</v>
      </c>
    </row>
    <row r="11" spans="1:21" s="3" customFormat="1" ht="9" customHeight="1">
      <c r="A11" s="23" t="s">
        <v>15</v>
      </c>
      <c r="B11" s="36" t="s">
        <v>9</v>
      </c>
      <c r="C11" s="36" t="s">
        <v>9</v>
      </c>
      <c r="D11" s="36" t="s">
        <v>9</v>
      </c>
      <c r="E11" s="36" t="s">
        <v>9</v>
      </c>
      <c r="F11" s="36" t="s">
        <v>9</v>
      </c>
      <c r="G11" s="36" t="s">
        <v>9</v>
      </c>
      <c r="H11" s="36"/>
      <c r="I11" s="36" t="s">
        <v>9</v>
      </c>
      <c r="J11" s="36" t="s">
        <v>9</v>
      </c>
      <c r="K11" s="36" t="s">
        <v>9</v>
      </c>
      <c r="L11" s="36" t="s">
        <v>9</v>
      </c>
      <c r="M11" s="36" t="s">
        <v>9</v>
      </c>
      <c r="N11" s="36" t="s">
        <v>9</v>
      </c>
      <c r="O11" s="57"/>
      <c r="P11" s="58" t="s">
        <v>9</v>
      </c>
      <c r="Q11" s="58" t="s">
        <v>9</v>
      </c>
      <c r="R11" s="58" t="s">
        <v>9</v>
      </c>
      <c r="S11" s="58" t="s">
        <v>9</v>
      </c>
      <c r="T11" s="58" t="s">
        <v>9</v>
      </c>
      <c r="U11" s="58" t="s">
        <v>9</v>
      </c>
    </row>
    <row r="12" spans="1:21" s="3" customFormat="1" ht="9" customHeight="1">
      <c r="A12" s="23" t="s">
        <v>16</v>
      </c>
      <c r="B12" s="36">
        <v>3</v>
      </c>
      <c r="C12" s="36">
        <v>4</v>
      </c>
      <c r="D12" s="36">
        <v>4</v>
      </c>
      <c r="E12" s="36" t="s">
        <v>9</v>
      </c>
      <c r="F12" s="36" t="s">
        <v>9</v>
      </c>
      <c r="G12" s="36" t="s">
        <v>9</v>
      </c>
      <c r="H12" s="36"/>
      <c r="I12" s="36">
        <v>6</v>
      </c>
      <c r="J12" s="36">
        <v>6</v>
      </c>
      <c r="K12" s="36">
        <v>5</v>
      </c>
      <c r="L12" s="36">
        <v>4</v>
      </c>
      <c r="M12" s="36">
        <v>4</v>
      </c>
      <c r="N12" s="36">
        <v>4</v>
      </c>
      <c r="O12" s="57"/>
      <c r="P12" s="58">
        <v>9</v>
      </c>
      <c r="Q12" s="58">
        <v>10</v>
      </c>
      <c r="R12" s="58">
        <v>9</v>
      </c>
      <c r="S12" s="58">
        <v>4</v>
      </c>
      <c r="T12" s="58">
        <v>4</v>
      </c>
      <c r="U12" s="58">
        <v>4</v>
      </c>
    </row>
    <row r="13" spans="1:21" s="3" customFormat="1" ht="9" customHeight="1">
      <c r="A13" s="23" t="s">
        <v>17</v>
      </c>
      <c r="B13" s="36" t="s">
        <v>9</v>
      </c>
      <c r="C13" s="36" t="s">
        <v>9</v>
      </c>
      <c r="D13" s="36" t="s">
        <v>9</v>
      </c>
      <c r="E13" s="36" t="s">
        <v>9</v>
      </c>
      <c r="F13" s="36" t="s">
        <v>9</v>
      </c>
      <c r="G13" s="36" t="s">
        <v>9</v>
      </c>
      <c r="H13" s="36"/>
      <c r="I13" s="36">
        <v>25</v>
      </c>
      <c r="J13" s="36">
        <v>25</v>
      </c>
      <c r="K13" s="36">
        <v>25</v>
      </c>
      <c r="L13" s="36">
        <v>23</v>
      </c>
      <c r="M13" s="36">
        <v>13</v>
      </c>
      <c r="N13" s="36">
        <v>7</v>
      </c>
      <c r="O13" s="57"/>
      <c r="P13" s="58">
        <v>25</v>
      </c>
      <c r="Q13" s="58">
        <v>25</v>
      </c>
      <c r="R13" s="58">
        <v>25</v>
      </c>
      <c r="S13" s="58">
        <v>23</v>
      </c>
      <c r="T13" s="58">
        <v>13</v>
      </c>
      <c r="U13" s="58">
        <v>7</v>
      </c>
    </row>
    <row r="14" spans="1:21" s="3" customFormat="1" ht="9" customHeight="1">
      <c r="A14" s="23" t="s">
        <v>18</v>
      </c>
      <c r="B14" s="36" t="s">
        <v>9</v>
      </c>
      <c r="C14" s="36" t="s">
        <v>9</v>
      </c>
      <c r="D14" s="36" t="s">
        <v>9</v>
      </c>
      <c r="E14" s="36" t="s">
        <v>9</v>
      </c>
      <c r="F14" s="36" t="s">
        <v>9</v>
      </c>
      <c r="G14" s="36" t="s">
        <v>9</v>
      </c>
      <c r="H14" s="36"/>
      <c r="I14" s="36">
        <v>8</v>
      </c>
      <c r="J14" s="36">
        <v>5</v>
      </c>
      <c r="K14" s="36">
        <v>5</v>
      </c>
      <c r="L14" s="36">
        <v>5</v>
      </c>
      <c r="M14" s="36">
        <v>5</v>
      </c>
      <c r="N14" s="36">
        <v>5</v>
      </c>
      <c r="O14" s="57"/>
      <c r="P14" s="58">
        <v>8</v>
      </c>
      <c r="Q14" s="58">
        <v>5</v>
      </c>
      <c r="R14" s="58">
        <v>5</v>
      </c>
      <c r="S14" s="58">
        <v>5</v>
      </c>
      <c r="T14" s="58">
        <v>5</v>
      </c>
      <c r="U14" s="58">
        <v>5</v>
      </c>
    </row>
    <row r="15" spans="1:21" s="3" customFormat="1" ht="9" customHeight="1">
      <c r="A15" s="23" t="s">
        <v>19</v>
      </c>
      <c r="B15" s="36" t="s">
        <v>9</v>
      </c>
      <c r="C15" s="36" t="s">
        <v>9</v>
      </c>
      <c r="D15" s="36">
        <v>5</v>
      </c>
      <c r="E15" s="36">
        <v>5</v>
      </c>
      <c r="F15" s="36">
        <v>5</v>
      </c>
      <c r="G15" s="36">
        <v>5</v>
      </c>
      <c r="H15" s="36"/>
      <c r="I15" s="36" t="s">
        <v>9</v>
      </c>
      <c r="J15" s="36" t="s">
        <v>9</v>
      </c>
      <c r="K15" s="36" t="s">
        <v>9</v>
      </c>
      <c r="L15" s="36" t="s">
        <v>9</v>
      </c>
      <c r="M15" s="36" t="s">
        <v>9</v>
      </c>
      <c r="N15" s="36" t="s">
        <v>9</v>
      </c>
      <c r="O15" s="57"/>
      <c r="P15" s="58" t="s">
        <v>9</v>
      </c>
      <c r="Q15" s="58" t="s">
        <v>9</v>
      </c>
      <c r="R15" s="58">
        <v>5</v>
      </c>
      <c r="S15" s="58">
        <v>5</v>
      </c>
      <c r="T15" s="58">
        <v>5</v>
      </c>
      <c r="U15" s="58">
        <v>5</v>
      </c>
    </row>
    <row r="16" spans="1:21" s="3" customFormat="1" ht="9" customHeight="1">
      <c r="A16" s="23" t="s">
        <v>135</v>
      </c>
      <c r="B16" s="36">
        <v>2</v>
      </c>
      <c r="C16" s="36">
        <v>2</v>
      </c>
      <c r="D16" s="36" t="s">
        <v>9</v>
      </c>
      <c r="E16" s="36" t="s">
        <v>9</v>
      </c>
      <c r="F16" s="36" t="s">
        <v>9</v>
      </c>
      <c r="G16" s="36" t="s">
        <v>9</v>
      </c>
      <c r="H16" s="36"/>
      <c r="I16" s="36">
        <v>2</v>
      </c>
      <c r="J16" s="36" t="s">
        <v>9</v>
      </c>
      <c r="K16" s="36" t="s">
        <v>9</v>
      </c>
      <c r="L16" s="36" t="s">
        <v>9</v>
      </c>
      <c r="M16" s="36" t="s">
        <v>9</v>
      </c>
      <c r="N16" s="36" t="s">
        <v>9</v>
      </c>
      <c r="O16" s="57"/>
      <c r="P16" s="58">
        <v>4</v>
      </c>
      <c r="Q16" s="58">
        <v>2</v>
      </c>
      <c r="R16" s="58" t="s">
        <v>9</v>
      </c>
      <c r="S16" s="58" t="s">
        <v>9</v>
      </c>
      <c r="T16" s="58" t="s">
        <v>9</v>
      </c>
      <c r="U16" s="58" t="s">
        <v>9</v>
      </c>
    </row>
    <row r="17" spans="1:21" s="3" customFormat="1" ht="9" customHeight="1">
      <c r="A17" s="23" t="s">
        <v>21</v>
      </c>
      <c r="B17" s="36">
        <v>7</v>
      </c>
      <c r="C17" s="36">
        <v>7</v>
      </c>
      <c r="D17" s="36">
        <v>2</v>
      </c>
      <c r="E17" s="36">
        <v>6</v>
      </c>
      <c r="F17" s="36">
        <v>6</v>
      </c>
      <c r="G17" s="36">
        <v>6</v>
      </c>
      <c r="H17" s="36"/>
      <c r="I17" s="36">
        <v>9</v>
      </c>
      <c r="J17" s="36">
        <v>9</v>
      </c>
      <c r="K17" s="36">
        <v>9</v>
      </c>
      <c r="L17" s="36">
        <v>9</v>
      </c>
      <c r="M17" s="36" t="s">
        <v>9</v>
      </c>
      <c r="N17" s="36" t="s">
        <v>9</v>
      </c>
      <c r="O17" s="57"/>
      <c r="P17" s="58">
        <v>16</v>
      </c>
      <c r="Q17" s="58">
        <v>16</v>
      </c>
      <c r="R17" s="58">
        <v>11</v>
      </c>
      <c r="S17" s="58">
        <v>15</v>
      </c>
      <c r="T17" s="58">
        <v>6</v>
      </c>
      <c r="U17" s="58">
        <v>6</v>
      </c>
    </row>
    <row r="18" spans="1:21" s="3" customFormat="1" ht="9" customHeight="1">
      <c r="A18" s="23" t="s">
        <v>22</v>
      </c>
      <c r="B18" s="36" t="s">
        <v>9</v>
      </c>
      <c r="C18" s="36" t="s">
        <v>9</v>
      </c>
      <c r="D18" s="36" t="s">
        <v>9</v>
      </c>
      <c r="E18" s="36" t="s">
        <v>9</v>
      </c>
      <c r="F18" s="36" t="s">
        <v>9</v>
      </c>
      <c r="G18" s="36">
        <v>1</v>
      </c>
      <c r="H18" s="36"/>
      <c r="I18" s="36" t="s">
        <v>9</v>
      </c>
      <c r="J18" s="36" t="s">
        <v>9</v>
      </c>
      <c r="K18" s="36" t="s">
        <v>9</v>
      </c>
      <c r="L18" s="36" t="s">
        <v>9</v>
      </c>
      <c r="M18" s="36" t="s">
        <v>9</v>
      </c>
      <c r="N18" s="36" t="s">
        <v>9</v>
      </c>
      <c r="O18" s="57"/>
      <c r="P18" s="58" t="s">
        <v>9</v>
      </c>
      <c r="Q18" s="58" t="s">
        <v>9</v>
      </c>
      <c r="R18" s="58" t="s">
        <v>9</v>
      </c>
      <c r="S18" s="58" t="s">
        <v>9</v>
      </c>
      <c r="T18" s="58" t="s">
        <v>9</v>
      </c>
      <c r="U18" s="58">
        <v>1</v>
      </c>
    </row>
    <row r="19" spans="1:21" s="3" customFormat="1" ht="9" customHeight="1">
      <c r="A19" s="23" t="s">
        <v>350</v>
      </c>
      <c r="B19" s="36" t="s">
        <v>9</v>
      </c>
      <c r="C19" s="36" t="s">
        <v>9</v>
      </c>
      <c r="D19" s="36" t="s">
        <v>9</v>
      </c>
      <c r="E19" s="36" t="s">
        <v>9</v>
      </c>
      <c r="F19" s="36" t="s">
        <v>9</v>
      </c>
      <c r="G19" s="36" t="s">
        <v>9</v>
      </c>
      <c r="H19" s="36"/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57"/>
      <c r="P19" s="58" t="s">
        <v>9</v>
      </c>
      <c r="Q19" s="58" t="s">
        <v>9</v>
      </c>
      <c r="R19" s="58" t="s">
        <v>9</v>
      </c>
      <c r="S19" s="58" t="s">
        <v>9</v>
      </c>
      <c r="T19" s="58" t="s">
        <v>9</v>
      </c>
      <c r="U19" s="58" t="s">
        <v>9</v>
      </c>
    </row>
    <row r="20" spans="1:21" s="3" customFormat="1" ht="9" customHeight="1">
      <c r="A20" s="23" t="s">
        <v>24</v>
      </c>
      <c r="B20" s="36">
        <v>2</v>
      </c>
      <c r="C20" s="36">
        <v>2</v>
      </c>
      <c r="D20" s="36" t="s">
        <v>9</v>
      </c>
      <c r="E20" s="36" t="s">
        <v>9</v>
      </c>
      <c r="F20" s="36" t="s">
        <v>9</v>
      </c>
      <c r="G20" s="36" t="s">
        <v>9</v>
      </c>
      <c r="H20" s="36"/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  <c r="O20" s="57"/>
      <c r="P20" s="58">
        <v>2</v>
      </c>
      <c r="Q20" s="58">
        <v>2</v>
      </c>
      <c r="R20" s="58" t="s">
        <v>9</v>
      </c>
      <c r="S20" s="58" t="s">
        <v>9</v>
      </c>
      <c r="T20" s="58" t="s">
        <v>9</v>
      </c>
      <c r="U20" s="58" t="s">
        <v>9</v>
      </c>
    </row>
    <row r="21" spans="1:21" s="3" customFormat="1" ht="9" customHeight="1">
      <c r="A21" s="23" t="s">
        <v>25</v>
      </c>
      <c r="B21" s="36" t="s">
        <v>9</v>
      </c>
      <c r="C21" s="36" t="s">
        <v>9</v>
      </c>
      <c r="D21" s="36" t="s">
        <v>9</v>
      </c>
      <c r="E21" s="36" t="s">
        <v>9</v>
      </c>
      <c r="F21" s="36" t="s">
        <v>9</v>
      </c>
      <c r="G21" s="36" t="s">
        <v>9</v>
      </c>
      <c r="H21" s="36"/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  <c r="O21" s="57"/>
      <c r="P21" s="58" t="s">
        <v>9</v>
      </c>
      <c r="Q21" s="58" t="s">
        <v>9</v>
      </c>
      <c r="R21" s="58" t="s">
        <v>9</v>
      </c>
      <c r="S21" s="58" t="s">
        <v>9</v>
      </c>
      <c r="T21" s="58" t="s">
        <v>9</v>
      </c>
      <c r="U21" s="58" t="s">
        <v>9</v>
      </c>
    </row>
    <row r="22" spans="1:21" s="3" customFormat="1" ht="9" customHeight="1">
      <c r="A22" s="23" t="s">
        <v>351</v>
      </c>
      <c r="B22" s="36" t="s">
        <v>9</v>
      </c>
      <c r="C22" s="36" t="s">
        <v>9</v>
      </c>
      <c r="D22" s="36" t="s">
        <v>9</v>
      </c>
      <c r="E22" s="36" t="s">
        <v>9</v>
      </c>
      <c r="F22" s="36" t="s">
        <v>9</v>
      </c>
      <c r="G22" s="36" t="s">
        <v>9</v>
      </c>
      <c r="H22" s="36"/>
      <c r="I22" s="36" t="s">
        <v>9</v>
      </c>
      <c r="J22" s="36" t="s">
        <v>9</v>
      </c>
      <c r="K22" s="36" t="s">
        <v>9</v>
      </c>
      <c r="L22" s="36" t="s">
        <v>9</v>
      </c>
      <c r="M22" s="36" t="s">
        <v>9</v>
      </c>
      <c r="N22" s="36" t="s">
        <v>9</v>
      </c>
      <c r="O22" s="57"/>
      <c r="P22" s="58" t="s">
        <v>9</v>
      </c>
      <c r="Q22" s="58" t="s">
        <v>9</v>
      </c>
      <c r="R22" s="58" t="s">
        <v>9</v>
      </c>
      <c r="S22" s="58" t="s">
        <v>9</v>
      </c>
      <c r="T22" s="58" t="s">
        <v>9</v>
      </c>
      <c r="U22" s="58" t="s">
        <v>9</v>
      </c>
    </row>
    <row r="23" spans="1:21" s="3" customFormat="1" ht="9" customHeight="1">
      <c r="A23" s="23" t="s">
        <v>27</v>
      </c>
      <c r="B23" s="36" t="s">
        <v>9</v>
      </c>
      <c r="C23" s="36">
        <v>5</v>
      </c>
      <c r="D23" s="36">
        <v>5</v>
      </c>
      <c r="E23" s="36">
        <v>5</v>
      </c>
      <c r="F23" s="36">
        <v>5</v>
      </c>
      <c r="G23" s="36">
        <v>15</v>
      </c>
      <c r="H23" s="36"/>
      <c r="I23" s="36" t="s">
        <v>9</v>
      </c>
      <c r="J23" s="36" t="s">
        <v>9</v>
      </c>
      <c r="K23" s="36" t="s">
        <v>9</v>
      </c>
      <c r="L23" s="36" t="s">
        <v>9</v>
      </c>
      <c r="M23" s="36" t="s">
        <v>9</v>
      </c>
      <c r="N23" s="36" t="s">
        <v>9</v>
      </c>
      <c r="O23" s="57"/>
      <c r="P23" s="58" t="s">
        <v>9</v>
      </c>
      <c r="Q23" s="58">
        <v>5</v>
      </c>
      <c r="R23" s="58">
        <v>5</v>
      </c>
      <c r="S23" s="58">
        <v>5</v>
      </c>
      <c r="T23" s="58">
        <v>5</v>
      </c>
      <c r="U23" s="58">
        <v>15</v>
      </c>
    </row>
    <row r="24" spans="1:21" s="3" customFormat="1" ht="9" customHeight="1">
      <c r="A24" s="23" t="s">
        <v>352</v>
      </c>
      <c r="B24" s="36" t="s">
        <v>9</v>
      </c>
      <c r="C24" s="36" t="s">
        <v>9</v>
      </c>
      <c r="D24" s="36" t="s">
        <v>9</v>
      </c>
      <c r="E24" s="36" t="s">
        <v>9</v>
      </c>
      <c r="F24" s="36" t="s">
        <v>9</v>
      </c>
      <c r="G24" s="36" t="s">
        <v>9</v>
      </c>
      <c r="H24" s="36"/>
      <c r="I24" s="36" t="s">
        <v>9</v>
      </c>
      <c r="J24" s="36" t="s">
        <v>9</v>
      </c>
      <c r="K24" s="36" t="s">
        <v>9</v>
      </c>
      <c r="L24" s="36" t="s">
        <v>9</v>
      </c>
      <c r="M24" s="36" t="s">
        <v>9</v>
      </c>
      <c r="N24" s="36" t="s">
        <v>9</v>
      </c>
      <c r="O24" s="57"/>
      <c r="P24" s="58" t="s">
        <v>9</v>
      </c>
      <c r="Q24" s="58" t="s">
        <v>9</v>
      </c>
      <c r="R24" s="58" t="s">
        <v>9</v>
      </c>
      <c r="S24" s="58" t="s">
        <v>9</v>
      </c>
      <c r="T24" s="58" t="s">
        <v>9</v>
      </c>
      <c r="U24" s="58" t="s">
        <v>9</v>
      </c>
    </row>
    <row r="25" spans="1:21" s="3" customFormat="1" ht="9" customHeight="1">
      <c r="A25" s="23" t="s">
        <v>29</v>
      </c>
      <c r="B25" s="36" t="s">
        <v>9</v>
      </c>
      <c r="C25" s="36" t="s">
        <v>9</v>
      </c>
      <c r="D25" s="36" t="s">
        <v>9</v>
      </c>
      <c r="E25" s="36" t="s">
        <v>9</v>
      </c>
      <c r="F25" s="36">
        <v>12</v>
      </c>
      <c r="G25" s="36">
        <v>12</v>
      </c>
      <c r="H25" s="36"/>
      <c r="I25" s="36">
        <v>16</v>
      </c>
      <c r="J25" s="36">
        <v>20</v>
      </c>
      <c r="K25" s="36">
        <v>41</v>
      </c>
      <c r="L25" s="36">
        <v>52</v>
      </c>
      <c r="M25" s="36">
        <v>52</v>
      </c>
      <c r="N25" s="36">
        <v>52</v>
      </c>
      <c r="O25" s="57"/>
      <c r="P25" s="58">
        <v>16</v>
      </c>
      <c r="Q25" s="58">
        <v>20</v>
      </c>
      <c r="R25" s="58">
        <v>41</v>
      </c>
      <c r="S25" s="58">
        <v>52</v>
      </c>
      <c r="T25" s="58">
        <v>64</v>
      </c>
      <c r="U25" s="58">
        <v>64</v>
      </c>
    </row>
    <row r="26" spans="1:21" s="3" customFormat="1" ht="9" customHeight="1">
      <c r="A26" s="23" t="s">
        <v>30</v>
      </c>
      <c r="B26" s="36">
        <v>6</v>
      </c>
      <c r="C26" s="36">
        <v>6</v>
      </c>
      <c r="D26" s="36">
        <v>6</v>
      </c>
      <c r="E26" s="36">
        <v>6</v>
      </c>
      <c r="F26" s="36">
        <v>6</v>
      </c>
      <c r="G26" s="36">
        <v>6</v>
      </c>
      <c r="H26" s="36"/>
      <c r="I26" s="36">
        <v>124</v>
      </c>
      <c r="J26" s="36">
        <v>124</v>
      </c>
      <c r="K26" s="36">
        <v>132</v>
      </c>
      <c r="L26" s="36">
        <v>134</v>
      </c>
      <c r="M26" s="36">
        <v>157</v>
      </c>
      <c r="N26" s="36">
        <v>175</v>
      </c>
      <c r="O26" s="57"/>
      <c r="P26" s="58">
        <v>130</v>
      </c>
      <c r="Q26" s="58">
        <v>130</v>
      </c>
      <c r="R26" s="58">
        <v>138</v>
      </c>
      <c r="S26" s="58">
        <v>140</v>
      </c>
      <c r="T26" s="58">
        <v>163</v>
      </c>
      <c r="U26" s="58">
        <v>181</v>
      </c>
    </row>
    <row r="27" spans="1:21" s="3" customFormat="1" ht="9" customHeight="1">
      <c r="A27" s="23" t="s">
        <v>31</v>
      </c>
      <c r="B27" s="36" t="s">
        <v>9</v>
      </c>
      <c r="C27" s="36" t="s">
        <v>9</v>
      </c>
      <c r="D27" s="36" t="s">
        <v>9</v>
      </c>
      <c r="E27" s="36" t="s">
        <v>9</v>
      </c>
      <c r="F27" s="36" t="s">
        <v>9</v>
      </c>
      <c r="G27" s="36" t="s">
        <v>9</v>
      </c>
      <c r="H27" s="36"/>
      <c r="I27" s="36">
        <v>34</v>
      </c>
      <c r="J27" s="36">
        <v>34</v>
      </c>
      <c r="K27" s="36">
        <v>34</v>
      </c>
      <c r="L27" s="36">
        <v>34</v>
      </c>
      <c r="M27" s="36">
        <v>34</v>
      </c>
      <c r="N27" s="36" t="s">
        <v>9</v>
      </c>
      <c r="O27" s="57"/>
      <c r="P27" s="58">
        <v>34</v>
      </c>
      <c r="Q27" s="58">
        <v>34</v>
      </c>
      <c r="R27" s="58">
        <v>34</v>
      </c>
      <c r="S27" s="58">
        <v>34</v>
      </c>
      <c r="T27" s="58">
        <v>34</v>
      </c>
      <c r="U27" s="58" t="s">
        <v>9</v>
      </c>
    </row>
    <row r="28" spans="1:21" s="3" customFormat="1" ht="9" customHeight="1">
      <c r="A28" s="23" t="s">
        <v>138</v>
      </c>
      <c r="B28" s="36" t="s">
        <v>9</v>
      </c>
      <c r="C28" s="36" t="s">
        <v>9</v>
      </c>
      <c r="D28" s="36" t="s">
        <v>9</v>
      </c>
      <c r="E28" s="36" t="s">
        <v>9</v>
      </c>
      <c r="F28" s="36" t="s">
        <v>9</v>
      </c>
      <c r="G28" s="36" t="s">
        <v>9</v>
      </c>
      <c r="H28" s="36"/>
      <c r="I28" s="36" t="s">
        <v>9</v>
      </c>
      <c r="J28" s="36" t="s">
        <v>9</v>
      </c>
      <c r="K28" s="36" t="s">
        <v>9</v>
      </c>
      <c r="L28" s="36" t="s">
        <v>9</v>
      </c>
      <c r="M28" s="36" t="s">
        <v>9</v>
      </c>
      <c r="N28" s="36" t="s">
        <v>9</v>
      </c>
      <c r="O28" s="57"/>
      <c r="P28" s="58" t="s">
        <v>9</v>
      </c>
      <c r="Q28" s="58" t="s">
        <v>9</v>
      </c>
      <c r="R28" s="58" t="s">
        <v>9</v>
      </c>
      <c r="S28" s="58" t="s">
        <v>9</v>
      </c>
      <c r="T28" s="58" t="s">
        <v>9</v>
      </c>
      <c r="U28" s="58" t="s">
        <v>9</v>
      </c>
    </row>
    <row r="29" spans="1:21" s="3" customFormat="1" ht="9" customHeight="1">
      <c r="A29" s="23" t="s">
        <v>33</v>
      </c>
      <c r="B29" s="36">
        <v>3</v>
      </c>
      <c r="C29" s="36">
        <v>3</v>
      </c>
      <c r="D29" s="36">
        <v>4</v>
      </c>
      <c r="E29" s="36">
        <v>4</v>
      </c>
      <c r="F29" s="36">
        <v>3</v>
      </c>
      <c r="G29" s="36">
        <v>1</v>
      </c>
      <c r="H29" s="36"/>
      <c r="I29" s="36">
        <v>4</v>
      </c>
      <c r="J29" s="36">
        <v>7</v>
      </c>
      <c r="K29" s="36">
        <v>7</v>
      </c>
      <c r="L29" s="36">
        <v>7</v>
      </c>
      <c r="M29" s="36">
        <v>7</v>
      </c>
      <c r="N29" s="36">
        <v>7</v>
      </c>
      <c r="O29" s="57"/>
      <c r="P29" s="58">
        <v>7</v>
      </c>
      <c r="Q29" s="58">
        <v>10</v>
      </c>
      <c r="R29" s="58">
        <v>11</v>
      </c>
      <c r="S29" s="58">
        <v>11</v>
      </c>
      <c r="T29" s="58">
        <v>10</v>
      </c>
      <c r="U29" s="58">
        <v>8</v>
      </c>
    </row>
    <row r="30" spans="1:21" s="3" customFormat="1" ht="9" customHeight="1">
      <c r="A30" s="23" t="s">
        <v>34</v>
      </c>
      <c r="B30" s="36" t="s">
        <v>9</v>
      </c>
      <c r="C30" s="36">
        <v>2</v>
      </c>
      <c r="D30" s="36" t="s">
        <v>9</v>
      </c>
      <c r="E30" s="36" t="s">
        <v>9</v>
      </c>
      <c r="F30" s="36" t="s">
        <v>9</v>
      </c>
      <c r="G30" s="36" t="s">
        <v>9</v>
      </c>
      <c r="H30" s="36"/>
      <c r="I30" s="36" t="s">
        <v>9</v>
      </c>
      <c r="J30" s="36">
        <v>2</v>
      </c>
      <c r="K30" s="36">
        <v>2</v>
      </c>
      <c r="L30" s="36">
        <v>2</v>
      </c>
      <c r="M30" s="36">
        <v>14</v>
      </c>
      <c r="N30" s="36">
        <v>19</v>
      </c>
      <c r="O30" s="57"/>
      <c r="P30" s="58" t="s">
        <v>9</v>
      </c>
      <c r="Q30" s="58">
        <v>4</v>
      </c>
      <c r="R30" s="58">
        <v>2</v>
      </c>
      <c r="S30" s="58">
        <v>2</v>
      </c>
      <c r="T30" s="58">
        <v>14</v>
      </c>
      <c r="U30" s="58">
        <v>19</v>
      </c>
    </row>
    <row r="31" spans="1:21" s="3" customFormat="1" ht="9" customHeight="1">
      <c r="A31" s="23" t="s">
        <v>35</v>
      </c>
      <c r="B31" s="36">
        <v>5</v>
      </c>
      <c r="C31" s="36">
        <v>5</v>
      </c>
      <c r="D31" s="36">
        <v>5</v>
      </c>
      <c r="E31" s="36">
        <v>5</v>
      </c>
      <c r="F31" s="36">
        <v>5</v>
      </c>
      <c r="G31" s="36">
        <v>7</v>
      </c>
      <c r="H31" s="36"/>
      <c r="I31" s="36">
        <v>56</v>
      </c>
      <c r="J31" s="36">
        <v>55</v>
      </c>
      <c r="K31" s="36">
        <v>55</v>
      </c>
      <c r="L31" s="36">
        <v>56</v>
      </c>
      <c r="M31" s="36">
        <v>56</v>
      </c>
      <c r="N31" s="36">
        <v>56</v>
      </c>
      <c r="O31" s="57"/>
      <c r="P31" s="58">
        <v>61</v>
      </c>
      <c r="Q31" s="58">
        <v>60</v>
      </c>
      <c r="R31" s="58">
        <v>60</v>
      </c>
      <c r="S31" s="58">
        <v>61</v>
      </c>
      <c r="T31" s="58">
        <v>61</v>
      </c>
      <c r="U31" s="58">
        <v>63</v>
      </c>
    </row>
    <row r="32" spans="1:21" s="3" customFormat="1" ht="9" customHeight="1">
      <c r="A32" s="23" t="s">
        <v>36</v>
      </c>
      <c r="B32" s="36">
        <v>3</v>
      </c>
      <c r="C32" s="36">
        <v>3</v>
      </c>
      <c r="D32" s="36">
        <v>3</v>
      </c>
      <c r="E32" s="36">
        <v>3</v>
      </c>
      <c r="F32" s="36">
        <v>3</v>
      </c>
      <c r="G32" s="36" t="s">
        <v>9</v>
      </c>
      <c r="H32" s="36"/>
      <c r="I32" s="36">
        <v>30</v>
      </c>
      <c r="J32" s="36">
        <v>30</v>
      </c>
      <c r="K32" s="36">
        <v>36</v>
      </c>
      <c r="L32" s="36">
        <v>42</v>
      </c>
      <c r="M32" s="36">
        <v>42</v>
      </c>
      <c r="N32" s="36">
        <v>52</v>
      </c>
      <c r="O32" s="57"/>
      <c r="P32" s="58">
        <v>33</v>
      </c>
      <c r="Q32" s="58">
        <v>33</v>
      </c>
      <c r="R32" s="58">
        <v>39</v>
      </c>
      <c r="S32" s="58">
        <v>45</v>
      </c>
      <c r="T32" s="58">
        <v>45</v>
      </c>
      <c r="U32" s="58">
        <v>52</v>
      </c>
    </row>
    <row r="33" spans="1:21" s="3" customFormat="1" ht="9" customHeight="1">
      <c r="A33" s="23" t="s">
        <v>37</v>
      </c>
      <c r="B33" s="36" t="s">
        <v>9</v>
      </c>
      <c r="C33" s="36" t="s">
        <v>9</v>
      </c>
      <c r="D33" s="36" t="s">
        <v>9</v>
      </c>
      <c r="E33" s="36" t="s">
        <v>9</v>
      </c>
      <c r="F33" s="36" t="s">
        <v>9</v>
      </c>
      <c r="G33" s="36" t="s">
        <v>9</v>
      </c>
      <c r="H33" s="36"/>
      <c r="I33" s="36">
        <v>86</v>
      </c>
      <c r="J33" s="36">
        <v>92</v>
      </c>
      <c r="K33" s="36">
        <v>99</v>
      </c>
      <c r="L33" s="36">
        <v>106</v>
      </c>
      <c r="M33" s="36">
        <v>109</v>
      </c>
      <c r="N33" s="36">
        <v>149</v>
      </c>
      <c r="O33" s="57"/>
      <c r="P33" s="58">
        <v>86</v>
      </c>
      <c r="Q33" s="58">
        <v>92</v>
      </c>
      <c r="R33" s="58">
        <v>99</v>
      </c>
      <c r="S33" s="58">
        <v>106</v>
      </c>
      <c r="T33" s="58">
        <v>109</v>
      </c>
      <c r="U33" s="58">
        <v>149</v>
      </c>
    </row>
    <row r="34" spans="1:21" s="3" customFormat="1" ht="9" customHeight="1">
      <c r="A34" s="23" t="s">
        <v>38</v>
      </c>
      <c r="B34" s="36" t="s">
        <v>9</v>
      </c>
      <c r="C34" s="36" t="s">
        <v>9</v>
      </c>
      <c r="D34" s="36" t="s">
        <v>9</v>
      </c>
      <c r="E34" s="36" t="s">
        <v>9</v>
      </c>
      <c r="F34" s="36" t="s">
        <v>9</v>
      </c>
      <c r="G34" s="36" t="s">
        <v>9</v>
      </c>
      <c r="H34" s="36"/>
      <c r="I34" s="36">
        <v>63</v>
      </c>
      <c r="J34" s="36">
        <v>67</v>
      </c>
      <c r="K34" s="36">
        <v>65</v>
      </c>
      <c r="L34" s="36">
        <v>74</v>
      </c>
      <c r="M34" s="36">
        <v>79</v>
      </c>
      <c r="N34" s="36">
        <v>108</v>
      </c>
      <c r="O34" s="57"/>
      <c r="P34" s="58">
        <v>63</v>
      </c>
      <c r="Q34" s="58">
        <v>67</v>
      </c>
      <c r="R34" s="58">
        <v>65</v>
      </c>
      <c r="S34" s="58">
        <v>74</v>
      </c>
      <c r="T34" s="58">
        <v>79</v>
      </c>
      <c r="U34" s="58">
        <v>108</v>
      </c>
    </row>
    <row r="35" spans="1:21" s="3" customFormat="1" ht="9" customHeight="1">
      <c r="A35" s="23" t="s">
        <v>39</v>
      </c>
      <c r="B35" s="36">
        <v>2</v>
      </c>
      <c r="C35" s="36">
        <v>2</v>
      </c>
      <c r="D35" s="36" t="s">
        <v>9</v>
      </c>
      <c r="E35" s="36" t="s">
        <v>9</v>
      </c>
      <c r="F35" s="36" t="s">
        <v>9</v>
      </c>
      <c r="G35" s="36" t="s">
        <v>9</v>
      </c>
      <c r="H35" s="36"/>
      <c r="I35" s="36" t="s">
        <v>9</v>
      </c>
      <c r="J35" s="36" t="s">
        <v>9</v>
      </c>
      <c r="K35" s="36" t="s">
        <v>9</v>
      </c>
      <c r="L35" s="36" t="s">
        <v>9</v>
      </c>
      <c r="M35" s="36" t="s">
        <v>9</v>
      </c>
      <c r="N35" s="36" t="s">
        <v>9</v>
      </c>
      <c r="O35" s="57"/>
      <c r="P35" s="58">
        <v>2</v>
      </c>
      <c r="Q35" s="58">
        <v>2</v>
      </c>
      <c r="R35" s="58" t="s">
        <v>9</v>
      </c>
      <c r="S35" s="58" t="s">
        <v>9</v>
      </c>
      <c r="T35" s="58" t="s">
        <v>9</v>
      </c>
      <c r="U35" s="58" t="s">
        <v>9</v>
      </c>
    </row>
    <row r="36" spans="1:21" s="3" customFormat="1" ht="9" customHeight="1">
      <c r="A36" s="23" t="s">
        <v>40</v>
      </c>
      <c r="B36" s="36" t="s">
        <v>9</v>
      </c>
      <c r="C36" s="36" t="s">
        <v>9</v>
      </c>
      <c r="D36" s="36" t="s">
        <v>9</v>
      </c>
      <c r="E36" s="36">
        <v>1</v>
      </c>
      <c r="F36" s="36">
        <v>1</v>
      </c>
      <c r="G36" s="36">
        <v>4</v>
      </c>
      <c r="H36" s="36"/>
      <c r="I36" s="36">
        <v>28</v>
      </c>
      <c r="J36" s="36">
        <v>28</v>
      </c>
      <c r="K36" s="36">
        <v>33</v>
      </c>
      <c r="L36" s="36">
        <v>33</v>
      </c>
      <c r="M36" s="36">
        <v>33</v>
      </c>
      <c r="N36" s="36">
        <v>33</v>
      </c>
      <c r="O36" s="57"/>
      <c r="P36" s="58">
        <v>28</v>
      </c>
      <c r="Q36" s="58">
        <v>28</v>
      </c>
      <c r="R36" s="58">
        <v>33</v>
      </c>
      <c r="S36" s="58">
        <v>34</v>
      </c>
      <c r="T36" s="58">
        <v>34</v>
      </c>
      <c r="U36" s="58">
        <v>37</v>
      </c>
    </row>
    <row r="37" spans="1:21" s="3" customFormat="1" ht="9" customHeight="1">
      <c r="A37" s="23" t="s">
        <v>353</v>
      </c>
      <c r="B37" s="36" t="s">
        <v>9</v>
      </c>
      <c r="C37" s="36" t="s">
        <v>9</v>
      </c>
      <c r="D37" s="36" t="s">
        <v>9</v>
      </c>
      <c r="E37" s="36" t="s">
        <v>9</v>
      </c>
      <c r="F37" s="36" t="s">
        <v>9</v>
      </c>
      <c r="G37" s="36" t="s">
        <v>9</v>
      </c>
      <c r="H37" s="36"/>
      <c r="I37" s="36">
        <v>63</v>
      </c>
      <c r="J37" s="36">
        <v>67</v>
      </c>
      <c r="K37" s="36">
        <v>74</v>
      </c>
      <c r="L37" s="36">
        <v>89</v>
      </c>
      <c r="M37" s="36">
        <v>88</v>
      </c>
      <c r="N37" s="36">
        <v>89</v>
      </c>
      <c r="O37" s="57"/>
      <c r="P37" s="58">
        <v>63</v>
      </c>
      <c r="Q37" s="58">
        <v>67</v>
      </c>
      <c r="R37" s="58">
        <v>74</v>
      </c>
      <c r="S37" s="58">
        <v>89</v>
      </c>
      <c r="T37" s="58">
        <v>88</v>
      </c>
      <c r="U37" s="58">
        <v>89</v>
      </c>
    </row>
    <row r="38" spans="1:21" s="3" customFormat="1" ht="9" customHeight="1">
      <c r="A38" s="23" t="s">
        <v>42</v>
      </c>
      <c r="B38" s="36" t="s">
        <v>9</v>
      </c>
      <c r="C38" s="36" t="s">
        <v>9</v>
      </c>
      <c r="D38" s="36" t="s">
        <v>9</v>
      </c>
      <c r="E38" s="36" t="s">
        <v>9</v>
      </c>
      <c r="F38" s="36" t="s">
        <v>9</v>
      </c>
      <c r="G38" s="36">
        <v>4</v>
      </c>
      <c r="H38" s="36"/>
      <c r="I38" s="36">
        <v>105</v>
      </c>
      <c r="J38" s="36">
        <v>127</v>
      </c>
      <c r="K38" s="36">
        <v>127</v>
      </c>
      <c r="L38" s="36">
        <v>127</v>
      </c>
      <c r="M38" s="36">
        <v>137</v>
      </c>
      <c r="N38" s="36">
        <v>137</v>
      </c>
      <c r="O38" s="57"/>
      <c r="P38" s="58">
        <v>105</v>
      </c>
      <c r="Q38" s="58">
        <v>127</v>
      </c>
      <c r="R38" s="58">
        <v>127</v>
      </c>
      <c r="S38" s="58">
        <v>127</v>
      </c>
      <c r="T38" s="58">
        <v>137</v>
      </c>
      <c r="U38" s="58">
        <v>141</v>
      </c>
    </row>
    <row r="39" spans="1:21" s="3" customFormat="1" ht="9" customHeight="1">
      <c r="A39" s="23" t="s">
        <v>43</v>
      </c>
      <c r="B39" s="36">
        <v>2</v>
      </c>
      <c r="C39" s="36">
        <v>2</v>
      </c>
      <c r="D39" s="36">
        <v>2</v>
      </c>
      <c r="E39" s="36">
        <v>2</v>
      </c>
      <c r="F39" s="36">
        <v>2</v>
      </c>
      <c r="G39" s="36" t="s">
        <v>9</v>
      </c>
      <c r="H39" s="36"/>
      <c r="I39" s="36">
        <v>9</v>
      </c>
      <c r="J39" s="36">
        <v>9</v>
      </c>
      <c r="K39" s="36">
        <v>9</v>
      </c>
      <c r="L39" s="36">
        <v>9</v>
      </c>
      <c r="M39" s="36">
        <v>9</v>
      </c>
      <c r="N39" s="36">
        <v>9</v>
      </c>
      <c r="O39" s="57"/>
      <c r="P39" s="58">
        <v>11</v>
      </c>
      <c r="Q39" s="58">
        <v>11</v>
      </c>
      <c r="R39" s="58">
        <v>11</v>
      </c>
      <c r="S39" s="58">
        <v>11</v>
      </c>
      <c r="T39" s="58">
        <v>11</v>
      </c>
      <c r="U39" s="58">
        <v>9</v>
      </c>
    </row>
    <row r="40" spans="1:21" s="3" customFormat="1" ht="9" customHeight="1">
      <c r="A40" s="23" t="s">
        <v>44</v>
      </c>
      <c r="B40" s="36">
        <v>2</v>
      </c>
      <c r="C40" s="36">
        <v>2</v>
      </c>
      <c r="D40" s="36">
        <v>2</v>
      </c>
      <c r="E40" s="36" t="s">
        <v>9</v>
      </c>
      <c r="F40" s="36" t="s">
        <v>9</v>
      </c>
      <c r="G40" s="36" t="s">
        <v>9</v>
      </c>
      <c r="H40" s="36"/>
      <c r="I40" s="36" t="s">
        <v>9</v>
      </c>
      <c r="J40" s="36" t="s">
        <v>9</v>
      </c>
      <c r="K40" s="36" t="s">
        <v>9</v>
      </c>
      <c r="L40" s="36" t="s">
        <v>9</v>
      </c>
      <c r="M40" s="36" t="s">
        <v>9</v>
      </c>
      <c r="N40" s="36" t="s">
        <v>9</v>
      </c>
      <c r="O40" s="57"/>
      <c r="P40" s="58">
        <v>2</v>
      </c>
      <c r="Q40" s="58">
        <v>2</v>
      </c>
      <c r="R40" s="58">
        <v>2</v>
      </c>
      <c r="S40" s="58" t="s">
        <v>9</v>
      </c>
      <c r="T40" s="58" t="s">
        <v>9</v>
      </c>
      <c r="U40" s="58" t="s">
        <v>9</v>
      </c>
    </row>
    <row r="41" spans="1:21" s="3" customFormat="1" ht="9" customHeight="1">
      <c r="A41" s="23" t="s">
        <v>45</v>
      </c>
      <c r="B41" s="36" t="s">
        <v>9</v>
      </c>
      <c r="C41" s="36" t="s">
        <v>9</v>
      </c>
      <c r="D41" s="36" t="s">
        <v>9</v>
      </c>
      <c r="E41" s="36" t="s">
        <v>9</v>
      </c>
      <c r="F41" s="36" t="s">
        <v>9</v>
      </c>
      <c r="G41" s="36" t="s">
        <v>9</v>
      </c>
      <c r="H41" s="36"/>
      <c r="I41" s="36">
        <v>57</v>
      </c>
      <c r="J41" s="36">
        <v>57</v>
      </c>
      <c r="K41" s="36">
        <v>57</v>
      </c>
      <c r="L41" s="36">
        <v>54</v>
      </c>
      <c r="M41" s="36">
        <v>25</v>
      </c>
      <c r="N41" s="36">
        <v>25</v>
      </c>
      <c r="O41" s="57"/>
      <c r="P41" s="58">
        <v>57</v>
      </c>
      <c r="Q41" s="58">
        <v>57</v>
      </c>
      <c r="R41" s="58">
        <v>57</v>
      </c>
      <c r="S41" s="58">
        <v>54</v>
      </c>
      <c r="T41" s="58">
        <v>25</v>
      </c>
      <c r="U41" s="58">
        <v>25</v>
      </c>
    </row>
    <row r="42" spans="1:21" s="3" customFormat="1" ht="9" customHeight="1">
      <c r="A42" s="23" t="s">
        <v>46</v>
      </c>
      <c r="B42" s="36">
        <v>1</v>
      </c>
      <c r="C42" s="36">
        <v>1</v>
      </c>
      <c r="D42" s="36">
        <v>1</v>
      </c>
      <c r="E42" s="36">
        <v>1</v>
      </c>
      <c r="F42" s="36">
        <v>1</v>
      </c>
      <c r="G42" s="36">
        <v>1</v>
      </c>
      <c r="H42" s="36"/>
      <c r="I42" s="36" t="s">
        <v>9</v>
      </c>
      <c r="J42" s="36" t="s">
        <v>9</v>
      </c>
      <c r="K42" s="36" t="s">
        <v>9</v>
      </c>
      <c r="L42" s="36" t="s">
        <v>9</v>
      </c>
      <c r="M42" s="36" t="s">
        <v>9</v>
      </c>
      <c r="N42" s="36" t="s">
        <v>9</v>
      </c>
      <c r="O42" s="57"/>
      <c r="P42" s="58">
        <v>1</v>
      </c>
      <c r="Q42" s="58">
        <v>1</v>
      </c>
      <c r="R42" s="58">
        <v>1</v>
      </c>
      <c r="S42" s="58">
        <v>1</v>
      </c>
      <c r="T42" s="58">
        <v>1</v>
      </c>
      <c r="U42" s="58">
        <v>1</v>
      </c>
    </row>
    <row r="43" spans="1:21" s="3" customFormat="1" ht="9" customHeight="1">
      <c r="A43" s="23" t="s">
        <v>47</v>
      </c>
      <c r="B43" s="36" t="s">
        <v>9</v>
      </c>
      <c r="C43" s="36" t="s">
        <v>9</v>
      </c>
      <c r="D43" s="36" t="s">
        <v>9</v>
      </c>
      <c r="E43" s="36" t="s">
        <v>9</v>
      </c>
      <c r="F43" s="36" t="s">
        <v>9</v>
      </c>
      <c r="G43" s="36" t="s">
        <v>9</v>
      </c>
      <c r="H43" s="36"/>
      <c r="I43" s="36" t="s">
        <v>9</v>
      </c>
      <c r="J43" s="36" t="s">
        <v>9</v>
      </c>
      <c r="K43" s="36" t="s">
        <v>9</v>
      </c>
      <c r="L43" s="36" t="s">
        <v>9</v>
      </c>
      <c r="M43" s="36" t="s">
        <v>9</v>
      </c>
      <c r="N43" s="36" t="s">
        <v>9</v>
      </c>
      <c r="O43" s="57"/>
      <c r="P43" s="58" t="s">
        <v>9</v>
      </c>
      <c r="Q43" s="58" t="s">
        <v>9</v>
      </c>
      <c r="R43" s="58" t="s">
        <v>9</v>
      </c>
      <c r="S43" s="58" t="s">
        <v>9</v>
      </c>
      <c r="T43" s="58" t="s">
        <v>9</v>
      </c>
      <c r="U43" s="58" t="s">
        <v>9</v>
      </c>
    </row>
    <row r="44" spans="1:21" s="3" customFormat="1" ht="9" customHeight="1">
      <c r="A44" s="23" t="s">
        <v>48</v>
      </c>
      <c r="B44" s="36">
        <v>2</v>
      </c>
      <c r="C44" s="36">
        <v>2</v>
      </c>
      <c r="D44" s="36">
        <v>2</v>
      </c>
      <c r="E44" s="36">
        <v>2</v>
      </c>
      <c r="F44" s="36">
        <v>2</v>
      </c>
      <c r="G44" s="36">
        <v>2</v>
      </c>
      <c r="H44" s="36"/>
      <c r="I44" s="36">
        <v>11</v>
      </c>
      <c r="J44" s="36">
        <v>11</v>
      </c>
      <c r="K44" s="36">
        <v>10</v>
      </c>
      <c r="L44" s="36">
        <v>10</v>
      </c>
      <c r="M44" s="36">
        <v>10</v>
      </c>
      <c r="N44" s="36">
        <v>10</v>
      </c>
      <c r="O44" s="57"/>
      <c r="P44" s="58">
        <v>13</v>
      </c>
      <c r="Q44" s="58">
        <v>13</v>
      </c>
      <c r="R44" s="58">
        <v>12</v>
      </c>
      <c r="S44" s="58">
        <v>12</v>
      </c>
      <c r="T44" s="58">
        <v>12</v>
      </c>
      <c r="U44" s="58">
        <v>12</v>
      </c>
    </row>
    <row r="45" spans="1:21" s="3" customFormat="1" ht="9" customHeight="1">
      <c r="A45" s="23" t="s">
        <v>354</v>
      </c>
      <c r="B45" s="36">
        <v>3</v>
      </c>
      <c r="C45" s="36">
        <v>2</v>
      </c>
      <c r="D45" s="36">
        <v>2</v>
      </c>
      <c r="E45" s="36">
        <v>2</v>
      </c>
      <c r="F45" s="36">
        <v>2</v>
      </c>
      <c r="G45" s="36" t="s">
        <v>9</v>
      </c>
      <c r="H45" s="36"/>
      <c r="I45" s="36">
        <v>46</v>
      </c>
      <c r="J45" s="36">
        <v>63</v>
      </c>
      <c r="K45" s="36">
        <v>62</v>
      </c>
      <c r="L45" s="36">
        <v>61</v>
      </c>
      <c r="M45" s="36">
        <v>61</v>
      </c>
      <c r="N45" s="36">
        <v>60</v>
      </c>
      <c r="O45" s="57"/>
      <c r="P45" s="58">
        <v>49</v>
      </c>
      <c r="Q45" s="58">
        <v>65</v>
      </c>
      <c r="R45" s="58">
        <v>64</v>
      </c>
      <c r="S45" s="58">
        <v>63</v>
      </c>
      <c r="T45" s="58">
        <v>63</v>
      </c>
      <c r="U45" s="58">
        <v>60</v>
      </c>
    </row>
    <row r="46" spans="1:21" s="3" customFormat="1" ht="9" customHeight="1">
      <c r="A46" s="23" t="s">
        <v>139</v>
      </c>
      <c r="B46" s="36" t="s">
        <v>9</v>
      </c>
      <c r="C46" s="36" t="s">
        <v>9</v>
      </c>
      <c r="D46" s="36" t="s">
        <v>9</v>
      </c>
      <c r="E46" s="36" t="s">
        <v>9</v>
      </c>
      <c r="F46" s="36" t="s">
        <v>9</v>
      </c>
      <c r="G46" s="36" t="s">
        <v>9</v>
      </c>
      <c r="H46" s="36"/>
      <c r="I46" s="36">
        <v>54</v>
      </c>
      <c r="J46" s="36">
        <v>54</v>
      </c>
      <c r="K46" s="36">
        <v>54</v>
      </c>
      <c r="L46" s="36">
        <v>54</v>
      </c>
      <c r="M46" s="36">
        <v>54</v>
      </c>
      <c r="N46" s="36">
        <v>54</v>
      </c>
      <c r="O46" s="57"/>
      <c r="P46" s="58">
        <v>54</v>
      </c>
      <c r="Q46" s="58">
        <v>54</v>
      </c>
      <c r="R46" s="58">
        <v>54</v>
      </c>
      <c r="S46" s="58">
        <v>54</v>
      </c>
      <c r="T46" s="58">
        <v>54</v>
      </c>
      <c r="U46" s="58">
        <v>54</v>
      </c>
    </row>
    <row r="47" spans="1:21" s="3" customFormat="1" ht="9" customHeight="1">
      <c r="A47" s="23" t="s">
        <v>51</v>
      </c>
      <c r="B47" s="36" t="s">
        <v>9</v>
      </c>
      <c r="C47" s="36" t="s">
        <v>9</v>
      </c>
      <c r="D47" s="36" t="s">
        <v>9</v>
      </c>
      <c r="E47" s="36" t="s">
        <v>9</v>
      </c>
      <c r="F47" s="36" t="s">
        <v>9</v>
      </c>
      <c r="G47" s="36" t="s">
        <v>9</v>
      </c>
      <c r="H47" s="36"/>
      <c r="I47" s="36">
        <v>25</v>
      </c>
      <c r="J47" s="36">
        <v>26</v>
      </c>
      <c r="K47" s="36">
        <v>47</v>
      </c>
      <c r="L47" s="36">
        <v>52</v>
      </c>
      <c r="M47" s="36">
        <v>57</v>
      </c>
      <c r="N47" s="36">
        <v>59</v>
      </c>
      <c r="O47" s="57"/>
      <c r="P47" s="58">
        <v>25</v>
      </c>
      <c r="Q47" s="58">
        <v>26</v>
      </c>
      <c r="R47" s="58">
        <v>47</v>
      </c>
      <c r="S47" s="58">
        <v>52</v>
      </c>
      <c r="T47" s="58">
        <v>57</v>
      </c>
      <c r="U47" s="58">
        <v>59</v>
      </c>
    </row>
    <row r="48" spans="1:21" s="3" customFormat="1" ht="9" customHeight="1">
      <c r="A48" s="23" t="s">
        <v>52</v>
      </c>
      <c r="B48" s="36">
        <v>43</v>
      </c>
      <c r="C48" s="36">
        <v>40</v>
      </c>
      <c r="D48" s="36">
        <v>40</v>
      </c>
      <c r="E48" s="36">
        <v>48</v>
      </c>
      <c r="F48" s="36">
        <v>42</v>
      </c>
      <c r="G48" s="36">
        <v>39</v>
      </c>
      <c r="H48" s="36"/>
      <c r="I48" s="36">
        <v>146</v>
      </c>
      <c r="J48" s="36">
        <v>169</v>
      </c>
      <c r="K48" s="36">
        <v>192</v>
      </c>
      <c r="L48" s="36">
        <v>202</v>
      </c>
      <c r="M48" s="36">
        <v>206</v>
      </c>
      <c r="N48" s="36">
        <v>226</v>
      </c>
      <c r="O48" s="57"/>
      <c r="P48" s="58">
        <v>189</v>
      </c>
      <c r="Q48" s="58">
        <v>209</v>
      </c>
      <c r="R48" s="58">
        <v>232</v>
      </c>
      <c r="S48" s="58">
        <v>250</v>
      </c>
      <c r="T48" s="58">
        <v>248</v>
      </c>
      <c r="U48" s="58">
        <v>265</v>
      </c>
    </row>
    <row r="49" spans="1:21" s="3" customFormat="1" ht="9" customHeight="1">
      <c r="A49" s="23" t="s">
        <v>140</v>
      </c>
      <c r="B49" s="36" t="s">
        <v>9</v>
      </c>
      <c r="C49" s="36" t="s">
        <v>9</v>
      </c>
      <c r="D49" s="36" t="s">
        <v>9</v>
      </c>
      <c r="E49" s="36" t="s">
        <v>9</v>
      </c>
      <c r="F49" s="36">
        <v>12</v>
      </c>
      <c r="G49" s="36">
        <v>12</v>
      </c>
      <c r="H49" s="36"/>
      <c r="I49" s="36">
        <v>39</v>
      </c>
      <c r="J49" s="36">
        <v>39</v>
      </c>
      <c r="K49" s="36">
        <v>36</v>
      </c>
      <c r="L49" s="36">
        <v>33</v>
      </c>
      <c r="M49" s="36">
        <v>29</v>
      </c>
      <c r="N49" s="36">
        <v>34</v>
      </c>
      <c r="O49" s="57"/>
      <c r="P49" s="58">
        <v>39</v>
      </c>
      <c r="Q49" s="58">
        <v>39</v>
      </c>
      <c r="R49" s="58">
        <v>36</v>
      </c>
      <c r="S49" s="58">
        <v>33</v>
      </c>
      <c r="T49" s="58">
        <v>41</v>
      </c>
      <c r="U49" s="58">
        <v>46</v>
      </c>
    </row>
    <row r="50" spans="1:21" s="3" customFormat="1" ht="9" customHeight="1">
      <c r="A50" s="23" t="s">
        <v>54</v>
      </c>
      <c r="B50" s="36" t="s">
        <v>9</v>
      </c>
      <c r="C50" s="36" t="s">
        <v>9</v>
      </c>
      <c r="D50" s="36" t="s">
        <v>9</v>
      </c>
      <c r="E50" s="36" t="s">
        <v>9</v>
      </c>
      <c r="F50" s="36" t="s">
        <v>9</v>
      </c>
      <c r="G50" s="36" t="s">
        <v>9</v>
      </c>
      <c r="H50" s="36"/>
      <c r="I50" s="36">
        <v>47</v>
      </c>
      <c r="J50" s="36">
        <v>58</v>
      </c>
      <c r="K50" s="36">
        <v>62</v>
      </c>
      <c r="L50" s="36">
        <v>63</v>
      </c>
      <c r="M50" s="36">
        <v>65</v>
      </c>
      <c r="N50" s="36">
        <v>63</v>
      </c>
      <c r="O50" s="57"/>
      <c r="P50" s="58">
        <v>47</v>
      </c>
      <c r="Q50" s="58">
        <v>58</v>
      </c>
      <c r="R50" s="58">
        <v>62</v>
      </c>
      <c r="S50" s="58">
        <v>63</v>
      </c>
      <c r="T50" s="58">
        <v>65</v>
      </c>
      <c r="U50" s="58">
        <v>63</v>
      </c>
    </row>
    <row r="51" spans="1:21" s="3" customFormat="1" ht="9" customHeight="1">
      <c r="A51" s="23" t="s">
        <v>55</v>
      </c>
      <c r="B51" s="36">
        <v>5</v>
      </c>
      <c r="C51" s="36">
        <v>5</v>
      </c>
      <c r="D51" s="36">
        <v>5</v>
      </c>
      <c r="E51" s="36">
        <v>5</v>
      </c>
      <c r="F51" s="36">
        <v>6</v>
      </c>
      <c r="G51" s="36">
        <v>5</v>
      </c>
      <c r="H51" s="36"/>
      <c r="I51" s="36">
        <v>12</v>
      </c>
      <c r="J51" s="36">
        <v>12</v>
      </c>
      <c r="K51" s="36">
        <v>12</v>
      </c>
      <c r="L51" s="36">
        <v>12</v>
      </c>
      <c r="M51" s="36">
        <v>12</v>
      </c>
      <c r="N51" s="36">
        <v>24</v>
      </c>
      <c r="O51" s="57"/>
      <c r="P51" s="58">
        <v>17</v>
      </c>
      <c r="Q51" s="58">
        <v>17</v>
      </c>
      <c r="R51" s="58">
        <v>17</v>
      </c>
      <c r="S51" s="58">
        <v>17</v>
      </c>
      <c r="T51" s="58">
        <v>18</v>
      </c>
      <c r="U51" s="58">
        <v>29</v>
      </c>
    </row>
    <row r="52" spans="1:21" s="3" customFormat="1" ht="9" customHeight="1">
      <c r="A52" s="23" t="s">
        <v>56</v>
      </c>
      <c r="B52" s="36">
        <v>7</v>
      </c>
      <c r="C52" s="36">
        <v>7</v>
      </c>
      <c r="D52" s="36" t="s">
        <v>9</v>
      </c>
      <c r="E52" s="36" t="s">
        <v>9</v>
      </c>
      <c r="F52" s="36" t="s">
        <v>9</v>
      </c>
      <c r="G52" s="36" t="s">
        <v>9</v>
      </c>
      <c r="H52" s="36"/>
      <c r="I52" s="36">
        <v>3</v>
      </c>
      <c r="J52" s="36">
        <v>3</v>
      </c>
      <c r="K52" s="36">
        <v>3</v>
      </c>
      <c r="L52" s="36" t="s">
        <v>9</v>
      </c>
      <c r="M52" s="36" t="s">
        <v>9</v>
      </c>
      <c r="N52" s="36" t="s">
        <v>9</v>
      </c>
      <c r="O52" s="57"/>
      <c r="P52" s="58">
        <v>10</v>
      </c>
      <c r="Q52" s="58">
        <v>10</v>
      </c>
      <c r="R52" s="58">
        <v>3</v>
      </c>
      <c r="S52" s="58" t="s">
        <v>9</v>
      </c>
      <c r="T52" s="58" t="s">
        <v>9</v>
      </c>
      <c r="U52" s="58" t="s">
        <v>9</v>
      </c>
    </row>
    <row r="53" spans="1:21" s="3" customFormat="1" ht="9" customHeight="1">
      <c r="A53" s="23" t="s">
        <v>355</v>
      </c>
      <c r="B53" s="36" t="s">
        <v>9</v>
      </c>
      <c r="C53" s="36" t="s">
        <v>9</v>
      </c>
      <c r="D53" s="36" t="s">
        <v>9</v>
      </c>
      <c r="E53" s="36" t="s">
        <v>9</v>
      </c>
      <c r="F53" s="36" t="s">
        <v>9</v>
      </c>
      <c r="G53" s="36" t="s">
        <v>9</v>
      </c>
      <c r="H53" s="36"/>
      <c r="I53" s="36">
        <v>5</v>
      </c>
      <c r="J53" s="36">
        <v>4</v>
      </c>
      <c r="K53" s="36">
        <v>4</v>
      </c>
      <c r="L53" s="36">
        <v>6</v>
      </c>
      <c r="M53" s="36">
        <v>6</v>
      </c>
      <c r="N53" s="36">
        <v>16</v>
      </c>
      <c r="O53" s="57"/>
      <c r="P53" s="58">
        <v>5</v>
      </c>
      <c r="Q53" s="58">
        <v>4</v>
      </c>
      <c r="R53" s="58">
        <v>4</v>
      </c>
      <c r="S53" s="58">
        <v>6</v>
      </c>
      <c r="T53" s="58">
        <v>6</v>
      </c>
      <c r="U53" s="58">
        <v>16</v>
      </c>
    </row>
    <row r="54" spans="1:21" s="3" customFormat="1" ht="9" customHeight="1">
      <c r="A54" s="23" t="s">
        <v>58</v>
      </c>
      <c r="B54" s="36" t="s">
        <v>9</v>
      </c>
      <c r="C54" s="36" t="s">
        <v>9</v>
      </c>
      <c r="D54" s="36" t="s">
        <v>9</v>
      </c>
      <c r="E54" s="36" t="s">
        <v>9</v>
      </c>
      <c r="F54" s="36">
        <v>5</v>
      </c>
      <c r="G54" s="36">
        <v>5</v>
      </c>
      <c r="H54" s="36"/>
      <c r="I54" s="36">
        <v>13</v>
      </c>
      <c r="J54" s="36">
        <v>13</v>
      </c>
      <c r="K54" s="36">
        <v>13</v>
      </c>
      <c r="L54" s="36">
        <v>13</v>
      </c>
      <c r="M54" s="36">
        <v>13</v>
      </c>
      <c r="N54" s="36">
        <v>13</v>
      </c>
      <c r="O54" s="57"/>
      <c r="P54" s="58">
        <v>13</v>
      </c>
      <c r="Q54" s="58">
        <v>13</v>
      </c>
      <c r="R54" s="58">
        <v>13</v>
      </c>
      <c r="S54" s="58">
        <v>13</v>
      </c>
      <c r="T54" s="58">
        <v>18</v>
      </c>
      <c r="U54" s="58">
        <v>18</v>
      </c>
    </row>
    <row r="55" spans="1:21" s="3" customFormat="1" ht="9" customHeight="1">
      <c r="A55" s="23" t="s">
        <v>59</v>
      </c>
      <c r="B55" s="36">
        <v>4</v>
      </c>
      <c r="C55" s="36">
        <v>4</v>
      </c>
      <c r="D55" s="36">
        <v>2</v>
      </c>
      <c r="E55" s="36" t="s">
        <v>9</v>
      </c>
      <c r="F55" s="36" t="s">
        <v>9</v>
      </c>
      <c r="G55" s="36" t="s">
        <v>9</v>
      </c>
      <c r="H55" s="36"/>
      <c r="I55" s="36">
        <v>35</v>
      </c>
      <c r="J55" s="36">
        <v>35</v>
      </c>
      <c r="K55" s="36">
        <v>35</v>
      </c>
      <c r="L55" s="36">
        <v>34</v>
      </c>
      <c r="M55" s="36">
        <v>31</v>
      </c>
      <c r="N55" s="36">
        <v>31</v>
      </c>
      <c r="O55" s="57"/>
      <c r="P55" s="58">
        <v>39</v>
      </c>
      <c r="Q55" s="58">
        <v>39</v>
      </c>
      <c r="R55" s="58">
        <v>37</v>
      </c>
      <c r="S55" s="58">
        <v>34</v>
      </c>
      <c r="T55" s="58">
        <v>31</v>
      </c>
      <c r="U55" s="58">
        <v>31</v>
      </c>
    </row>
    <row r="56" spans="1:21" s="3" customFormat="1" ht="9" customHeight="1">
      <c r="A56" s="23" t="s">
        <v>60</v>
      </c>
      <c r="B56" s="36">
        <v>12</v>
      </c>
      <c r="C56" s="36">
        <v>15</v>
      </c>
      <c r="D56" s="36">
        <v>16</v>
      </c>
      <c r="E56" s="36">
        <v>16</v>
      </c>
      <c r="F56" s="36">
        <v>15</v>
      </c>
      <c r="G56" s="36">
        <v>48</v>
      </c>
      <c r="H56" s="36"/>
      <c r="I56" s="36">
        <v>148</v>
      </c>
      <c r="J56" s="36">
        <v>111</v>
      </c>
      <c r="K56" s="36">
        <v>114</v>
      </c>
      <c r="L56" s="36">
        <v>103</v>
      </c>
      <c r="M56" s="36">
        <v>110</v>
      </c>
      <c r="N56" s="36">
        <v>45</v>
      </c>
      <c r="O56" s="57"/>
      <c r="P56" s="58">
        <v>160</v>
      </c>
      <c r="Q56" s="58">
        <v>126</v>
      </c>
      <c r="R56" s="58">
        <v>130</v>
      </c>
      <c r="S56" s="58">
        <v>119</v>
      </c>
      <c r="T56" s="58">
        <v>125</v>
      </c>
      <c r="U56" s="58">
        <v>93</v>
      </c>
    </row>
    <row r="57" spans="1:21" s="3" customFormat="1" ht="9" customHeight="1">
      <c r="A57" s="23" t="s">
        <v>356</v>
      </c>
      <c r="B57" s="36" t="s">
        <v>9</v>
      </c>
      <c r="C57" s="36" t="s">
        <v>9</v>
      </c>
      <c r="D57" s="36" t="s">
        <v>9</v>
      </c>
      <c r="E57" s="36" t="s">
        <v>9</v>
      </c>
      <c r="F57" s="36" t="s">
        <v>9</v>
      </c>
      <c r="G57" s="36" t="s">
        <v>9</v>
      </c>
      <c r="H57" s="36"/>
      <c r="I57" s="36">
        <v>9</v>
      </c>
      <c r="J57" s="36">
        <v>9</v>
      </c>
      <c r="K57" s="36" t="s">
        <v>9</v>
      </c>
      <c r="L57" s="36" t="s">
        <v>9</v>
      </c>
      <c r="M57" s="36" t="s">
        <v>9</v>
      </c>
      <c r="N57" s="36" t="s">
        <v>9</v>
      </c>
      <c r="O57" s="57"/>
      <c r="P57" s="58">
        <v>9</v>
      </c>
      <c r="Q57" s="58">
        <v>9</v>
      </c>
      <c r="R57" s="58" t="s">
        <v>9</v>
      </c>
      <c r="S57" s="58" t="s">
        <v>9</v>
      </c>
      <c r="T57" s="58" t="s">
        <v>9</v>
      </c>
      <c r="U57" s="58" t="s">
        <v>9</v>
      </c>
    </row>
    <row r="58" spans="1:21" s="3" customFormat="1" ht="9" customHeight="1">
      <c r="A58" s="23" t="s">
        <v>210</v>
      </c>
      <c r="B58" s="36">
        <v>13</v>
      </c>
      <c r="C58" s="36">
        <v>13</v>
      </c>
      <c r="D58" s="36">
        <v>13</v>
      </c>
      <c r="E58" s="36">
        <v>14</v>
      </c>
      <c r="F58" s="36" t="s">
        <v>9</v>
      </c>
      <c r="G58" s="36">
        <v>5</v>
      </c>
      <c r="H58" s="36"/>
      <c r="I58" s="36">
        <v>37</v>
      </c>
      <c r="J58" s="36">
        <v>37</v>
      </c>
      <c r="K58" s="36">
        <v>37</v>
      </c>
      <c r="L58" s="36">
        <v>37</v>
      </c>
      <c r="M58" s="36">
        <v>37</v>
      </c>
      <c r="N58" s="36">
        <v>37</v>
      </c>
      <c r="O58" s="57"/>
      <c r="P58" s="58">
        <v>50</v>
      </c>
      <c r="Q58" s="58">
        <v>50</v>
      </c>
      <c r="R58" s="58">
        <v>50</v>
      </c>
      <c r="S58" s="58">
        <v>51</v>
      </c>
      <c r="T58" s="58">
        <v>37</v>
      </c>
      <c r="U58" s="58">
        <v>42</v>
      </c>
    </row>
    <row r="59" spans="1:21" s="3" customFormat="1" ht="9" customHeight="1">
      <c r="A59" s="23" t="s">
        <v>63</v>
      </c>
      <c r="B59" s="36" t="s">
        <v>9</v>
      </c>
      <c r="C59" s="36" t="s">
        <v>9</v>
      </c>
      <c r="D59" s="36" t="s">
        <v>9</v>
      </c>
      <c r="E59" s="36" t="s">
        <v>9</v>
      </c>
      <c r="F59" s="36" t="s">
        <v>9</v>
      </c>
      <c r="G59" s="36" t="s">
        <v>9</v>
      </c>
      <c r="H59" s="36"/>
      <c r="I59" s="36">
        <v>17</v>
      </c>
      <c r="J59" s="36">
        <v>17</v>
      </c>
      <c r="K59" s="36">
        <v>17</v>
      </c>
      <c r="L59" s="36">
        <v>17</v>
      </c>
      <c r="M59" s="36">
        <v>17</v>
      </c>
      <c r="N59" s="36">
        <v>17</v>
      </c>
      <c r="O59" s="57"/>
      <c r="P59" s="58">
        <v>17</v>
      </c>
      <c r="Q59" s="58">
        <v>17</v>
      </c>
      <c r="R59" s="58">
        <v>17</v>
      </c>
      <c r="S59" s="58">
        <v>17</v>
      </c>
      <c r="T59" s="58">
        <v>17</v>
      </c>
      <c r="U59" s="58">
        <v>17</v>
      </c>
    </row>
    <row r="60" spans="1:21" s="3" customFormat="1" ht="9" customHeight="1">
      <c r="A60" s="23" t="s">
        <v>64</v>
      </c>
      <c r="B60" s="36" t="s">
        <v>9</v>
      </c>
      <c r="C60" s="36" t="s">
        <v>9</v>
      </c>
      <c r="D60" s="36" t="s">
        <v>9</v>
      </c>
      <c r="E60" s="36" t="s">
        <v>9</v>
      </c>
      <c r="F60" s="36" t="s">
        <v>9</v>
      </c>
      <c r="G60" s="36" t="s">
        <v>9</v>
      </c>
      <c r="H60" s="36"/>
      <c r="I60" s="36">
        <v>11</v>
      </c>
      <c r="J60" s="36">
        <v>10</v>
      </c>
      <c r="K60" s="36">
        <v>2</v>
      </c>
      <c r="L60" s="36">
        <v>2</v>
      </c>
      <c r="M60" s="36">
        <v>2</v>
      </c>
      <c r="N60" s="36" t="s">
        <v>9</v>
      </c>
      <c r="O60" s="57"/>
      <c r="P60" s="58">
        <v>11</v>
      </c>
      <c r="Q60" s="58">
        <v>10</v>
      </c>
      <c r="R60" s="58">
        <v>2</v>
      </c>
      <c r="S60" s="58">
        <v>2</v>
      </c>
      <c r="T60" s="58">
        <v>2</v>
      </c>
      <c r="U60" s="58" t="s">
        <v>9</v>
      </c>
    </row>
    <row r="61" spans="1:21" s="3" customFormat="1" ht="9" customHeight="1">
      <c r="A61" s="23" t="s">
        <v>357</v>
      </c>
      <c r="B61" s="36" t="s">
        <v>9</v>
      </c>
      <c r="C61" s="36">
        <v>2</v>
      </c>
      <c r="D61" s="36">
        <v>2</v>
      </c>
      <c r="E61" s="36">
        <v>2</v>
      </c>
      <c r="F61" s="36">
        <v>2</v>
      </c>
      <c r="G61" s="36">
        <v>2</v>
      </c>
      <c r="H61" s="36"/>
      <c r="I61" s="36">
        <v>30</v>
      </c>
      <c r="J61" s="36">
        <v>29</v>
      </c>
      <c r="K61" s="36">
        <v>32</v>
      </c>
      <c r="L61" s="36">
        <v>32</v>
      </c>
      <c r="M61" s="36">
        <v>28</v>
      </c>
      <c r="N61" s="36">
        <v>23</v>
      </c>
      <c r="O61" s="57"/>
      <c r="P61" s="58">
        <v>30</v>
      </c>
      <c r="Q61" s="58">
        <v>31</v>
      </c>
      <c r="R61" s="58">
        <v>34</v>
      </c>
      <c r="S61" s="58">
        <v>34</v>
      </c>
      <c r="T61" s="58">
        <v>30</v>
      </c>
      <c r="U61" s="58">
        <v>25</v>
      </c>
    </row>
    <row r="62" spans="1:21" s="3" customFormat="1" ht="9" customHeight="1">
      <c r="A62" s="23" t="s">
        <v>66</v>
      </c>
      <c r="B62" s="36" t="s">
        <v>9</v>
      </c>
      <c r="C62" s="36">
        <v>1</v>
      </c>
      <c r="D62" s="36">
        <v>1</v>
      </c>
      <c r="E62" s="36">
        <v>1</v>
      </c>
      <c r="F62" s="36" t="s">
        <v>9</v>
      </c>
      <c r="G62" s="36" t="s">
        <v>9</v>
      </c>
      <c r="H62" s="36"/>
      <c r="I62" s="36">
        <v>9</v>
      </c>
      <c r="J62" s="36">
        <v>2</v>
      </c>
      <c r="K62" s="36">
        <v>2</v>
      </c>
      <c r="L62" s="36">
        <v>2</v>
      </c>
      <c r="M62" s="36" t="s">
        <v>9</v>
      </c>
      <c r="N62" s="36" t="s">
        <v>9</v>
      </c>
      <c r="O62" s="57"/>
      <c r="P62" s="58">
        <v>9</v>
      </c>
      <c r="Q62" s="58">
        <v>3</v>
      </c>
      <c r="R62" s="58">
        <v>3</v>
      </c>
      <c r="S62" s="58">
        <v>3</v>
      </c>
      <c r="T62" s="58" t="s">
        <v>9</v>
      </c>
      <c r="U62" s="58" t="s">
        <v>9</v>
      </c>
    </row>
    <row r="63" spans="1:21" s="3" customFormat="1" ht="9" customHeight="1">
      <c r="A63" s="23" t="s">
        <v>67</v>
      </c>
      <c r="B63" s="36" t="s">
        <v>9</v>
      </c>
      <c r="C63" s="36" t="s">
        <v>9</v>
      </c>
      <c r="D63" s="36" t="s">
        <v>9</v>
      </c>
      <c r="E63" s="36" t="s">
        <v>9</v>
      </c>
      <c r="F63" s="36" t="s">
        <v>9</v>
      </c>
      <c r="G63" s="36" t="s">
        <v>9</v>
      </c>
      <c r="H63" s="36"/>
      <c r="I63" s="36">
        <v>75</v>
      </c>
      <c r="J63" s="36">
        <v>76</v>
      </c>
      <c r="K63" s="36">
        <v>75</v>
      </c>
      <c r="L63" s="36">
        <v>61</v>
      </c>
      <c r="M63" s="36">
        <v>61</v>
      </c>
      <c r="N63" s="36">
        <v>61</v>
      </c>
      <c r="O63" s="57"/>
      <c r="P63" s="58">
        <v>75</v>
      </c>
      <c r="Q63" s="58">
        <v>76</v>
      </c>
      <c r="R63" s="58">
        <v>75</v>
      </c>
      <c r="S63" s="58">
        <v>61</v>
      </c>
      <c r="T63" s="58">
        <v>61</v>
      </c>
      <c r="U63" s="58">
        <v>61</v>
      </c>
    </row>
    <row r="64" spans="1:21" s="3" customFormat="1" ht="9" customHeight="1">
      <c r="A64" s="23" t="s">
        <v>68</v>
      </c>
      <c r="B64" s="36">
        <v>2</v>
      </c>
      <c r="C64" s="36" t="s">
        <v>9</v>
      </c>
      <c r="D64" s="36" t="s">
        <v>9</v>
      </c>
      <c r="E64" s="36" t="s">
        <v>9</v>
      </c>
      <c r="F64" s="36" t="s">
        <v>9</v>
      </c>
      <c r="G64" s="36" t="s">
        <v>9</v>
      </c>
      <c r="H64" s="36"/>
      <c r="I64" s="36">
        <v>36</v>
      </c>
      <c r="J64" s="36">
        <v>36</v>
      </c>
      <c r="K64" s="36">
        <v>35</v>
      </c>
      <c r="L64" s="36">
        <v>35</v>
      </c>
      <c r="M64" s="36">
        <v>36</v>
      </c>
      <c r="N64" s="36">
        <v>35</v>
      </c>
      <c r="O64" s="57"/>
      <c r="P64" s="58">
        <v>38</v>
      </c>
      <c r="Q64" s="58">
        <v>36</v>
      </c>
      <c r="R64" s="58">
        <v>35</v>
      </c>
      <c r="S64" s="58">
        <v>35</v>
      </c>
      <c r="T64" s="58">
        <v>36</v>
      </c>
      <c r="U64" s="58">
        <v>35</v>
      </c>
    </row>
    <row r="65" spans="1:21" s="3" customFormat="1" ht="9" customHeight="1">
      <c r="A65" s="23" t="s">
        <v>69</v>
      </c>
      <c r="B65" s="36" t="s">
        <v>9</v>
      </c>
      <c r="C65" s="36" t="s">
        <v>9</v>
      </c>
      <c r="D65" s="36" t="s">
        <v>9</v>
      </c>
      <c r="E65" s="36" t="s">
        <v>9</v>
      </c>
      <c r="F65" s="36" t="s">
        <v>9</v>
      </c>
      <c r="G65" s="36" t="s">
        <v>9</v>
      </c>
      <c r="H65" s="36"/>
      <c r="I65" s="36">
        <v>30</v>
      </c>
      <c r="J65" s="36">
        <v>30</v>
      </c>
      <c r="K65" s="36">
        <v>33</v>
      </c>
      <c r="L65" s="36">
        <v>33</v>
      </c>
      <c r="M65" s="36">
        <v>24</v>
      </c>
      <c r="N65" s="36">
        <v>35</v>
      </c>
      <c r="O65" s="57"/>
      <c r="P65" s="58">
        <v>30</v>
      </c>
      <c r="Q65" s="58">
        <v>30</v>
      </c>
      <c r="R65" s="58">
        <v>33</v>
      </c>
      <c r="S65" s="58">
        <v>33</v>
      </c>
      <c r="T65" s="58">
        <v>24</v>
      </c>
      <c r="U65" s="58">
        <v>35</v>
      </c>
    </row>
    <row r="66" spans="1:21" s="3" customFormat="1" ht="9" customHeight="1">
      <c r="A66" s="23" t="s">
        <v>70</v>
      </c>
      <c r="B66" s="36" t="s">
        <v>9</v>
      </c>
      <c r="C66" s="36" t="s">
        <v>9</v>
      </c>
      <c r="D66" s="36" t="s">
        <v>9</v>
      </c>
      <c r="E66" s="36" t="s">
        <v>9</v>
      </c>
      <c r="F66" s="36" t="s">
        <v>9</v>
      </c>
      <c r="G66" s="36" t="s">
        <v>9</v>
      </c>
      <c r="H66" s="36"/>
      <c r="I66" s="36">
        <v>64</v>
      </c>
      <c r="J66" s="36">
        <v>65</v>
      </c>
      <c r="K66" s="36">
        <v>65</v>
      </c>
      <c r="L66" s="36">
        <v>65</v>
      </c>
      <c r="M66" s="36">
        <v>61</v>
      </c>
      <c r="N66" s="36">
        <v>61</v>
      </c>
      <c r="O66" s="57"/>
      <c r="P66" s="58">
        <v>64</v>
      </c>
      <c r="Q66" s="58">
        <v>65</v>
      </c>
      <c r="R66" s="58">
        <v>65</v>
      </c>
      <c r="S66" s="58">
        <v>65</v>
      </c>
      <c r="T66" s="58">
        <v>61</v>
      </c>
      <c r="U66" s="58">
        <v>61</v>
      </c>
    </row>
    <row r="67" spans="1:21" s="3" customFormat="1" ht="9" customHeight="1">
      <c r="A67" s="23" t="s">
        <v>71</v>
      </c>
      <c r="B67" s="36" t="s">
        <v>9</v>
      </c>
      <c r="C67" s="36" t="s">
        <v>9</v>
      </c>
      <c r="D67" s="36" t="s">
        <v>9</v>
      </c>
      <c r="E67" s="36" t="s">
        <v>9</v>
      </c>
      <c r="F67" s="36" t="s">
        <v>9</v>
      </c>
      <c r="G67" s="36" t="s">
        <v>9</v>
      </c>
      <c r="H67" s="36"/>
      <c r="I67" s="36">
        <v>20</v>
      </c>
      <c r="J67" s="36">
        <v>24</v>
      </c>
      <c r="K67" s="36">
        <v>24</v>
      </c>
      <c r="L67" s="36">
        <v>24</v>
      </c>
      <c r="M67" s="36">
        <v>24</v>
      </c>
      <c r="N67" s="36">
        <v>24</v>
      </c>
      <c r="O67" s="57"/>
      <c r="P67" s="58">
        <v>20</v>
      </c>
      <c r="Q67" s="58">
        <v>24</v>
      </c>
      <c r="R67" s="58">
        <v>24</v>
      </c>
      <c r="S67" s="58">
        <v>24</v>
      </c>
      <c r="T67" s="58">
        <v>24</v>
      </c>
      <c r="U67" s="58">
        <v>24</v>
      </c>
    </row>
    <row r="68" spans="1:21" s="3" customFormat="1" ht="9" customHeight="1">
      <c r="A68" s="23" t="s">
        <v>72</v>
      </c>
      <c r="B68" s="36" t="s">
        <v>9</v>
      </c>
      <c r="C68" s="36" t="s">
        <v>9</v>
      </c>
      <c r="D68" s="36" t="s">
        <v>9</v>
      </c>
      <c r="E68" s="36" t="s">
        <v>9</v>
      </c>
      <c r="F68" s="36" t="s">
        <v>9</v>
      </c>
      <c r="G68" s="36" t="s">
        <v>9</v>
      </c>
      <c r="H68" s="36"/>
      <c r="I68" s="36">
        <v>1</v>
      </c>
      <c r="J68" s="36">
        <v>1</v>
      </c>
      <c r="K68" s="36">
        <v>4</v>
      </c>
      <c r="L68" s="36">
        <v>4</v>
      </c>
      <c r="M68" s="36">
        <v>4</v>
      </c>
      <c r="N68" s="36">
        <v>4</v>
      </c>
      <c r="O68" s="57"/>
      <c r="P68" s="58">
        <v>1</v>
      </c>
      <c r="Q68" s="58">
        <v>1</v>
      </c>
      <c r="R68" s="58">
        <v>4</v>
      </c>
      <c r="S68" s="58">
        <v>4</v>
      </c>
      <c r="T68" s="58">
        <v>4</v>
      </c>
      <c r="U68" s="58">
        <v>4</v>
      </c>
    </row>
    <row r="69" spans="1:21" s="3" customFormat="1" ht="9" customHeight="1">
      <c r="A69" s="23" t="s">
        <v>73</v>
      </c>
      <c r="B69" s="36" t="s">
        <v>9</v>
      </c>
      <c r="C69" s="36" t="s">
        <v>9</v>
      </c>
      <c r="D69" s="36" t="s">
        <v>9</v>
      </c>
      <c r="E69" s="36" t="s">
        <v>9</v>
      </c>
      <c r="F69" s="36" t="s">
        <v>9</v>
      </c>
      <c r="G69" s="36" t="s">
        <v>9</v>
      </c>
      <c r="H69" s="36"/>
      <c r="I69" s="36">
        <v>22</v>
      </c>
      <c r="J69" s="36" t="s">
        <v>9</v>
      </c>
      <c r="K69" s="36" t="s">
        <v>9</v>
      </c>
      <c r="L69" s="36">
        <v>25</v>
      </c>
      <c r="M69" s="36">
        <v>25</v>
      </c>
      <c r="N69" s="36">
        <v>25</v>
      </c>
      <c r="O69" s="57"/>
      <c r="P69" s="58">
        <v>22</v>
      </c>
      <c r="Q69" s="58" t="s">
        <v>9</v>
      </c>
      <c r="R69" s="58" t="s">
        <v>9</v>
      </c>
      <c r="S69" s="58">
        <v>25</v>
      </c>
      <c r="T69" s="58">
        <v>25</v>
      </c>
      <c r="U69" s="58">
        <v>25</v>
      </c>
    </row>
    <row r="70" spans="1:21" s="3" customFormat="1" ht="9" customHeight="1">
      <c r="A70" s="23" t="s">
        <v>74</v>
      </c>
      <c r="B70" s="36">
        <v>3</v>
      </c>
      <c r="C70" s="36">
        <v>3</v>
      </c>
      <c r="D70" s="36" t="s">
        <v>9</v>
      </c>
      <c r="E70" s="36" t="s">
        <v>9</v>
      </c>
      <c r="F70" s="36" t="s">
        <v>9</v>
      </c>
      <c r="G70" s="36" t="s">
        <v>9</v>
      </c>
      <c r="H70" s="36"/>
      <c r="I70" s="36">
        <v>2</v>
      </c>
      <c r="J70" s="36">
        <v>2</v>
      </c>
      <c r="K70" s="36">
        <v>2</v>
      </c>
      <c r="L70" s="36">
        <v>3</v>
      </c>
      <c r="M70" s="36">
        <v>2</v>
      </c>
      <c r="N70" s="36">
        <v>2</v>
      </c>
      <c r="O70" s="57"/>
      <c r="P70" s="58">
        <v>5</v>
      </c>
      <c r="Q70" s="58">
        <v>5</v>
      </c>
      <c r="R70" s="58">
        <v>2</v>
      </c>
      <c r="S70" s="58">
        <v>3</v>
      </c>
      <c r="T70" s="58">
        <v>2</v>
      </c>
      <c r="U70" s="58">
        <v>2</v>
      </c>
    </row>
    <row r="71" spans="1:21" s="3" customFormat="1" ht="9" customHeight="1">
      <c r="A71" s="23" t="s">
        <v>75</v>
      </c>
      <c r="B71" s="36" t="s">
        <v>9</v>
      </c>
      <c r="C71" s="36" t="s">
        <v>9</v>
      </c>
      <c r="D71" s="36" t="s">
        <v>9</v>
      </c>
      <c r="E71" s="36" t="s">
        <v>9</v>
      </c>
      <c r="F71" s="36" t="s">
        <v>9</v>
      </c>
      <c r="G71" s="36" t="s">
        <v>9</v>
      </c>
      <c r="H71" s="36"/>
      <c r="I71" s="36">
        <v>6</v>
      </c>
      <c r="J71" s="36">
        <v>6</v>
      </c>
      <c r="K71" s="36">
        <v>6</v>
      </c>
      <c r="L71" s="36">
        <v>2</v>
      </c>
      <c r="M71" s="36">
        <v>2</v>
      </c>
      <c r="N71" s="36">
        <v>2</v>
      </c>
      <c r="O71" s="57"/>
      <c r="P71" s="58">
        <v>6</v>
      </c>
      <c r="Q71" s="58">
        <v>6</v>
      </c>
      <c r="R71" s="58">
        <v>6</v>
      </c>
      <c r="S71" s="58">
        <v>2</v>
      </c>
      <c r="T71" s="58">
        <v>2</v>
      </c>
      <c r="U71" s="58">
        <v>2</v>
      </c>
    </row>
    <row r="72" spans="1:21" s="3" customFormat="1" ht="9" customHeight="1">
      <c r="A72" s="23" t="s">
        <v>358</v>
      </c>
      <c r="B72" s="36">
        <v>63</v>
      </c>
      <c r="C72" s="36">
        <v>63</v>
      </c>
      <c r="D72" s="36">
        <v>35</v>
      </c>
      <c r="E72" s="36">
        <v>4</v>
      </c>
      <c r="F72" s="36" t="s">
        <v>9</v>
      </c>
      <c r="G72" s="36" t="s">
        <v>9</v>
      </c>
      <c r="H72" s="36"/>
      <c r="I72" s="36">
        <v>406</v>
      </c>
      <c r="J72" s="36">
        <v>399</v>
      </c>
      <c r="K72" s="36">
        <v>398</v>
      </c>
      <c r="L72" s="36">
        <v>397</v>
      </c>
      <c r="M72" s="36">
        <v>397</v>
      </c>
      <c r="N72" s="36">
        <v>395</v>
      </c>
      <c r="O72" s="57"/>
      <c r="P72" s="58">
        <v>469</v>
      </c>
      <c r="Q72" s="58">
        <v>462</v>
      </c>
      <c r="R72" s="58">
        <v>433</v>
      </c>
      <c r="S72" s="58">
        <v>401</v>
      </c>
      <c r="T72" s="58">
        <v>397</v>
      </c>
      <c r="U72" s="58">
        <v>395</v>
      </c>
    </row>
    <row r="73" spans="1:21" s="3" customFormat="1" ht="9" customHeight="1">
      <c r="A73" s="23" t="s">
        <v>359</v>
      </c>
      <c r="B73" s="36" t="s">
        <v>9</v>
      </c>
      <c r="C73" s="36" t="s">
        <v>9</v>
      </c>
      <c r="D73" s="36" t="s">
        <v>9</v>
      </c>
      <c r="E73" s="36" t="s">
        <v>9</v>
      </c>
      <c r="F73" s="36" t="s">
        <v>9</v>
      </c>
      <c r="G73" s="36" t="s">
        <v>9</v>
      </c>
      <c r="H73" s="36"/>
      <c r="I73" s="36">
        <v>4</v>
      </c>
      <c r="J73" s="36">
        <v>4</v>
      </c>
      <c r="K73" s="36">
        <v>40</v>
      </c>
      <c r="L73" s="36">
        <v>40</v>
      </c>
      <c r="M73" s="36">
        <v>40</v>
      </c>
      <c r="N73" s="36">
        <v>40</v>
      </c>
      <c r="O73" s="57"/>
      <c r="P73" s="58">
        <v>4</v>
      </c>
      <c r="Q73" s="58">
        <v>4</v>
      </c>
      <c r="R73" s="58">
        <v>40</v>
      </c>
      <c r="S73" s="58">
        <v>40</v>
      </c>
      <c r="T73" s="58">
        <v>40</v>
      </c>
      <c r="U73" s="58">
        <v>40</v>
      </c>
    </row>
    <row r="74" spans="1:21" s="3" customFormat="1" ht="9" customHeight="1">
      <c r="A74" s="23" t="s">
        <v>78</v>
      </c>
      <c r="B74" s="36" t="s">
        <v>9</v>
      </c>
      <c r="C74" s="36" t="s">
        <v>9</v>
      </c>
      <c r="D74" s="36" t="s">
        <v>9</v>
      </c>
      <c r="E74" s="36" t="s">
        <v>9</v>
      </c>
      <c r="F74" s="36" t="s">
        <v>9</v>
      </c>
      <c r="G74" s="36" t="s">
        <v>9</v>
      </c>
      <c r="H74" s="36"/>
      <c r="I74" s="36">
        <v>8</v>
      </c>
      <c r="J74" s="36">
        <v>8</v>
      </c>
      <c r="K74" s="36">
        <v>8</v>
      </c>
      <c r="L74" s="36">
        <v>7</v>
      </c>
      <c r="M74" s="36">
        <v>8</v>
      </c>
      <c r="N74" s="36">
        <v>8</v>
      </c>
      <c r="O74" s="57"/>
      <c r="P74" s="58">
        <v>8</v>
      </c>
      <c r="Q74" s="58">
        <v>8</v>
      </c>
      <c r="R74" s="58">
        <v>8</v>
      </c>
      <c r="S74" s="58">
        <v>7</v>
      </c>
      <c r="T74" s="58">
        <v>8</v>
      </c>
      <c r="U74" s="58">
        <v>8</v>
      </c>
    </row>
    <row r="75" spans="1:21" s="3" customFormat="1" ht="9" customHeight="1">
      <c r="A75" s="23" t="s">
        <v>79</v>
      </c>
      <c r="B75" s="36">
        <v>4</v>
      </c>
      <c r="C75" s="36">
        <v>4</v>
      </c>
      <c r="D75" s="36">
        <v>4</v>
      </c>
      <c r="E75" s="36">
        <v>4</v>
      </c>
      <c r="F75" s="36">
        <v>4</v>
      </c>
      <c r="G75" s="36">
        <v>4</v>
      </c>
      <c r="H75" s="36"/>
      <c r="I75" s="36" t="s">
        <v>9</v>
      </c>
      <c r="J75" s="36" t="s">
        <v>9</v>
      </c>
      <c r="K75" s="36" t="s">
        <v>9</v>
      </c>
      <c r="L75" s="36" t="s">
        <v>9</v>
      </c>
      <c r="M75" s="36" t="s">
        <v>9</v>
      </c>
      <c r="N75" s="36" t="s">
        <v>9</v>
      </c>
      <c r="O75" s="57"/>
      <c r="P75" s="58">
        <v>4</v>
      </c>
      <c r="Q75" s="58">
        <v>4</v>
      </c>
      <c r="R75" s="58">
        <v>4</v>
      </c>
      <c r="S75" s="58">
        <v>4</v>
      </c>
      <c r="T75" s="58">
        <v>4</v>
      </c>
      <c r="U75" s="58">
        <v>4</v>
      </c>
    </row>
    <row r="76" spans="1:21" s="3" customFormat="1" ht="9" customHeight="1">
      <c r="A76" s="23" t="s">
        <v>80</v>
      </c>
      <c r="B76" s="36" t="s">
        <v>9</v>
      </c>
      <c r="C76" s="36" t="s">
        <v>9</v>
      </c>
      <c r="D76" s="36" t="s">
        <v>9</v>
      </c>
      <c r="E76" s="36" t="s">
        <v>9</v>
      </c>
      <c r="F76" s="36" t="s">
        <v>9</v>
      </c>
      <c r="G76" s="36" t="s">
        <v>9</v>
      </c>
      <c r="H76" s="36"/>
      <c r="I76" s="36" t="s">
        <v>9</v>
      </c>
      <c r="J76" s="36" t="s">
        <v>9</v>
      </c>
      <c r="K76" s="36" t="s">
        <v>9</v>
      </c>
      <c r="L76" s="36" t="s">
        <v>9</v>
      </c>
      <c r="M76" s="36" t="s">
        <v>9</v>
      </c>
      <c r="N76" s="36" t="s">
        <v>9</v>
      </c>
      <c r="O76" s="57"/>
      <c r="P76" s="58" t="s">
        <v>9</v>
      </c>
      <c r="Q76" s="58" t="s">
        <v>9</v>
      </c>
      <c r="R76" s="58" t="s">
        <v>9</v>
      </c>
      <c r="S76" s="58" t="s">
        <v>9</v>
      </c>
      <c r="T76" s="58" t="s">
        <v>9</v>
      </c>
      <c r="U76" s="58" t="s">
        <v>9</v>
      </c>
    </row>
    <row r="77" spans="1:21" s="3" customFormat="1" ht="9">
      <c r="A77" s="23" t="s">
        <v>360</v>
      </c>
      <c r="B77" s="36" t="s">
        <v>9</v>
      </c>
      <c r="C77" s="36" t="s">
        <v>9</v>
      </c>
      <c r="D77" s="36" t="s">
        <v>9</v>
      </c>
      <c r="E77" s="36" t="s">
        <v>9</v>
      </c>
      <c r="F77" s="36" t="s">
        <v>9</v>
      </c>
      <c r="G77" s="36" t="s">
        <v>9</v>
      </c>
      <c r="H77" s="36"/>
      <c r="I77" s="36">
        <v>49</v>
      </c>
      <c r="J77" s="36">
        <v>49</v>
      </c>
      <c r="K77" s="36">
        <v>49</v>
      </c>
      <c r="L77" s="36">
        <v>57</v>
      </c>
      <c r="M77" s="36">
        <v>66</v>
      </c>
      <c r="N77" s="36">
        <v>75</v>
      </c>
      <c r="O77" s="57"/>
      <c r="P77" s="58">
        <v>49</v>
      </c>
      <c r="Q77" s="58">
        <v>49</v>
      </c>
      <c r="R77" s="58">
        <v>49</v>
      </c>
      <c r="S77" s="58">
        <v>57</v>
      </c>
      <c r="T77" s="58">
        <v>66</v>
      </c>
      <c r="U77" s="58">
        <v>75</v>
      </c>
    </row>
    <row r="78" spans="1:21" s="3" customFormat="1" ht="9" customHeight="1">
      <c r="A78" s="23" t="s">
        <v>82</v>
      </c>
      <c r="B78" s="36">
        <v>4</v>
      </c>
      <c r="C78" s="36">
        <v>4</v>
      </c>
      <c r="D78" s="36">
        <v>4</v>
      </c>
      <c r="E78" s="36">
        <v>4</v>
      </c>
      <c r="F78" s="36">
        <v>4</v>
      </c>
      <c r="G78" s="36">
        <v>4</v>
      </c>
      <c r="H78" s="36"/>
      <c r="I78" s="36" t="s">
        <v>9</v>
      </c>
      <c r="J78" s="36" t="s">
        <v>9</v>
      </c>
      <c r="K78" s="36" t="s">
        <v>9</v>
      </c>
      <c r="L78" s="36" t="s">
        <v>9</v>
      </c>
      <c r="M78" s="36" t="s">
        <v>9</v>
      </c>
      <c r="N78" s="36" t="s">
        <v>9</v>
      </c>
      <c r="O78" s="57"/>
      <c r="P78" s="58">
        <v>4</v>
      </c>
      <c r="Q78" s="58">
        <v>4</v>
      </c>
      <c r="R78" s="58">
        <v>4</v>
      </c>
      <c r="S78" s="58">
        <v>4</v>
      </c>
      <c r="T78" s="58">
        <v>4</v>
      </c>
      <c r="U78" s="58">
        <v>4</v>
      </c>
    </row>
    <row r="79" spans="1:21" s="3" customFormat="1" ht="9" customHeight="1">
      <c r="A79" s="23" t="s">
        <v>83</v>
      </c>
      <c r="B79" s="36" t="s">
        <v>9</v>
      </c>
      <c r="C79" s="36" t="s">
        <v>9</v>
      </c>
      <c r="D79" s="36" t="s">
        <v>9</v>
      </c>
      <c r="E79" s="36" t="s">
        <v>9</v>
      </c>
      <c r="F79" s="36" t="s">
        <v>9</v>
      </c>
      <c r="G79" s="36" t="s">
        <v>9</v>
      </c>
      <c r="H79" s="36"/>
      <c r="I79" s="36" t="s">
        <v>9</v>
      </c>
      <c r="J79" s="36" t="s">
        <v>9</v>
      </c>
      <c r="K79" s="36" t="s">
        <v>9</v>
      </c>
      <c r="L79" s="36" t="s">
        <v>9</v>
      </c>
      <c r="M79" s="36" t="s">
        <v>9</v>
      </c>
      <c r="N79" s="36" t="s">
        <v>9</v>
      </c>
      <c r="O79" s="57"/>
      <c r="P79" s="58" t="s">
        <v>9</v>
      </c>
      <c r="Q79" s="58" t="s">
        <v>9</v>
      </c>
      <c r="R79" s="58" t="s">
        <v>9</v>
      </c>
      <c r="S79" s="58" t="s">
        <v>9</v>
      </c>
      <c r="T79" s="58" t="s">
        <v>9</v>
      </c>
      <c r="U79" s="58" t="s">
        <v>9</v>
      </c>
    </row>
    <row r="80" spans="1:21" s="3" customFormat="1" ht="9" customHeight="1">
      <c r="A80" s="23" t="s">
        <v>84</v>
      </c>
      <c r="B80" s="36" t="s">
        <v>9</v>
      </c>
      <c r="C80" s="36" t="s">
        <v>9</v>
      </c>
      <c r="D80" s="36" t="s">
        <v>9</v>
      </c>
      <c r="E80" s="36" t="s">
        <v>9</v>
      </c>
      <c r="F80" s="36" t="s">
        <v>9</v>
      </c>
      <c r="G80" s="36" t="s">
        <v>9</v>
      </c>
      <c r="H80" s="36"/>
      <c r="I80" s="36">
        <v>1</v>
      </c>
      <c r="J80" s="36">
        <v>1</v>
      </c>
      <c r="K80" s="36">
        <v>1</v>
      </c>
      <c r="L80" s="36">
        <v>1</v>
      </c>
      <c r="M80" s="36">
        <v>1</v>
      </c>
      <c r="N80" s="36">
        <v>1</v>
      </c>
      <c r="O80" s="57"/>
      <c r="P80" s="58">
        <v>1</v>
      </c>
      <c r="Q80" s="58">
        <v>1</v>
      </c>
      <c r="R80" s="58">
        <v>1</v>
      </c>
      <c r="S80" s="58">
        <v>1</v>
      </c>
      <c r="T80" s="58">
        <v>1</v>
      </c>
      <c r="U80" s="58">
        <v>1</v>
      </c>
    </row>
    <row r="81" spans="1:21" s="3" customFormat="1" ht="9" customHeight="1">
      <c r="A81" s="23" t="s">
        <v>361</v>
      </c>
      <c r="B81" s="36">
        <v>2</v>
      </c>
      <c r="C81" s="36">
        <v>2</v>
      </c>
      <c r="D81" s="36">
        <v>2</v>
      </c>
      <c r="E81" s="36" t="s">
        <v>9</v>
      </c>
      <c r="F81" s="36">
        <v>2</v>
      </c>
      <c r="G81" s="36" t="s">
        <v>9</v>
      </c>
      <c r="H81" s="36"/>
      <c r="I81" s="36">
        <v>6</v>
      </c>
      <c r="J81" s="36">
        <v>6</v>
      </c>
      <c r="K81" s="36">
        <v>2</v>
      </c>
      <c r="L81" s="36">
        <v>2</v>
      </c>
      <c r="M81" s="36">
        <v>2</v>
      </c>
      <c r="N81" s="36">
        <v>2</v>
      </c>
      <c r="O81" s="57"/>
      <c r="P81" s="58">
        <v>8</v>
      </c>
      <c r="Q81" s="58">
        <v>8</v>
      </c>
      <c r="R81" s="58">
        <v>4</v>
      </c>
      <c r="S81" s="58">
        <v>2</v>
      </c>
      <c r="T81" s="58">
        <v>4</v>
      </c>
      <c r="U81" s="58">
        <v>2</v>
      </c>
    </row>
    <row r="82" spans="1:21" s="3" customFormat="1" ht="9" customHeight="1">
      <c r="A82" s="23" t="s">
        <v>86</v>
      </c>
      <c r="B82" s="36" t="s">
        <v>9</v>
      </c>
      <c r="C82" s="36" t="s">
        <v>9</v>
      </c>
      <c r="D82" s="36" t="s">
        <v>9</v>
      </c>
      <c r="E82" s="36" t="s">
        <v>9</v>
      </c>
      <c r="F82" s="36" t="s">
        <v>9</v>
      </c>
      <c r="G82" s="36" t="s">
        <v>9</v>
      </c>
      <c r="H82" s="36"/>
      <c r="I82" s="36" t="s">
        <v>9</v>
      </c>
      <c r="J82" s="36" t="s">
        <v>9</v>
      </c>
      <c r="K82" s="36" t="s">
        <v>9</v>
      </c>
      <c r="L82" s="36" t="s">
        <v>9</v>
      </c>
      <c r="M82" s="36" t="s">
        <v>9</v>
      </c>
      <c r="N82" s="36" t="s">
        <v>9</v>
      </c>
      <c r="O82" s="57"/>
      <c r="P82" s="58" t="s">
        <v>9</v>
      </c>
      <c r="Q82" s="58" t="s">
        <v>9</v>
      </c>
      <c r="R82" s="58" t="s">
        <v>9</v>
      </c>
      <c r="S82" s="58" t="s">
        <v>9</v>
      </c>
      <c r="T82" s="58" t="s">
        <v>9</v>
      </c>
      <c r="U82" s="58" t="s">
        <v>9</v>
      </c>
    </row>
    <row r="83" spans="1:21" s="3" customFormat="1" ht="9" customHeight="1">
      <c r="A83" s="23" t="s">
        <v>362</v>
      </c>
      <c r="B83" s="36" t="s">
        <v>9</v>
      </c>
      <c r="C83" s="36" t="s">
        <v>9</v>
      </c>
      <c r="D83" s="36" t="s">
        <v>9</v>
      </c>
      <c r="E83" s="36" t="s">
        <v>9</v>
      </c>
      <c r="F83" s="36" t="s">
        <v>9</v>
      </c>
      <c r="G83" s="36" t="s">
        <v>9</v>
      </c>
      <c r="H83" s="36"/>
      <c r="I83" s="36" t="s">
        <v>9</v>
      </c>
      <c r="J83" s="36">
        <v>64</v>
      </c>
      <c r="K83" s="36">
        <v>64</v>
      </c>
      <c r="L83" s="36">
        <v>64</v>
      </c>
      <c r="M83" s="36">
        <v>65</v>
      </c>
      <c r="N83" s="36">
        <v>65</v>
      </c>
      <c r="O83" s="57"/>
      <c r="P83" s="58" t="s">
        <v>9</v>
      </c>
      <c r="Q83" s="58">
        <v>64</v>
      </c>
      <c r="R83" s="58">
        <v>64</v>
      </c>
      <c r="S83" s="58">
        <v>64</v>
      </c>
      <c r="T83" s="58">
        <v>65</v>
      </c>
      <c r="U83" s="58">
        <v>65</v>
      </c>
    </row>
    <row r="84" spans="1:21" s="3" customFormat="1" ht="9" customHeight="1">
      <c r="A84" s="23" t="s">
        <v>88</v>
      </c>
      <c r="B84" s="36" t="s">
        <v>9</v>
      </c>
      <c r="C84" s="36" t="s">
        <v>9</v>
      </c>
      <c r="D84" s="36" t="s">
        <v>9</v>
      </c>
      <c r="E84" s="36" t="s">
        <v>9</v>
      </c>
      <c r="F84" s="36" t="s">
        <v>9</v>
      </c>
      <c r="G84" s="36" t="s">
        <v>9</v>
      </c>
      <c r="H84" s="36"/>
      <c r="I84" s="36" t="s">
        <v>9</v>
      </c>
      <c r="J84" s="36" t="s">
        <v>9</v>
      </c>
      <c r="K84" s="36" t="s">
        <v>9</v>
      </c>
      <c r="L84" s="36" t="s">
        <v>9</v>
      </c>
      <c r="M84" s="36" t="s">
        <v>9</v>
      </c>
      <c r="N84" s="36" t="s">
        <v>9</v>
      </c>
      <c r="O84" s="57"/>
      <c r="P84" s="58" t="s">
        <v>9</v>
      </c>
      <c r="Q84" s="58" t="s">
        <v>9</v>
      </c>
      <c r="R84" s="58" t="s">
        <v>9</v>
      </c>
      <c r="S84" s="58" t="s">
        <v>9</v>
      </c>
      <c r="T84" s="58" t="s">
        <v>9</v>
      </c>
      <c r="U84" s="58" t="s">
        <v>9</v>
      </c>
    </row>
    <row r="85" spans="1:21" s="3" customFormat="1" ht="9" customHeight="1">
      <c r="A85" s="23" t="s">
        <v>389</v>
      </c>
      <c r="B85" s="36">
        <v>3</v>
      </c>
      <c r="C85" s="36">
        <v>3</v>
      </c>
      <c r="D85" s="36">
        <v>3</v>
      </c>
      <c r="E85" s="36">
        <v>3</v>
      </c>
      <c r="F85" s="36">
        <v>3</v>
      </c>
      <c r="G85" s="36">
        <v>3</v>
      </c>
      <c r="H85" s="36"/>
      <c r="I85" s="36">
        <v>29</v>
      </c>
      <c r="J85" s="36">
        <v>29</v>
      </c>
      <c r="K85" s="36">
        <v>29</v>
      </c>
      <c r="L85" s="36">
        <v>29</v>
      </c>
      <c r="M85" s="36">
        <v>29</v>
      </c>
      <c r="N85" s="36">
        <v>35</v>
      </c>
      <c r="O85" s="57"/>
      <c r="P85" s="58">
        <v>32</v>
      </c>
      <c r="Q85" s="58">
        <v>32</v>
      </c>
      <c r="R85" s="58">
        <v>32</v>
      </c>
      <c r="S85" s="58">
        <v>32</v>
      </c>
      <c r="T85" s="58">
        <v>32</v>
      </c>
      <c r="U85" s="58">
        <v>38</v>
      </c>
    </row>
    <row r="86" spans="1:21" s="3" customFormat="1" ht="9" customHeight="1">
      <c r="A86" s="23" t="s">
        <v>149</v>
      </c>
      <c r="B86" s="36" t="s">
        <v>9</v>
      </c>
      <c r="C86" s="36" t="s">
        <v>9</v>
      </c>
      <c r="D86" s="36" t="s">
        <v>9</v>
      </c>
      <c r="E86" s="36" t="s">
        <v>9</v>
      </c>
      <c r="F86" s="36" t="s">
        <v>9</v>
      </c>
      <c r="G86" s="36" t="s">
        <v>9</v>
      </c>
      <c r="H86" s="36"/>
      <c r="I86" s="36">
        <v>15</v>
      </c>
      <c r="J86" s="36">
        <v>15</v>
      </c>
      <c r="K86" s="36">
        <v>11</v>
      </c>
      <c r="L86" s="36">
        <v>9</v>
      </c>
      <c r="M86" s="36">
        <v>8</v>
      </c>
      <c r="N86" s="36">
        <v>14</v>
      </c>
      <c r="O86" s="57"/>
      <c r="P86" s="58">
        <v>15</v>
      </c>
      <c r="Q86" s="58">
        <v>15</v>
      </c>
      <c r="R86" s="58">
        <v>11</v>
      </c>
      <c r="S86" s="58">
        <v>9</v>
      </c>
      <c r="T86" s="58">
        <v>8</v>
      </c>
      <c r="U86" s="58">
        <v>14</v>
      </c>
    </row>
    <row r="87" spans="1:21" s="3" customFormat="1" ht="9" customHeight="1">
      <c r="A87" s="23" t="s">
        <v>91</v>
      </c>
      <c r="B87" s="36">
        <v>1</v>
      </c>
      <c r="C87" s="36">
        <v>1</v>
      </c>
      <c r="D87" s="36">
        <v>1</v>
      </c>
      <c r="E87" s="36">
        <v>1</v>
      </c>
      <c r="F87" s="36" t="s">
        <v>9</v>
      </c>
      <c r="G87" s="36" t="s">
        <v>9</v>
      </c>
      <c r="H87" s="36"/>
      <c r="I87" s="36">
        <v>5</v>
      </c>
      <c r="J87" s="36">
        <v>5</v>
      </c>
      <c r="K87" s="36">
        <v>5</v>
      </c>
      <c r="L87" s="36">
        <v>5</v>
      </c>
      <c r="M87" s="36">
        <v>3</v>
      </c>
      <c r="N87" s="36">
        <v>5</v>
      </c>
      <c r="O87" s="57"/>
      <c r="P87" s="58">
        <v>6</v>
      </c>
      <c r="Q87" s="58">
        <v>6</v>
      </c>
      <c r="R87" s="58">
        <v>6</v>
      </c>
      <c r="S87" s="58">
        <v>6</v>
      </c>
      <c r="T87" s="58">
        <v>3</v>
      </c>
      <c r="U87" s="58">
        <v>5</v>
      </c>
    </row>
    <row r="88" spans="1:21" s="3" customFormat="1" ht="9" customHeight="1">
      <c r="A88" s="23" t="s">
        <v>92</v>
      </c>
      <c r="B88" s="36" t="s">
        <v>9</v>
      </c>
      <c r="C88" s="36" t="s">
        <v>9</v>
      </c>
      <c r="D88" s="36" t="s">
        <v>9</v>
      </c>
      <c r="E88" s="36" t="s">
        <v>9</v>
      </c>
      <c r="F88" s="36" t="s">
        <v>9</v>
      </c>
      <c r="G88" s="36" t="s">
        <v>9</v>
      </c>
      <c r="H88" s="36"/>
      <c r="I88" s="36">
        <v>5</v>
      </c>
      <c r="J88" s="36">
        <v>5</v>
      </c>
      <c r="K88" s="36">
        <v>5</v>
      </c>
      <c r="L88" s="36">
        <v>5</v>
      </c>
      <c r="M88" s="36">
        <v>5</v>
      </c>
      <c r="N88" s="36">
        <v>5</v>
      </c>
      <c r="O88" s="57"/>
      <c r="P88" s="58">
        <v>5</v>
      </c>
      <c r="Q88" s="58">
        <v>5</v>
      </c>
      <c r="R88" s="58">
        <v>5</v>
      </c>
      <c r="S88" s="58">
        <v>5</v>
      </c>
      <c r="T88" s="58">
        <v>5</v>
      </c>
      <c r="U88" s="58">
        <v>5</v>
      </c>
    </row>
    <row r="89" spans="1:21" s="3" customFormat="1" ht="9">
      <c r="A89" s="23" t="s">
        <v>363</v>
      </c>
      <c r="B89" s="36" t="s">
        <v>9</v>
      </c>
      <c r="C89" s="36" t="s">
        <v>9</v>
      </c>
      <c r="D89" s="36" t="s">
        <v>9</v>
      </c>
      <c r="E89" s="36" t="s">
        <v>9</v>
      </c>
      <c r="F89" s="36">
        <v>2</v>
      </c>
      <c r="G89" s="36">
        <v>2</v>
      </c>
      <c r="H89" s="36"/>
      <c r="I89" s="36" t="s">
        <v>9</v>
      </c>
      <c r="J89" s="36" t="s">
        <v>9</v>
      </c>
      <c r="K89" s="36" t="s">
        <v>9</v>
      </c>
      <c r="L89" s="36" t="s">
        <v>9</v>
      </c>
      <c r="M89" s="36" t="s">
        <v>9</v>
      </c>
      <c r="N89" s="36" t="s">
        <v>9</v>
      </c>
      <c r="O89" s="57"/>
      <c r="P89" s="58" t="s">
        <v>9</v>
      </c>
      <c r="Q89" s="58" t="s">
        <v>9</v>
      </c>
      <c r="R89" s="58" t="s">
        <v>9</v>
      </c>
      <c r="S89" s="58" t="s">
        <v>9</v>
      </c>
      <c r="T89" s="58">
        <v>2</v>
      </c>
      <c r="U89" s="58">
        <v>2</v>
      </c>
    </row>
    <row r="90" spans="1:21" s="3" customFormat="1" ht="9" customHeight="1">
      <c r="A90" s="23" t="s">
        <v>94</v>
      </c>
      <c r="B90" s="36">
        <v>7</v>
      </c>
      <c r="C90" s="36">
        <v>7</v>
      </c>
      <c r="D90" s="36">
        <v>7</v>
      </c>
      <c r="E90" s="36">
        <v>7</v>
      </c>
      <c r="F90" s="36">
        <v>4</v>
      </c>
      <c r="G90" s="36">
        <v>4</v>
      </c>
      <c r="H90" s="36"/>
      <c r="I90" s="36">
        <v>43</v>
      </c>
      <c r="J90" s="36">
        <v>43</v>
      </c>
      <c r="K90" s="36">
        <v>43</v>
      </c>
      <c r="L90" s="36">
        <v>76</v>
      </c>
      <c r="M90" s="36">
        <v>130</v>
      </c>
      <c r="N90" s="36">
        <v>121</v>
      </c>
      <c r="O90" s="57"/>
      <c r="P90" s="58">
        <v>50</v>
      </c>
      <c r="Q90" s="58">
        <v>50</v>
      </c>
      <c r="R90" s="58">
        <v>50</v>
      </c>
      <c r="S90" s="58">
        <v>83</v>
      </c>
      <c r="T90" s="58">
        <v>134</v>
      </c>
      <c r="U90" s="58">
        <v>125</v>
      </c>
    </row>
    <row r="91" spans="1:21" s="3" customFormat="1" ht="9" customHeight="1">
      <c r="A91" s="23" t="s">
        <v>364</v>
      </c>
      <c r="B91" s="36">
        <v>3</v>
      </c>
      <c r="C91" s="36">
        <v>2</v>
      </c>
      <c r="D91" s="36" t="s">
        <v>9</v>
      </c>
      <c r="E91" s="36" t="s">
        <v>9</v>
      </c>
      <c r="F91" s="36" t="s">
        <v>9</v>
      </c>
      <c r="G91" s="36" t="s">
        <v>9</v>
      </c>
      <c r="H91" s="36"/>
      <c r="I91" s="36">
        <v>17</v>
      </c>
      <c r="J91" s="36">
        <v>17</v>
      </c>
      <c r="K91" s="36">
        <v>21</v>
      </c>
      <c r="L91" s="36">
        <v>18</v>
      </c>
      <c r="M91" s="36">
        <v>18</v>
      </c>
      <c r="N91" s="36">
        <v>10</v>
      </c>
      <c r="O91" s="57"/>
      <c r="P91" s="58">
        <v>20</v>
      </c>
      <c r="Q91" s="58">
        <v>19</v>
      </c>
      <c r="R91" s="58">
        <v>21</v>
      </c>
      <c r="S91" s="58">
        <v>18</v>
      </c>
      <c r="T91" s="58">
        <v>18</v>
      </c>
      <c r="U91" s="58">
        <v>10</v>
      </c>
    </row>
    <row r="92" spans="1:21" s="3" customFormat="1" ht="9" customHeight="1">
      <c r="A92" s="23" t="s">
        <v>96</v>
      </c>
      <c r="B92" s="36">
        <v>1</v>
      </c>
      <c r="C92" s="36">
        <v>1</v>
      </c>
      <c r="D92" s="36">
        <v>1</v>
      </c>
      <c r="E92" s="36">
        <v>1</v>
      </c>
      <c r="F92" s="36">
        <v>1</v>
      </c>
      <c r="G92" s="36">
        <v>1</v>
      </c>
      <c r="H92" s="36"/>
      <c r="I92" s="36">
        <v>19</v>
      </c>
      <c r="J92" s="36">
        <v>21</v>
      </c>
      <c r="K92" s="36">
        <v>21</v>
      </c>
      <c r="L92" s="36">
        <v>21</v>
      </c>
      <c r="M92" s="36">
        <v>21</v>
      </c>
      <c r="N92" s="36">
        <v>15</v>
      </c>
      <c r="O92" s="57"/>
      <c r="P92" s="58">
        <v>20</v>
      </c>
      <c r="Q92" s="58">
        <v>22</v>
      </c>
      <c r="R92" s="58">
        <v>22</v>
      </c>
      <c r="S92" s="58">
        <v>22</v>
      </c>
      <c r="T92" s="58">
        <v>22</v>
      </c>
      <c r="U92" s="58">
        <v>16</v>
      </c>
    </row>
    <row r="93" spans="1:21" s="3" customFormat="1" ht="9">
      <c r="A93" s="23" t="s">
        <v>365</v>
      </c>
      <c r="B93" s="36" t="s">
        <v>9</v>
      </c>
      <c r="C93" s="36" t="s">
        <v>9</v>
      </c>
      <c r="D93" s="36" t="s">
        <v>9</v>
      </c>
      <c r="E93" s="36" t="s">
        <v>9</v>
      </c>
      <c r="F93" s="36" t="s">
        <v>9</v>
      </c>
      <c r="G93" s="36" t="s">
        <v>9</v>
      </c>
      <c r="H93" s="36"/>
      <c r="I93" s="36">
        <v>10</v>
      </c>
      <c r="J93" s="36">
        <v>10</v>
      </c>
      <c r="K93" s="36">
        <v>11</v>
      </c>
      <c r="L93" s="36">
        <v>10</v>
      </c>
      <c r="M93" s="36">
        <v>10</v>
      </c>
      <c r="N93" s="36">
        <v>10</v>
      </c>
      <c r="O93" s="57"/>
      <c r="P93" s="58">
        <v>10</v>
      </c>
      <c r="Q93" s="58">
        <v>10</v>
      </c>
      <c r="R93" s="58">
        <v>11</v>
      </c>
      <c r="S93" s="58">
        <v>10</v>
      </c>
      <c r="T93" s="58">
        <v>10</v>
      </c>
      <c r="U93" s="58">
        <v>10</v>
      </c>
    </row>
    <row r="94" spans="1:21" s="3" customFormat="1" ht="9" customHeight="1">
      <c r="A94" s="23" t="s">
        <v>98</v>
      </c>
      <c r="B94" s="36" t="s">
        <v>9</v>
      </c>
      <c r="C94" s="36" t="s">
        <v>9</v>
      </c>
      <c r="D94" s="36" t="s">
        <v>9</v>
      </c>
      <c r="E94" s="36" t="s">
        <v>9</v>
      </c>
      <c r="F94" s="36" t="s">
        <v>9</v>
      </c>
      <c r="G94" s="36" t="s">
        <v>9</v>
      </c>
      <c r="H94" s="36"/>
      <c r="I94" s="36">
        <v>21</v>
      </c>
      <c r="J94" s="36">
        <v>21</v>
      </c>
      <c r="K94" s="36">
        <v>21</v>
      </c>
      <c r="L94" s="36">
        <v>21</v>
      </c>
      <c r="M94" s="36">
        <v>27</v>
      </c>
      <c r="N94" s="36">
        <v>27</v>
      </c>
      <c r="O94" s="57"/>
      <c r="P94" s="58">
        <v>21</v>
      </c>
      <c r="Q94" s="58">
        <v>21</v>
      </c>
      <c r="R94" s="58">
        <v>21</v>
      </c>
      <c r="S94" s="58">
        <v>21</v>
      </c>
      <c r="T94" s="58">
        <v>27</v>
      </c>
      <c r="U94" s="58">
        <v>27</v>
      </c>
    </row>
    <row r="95" spans="1:21" s="3" customFormat="1" ht="9" customHeight="1">
      <c r="A95" s="23" t="s">
        <v>99</v>
      </c>
      <c r="B95" s="36" t="s">
        <v>9</v>
      </c>
      <c r="C95" s="36">
        <v>2</v>
      </c>
      <c r="D95" s="36">
        <v>2</v>
      </c>
      <c r="E95" s="36" t="s">
        <v>9</v>
      </c>
      <c r="F95" s="36" t="s">
        <v>9</v>
      </c>
      <c r="G95" s="36" t="s">
        <v>9</v>
      </c>
      <c r="H95" s="36"/>
      <c r="I95" s="36">
        <v>4</v>
      </c>
      <c r="J95" s="36">
        <v>4</v>
      </c>
      <c r="K95" s="36">
        <v>4</v>
      </c>
      <c r="L95" s="36">
        <v>4</v>
      </c>
      <c r="M95" s="36">
        <v>4</v>
      </c>
      <c r="N95" s="36">
        <v>4</v>
      </c>
      <c r="O95" s="57"/>
      <c r="P95" s="58">
        <v>4</v>
      </c>
      <c r="Q95" s="58">
        <v>6</v>
      </c>
      <c r="R95" s="58">
        <v>6</v>
      </c>
      <c r="S95" s="58">
        <v>4</v>
      </c>
      <c r="T95" s="58">
        <v>4</v>
      </c>
      <c r="U95" s="58">
        <v>4</v>
      </c>
    </row>
    <row r="96" spans="1:21" s="3" customFormat="1" ht="9" customHeight="1">
      <c r="A96" s="23" t="s">
        <v>100</v>
      </c>
      <c r="B96" s="36" t="s">
        <v>9</v>
      </c>
      <c r="C96" s="36" t="s">
        <v>9</v>
      </c>
      <c r="D96" s="36" t="s">
        <v>9</v>
      </c>
      <c r="E96" s="36" t="s">
        <v>9</v>
      </c>
      <c r="F96" s="36" t="s">
        <v>9</v>
      </c>
      <c r="G96" s="36" t="s">
        <v>9</v>
      </c>
      <c r="H96" s="36"/>
      <c r="I96" s="36">
        <v>44</v>
      </c>
      <c r="J96" s="36">
        <v>45</v>
      </c>
      <c r="K96" s="36">
        <v>45</v>
      </c>
      <c r="L96" s="36">
        <v>46</v>
      </c>
      <c r="M96" s="36">
        <v>45</v>
      </c>
      <c r="N96" s="36">
        <v>44</v>
      </c>
      <c r="O96" s="57"/>
      <c r="P96" s="58">
        <v>44</v>
      </c>
      <c r="Q96" s="58">
        <v>45</v>
      </c>
      <c r="R96" s="58">
        <v>45</v>
      </c>
      <c r="S96" s="58">
        <v>46</v>
      </c>
      <c r="T96" s="58">
        <v>45</v>
      </c>
      <c r="U96" s="58">
        <v>44</v>
      </c>
    </row>
    <row r="97" spans="1:21" s="3" customFormat="1" ht="9" customHeight="1">
      <c r="A97" s="23" t="s">
        <v>366</v>
      </c>
      <c r="B97" s="36" t="s">
        <v>9</v>
      </c>
      <c r="C97" s="36" t="s">
        <v>9</v>
      </c>
      <c r="D97" s="36" t="s">
        <v>9</v>
      </c>
      <c r="E97" s="36" t="s">
        <v>9</v>
      </c>
      <c r="F97" s="36" t="s">
        <v>9</v>
      </c>
      <c r="G97" s="36" t="s">
        <v>9</v>
      </c>
      <c r="H97" s="36"/>
      <c r="I97" s="36" t="s">
        <v>9</v>
      </c>
      <c r="J97" s="36" t="s">
        <v>9</v>
      </c>
      <c r="K97" s="36" t="s">
        <v>9</v>
      </c>
      <c r="L97" s="36" t="s">
        <v>9</v>
      </c>
      <c r="M97" s="36" t="s">
        <v>9</v>
      </c>
      <c r="N97" s="36" t="s">
        <v>9</v>
      </c>
      <c r="O97" s="57"/>
      <c r="P97" s="58" t="s">
        <v>9</v>
      </c>
      <c r="Q97" s="58" t="s">
        <v>9</v>
      </c>
      <c r="R97" s="58" t="s">
        <v>9</v>
      </c>
      <c r="S97" s="58" t="s">
        <v>9</v>
      </c>
      <c r="T97" s="58" t="s">
        <v>9</v>
      </c>
      <c r="U97" s="58" t="s">
        <v>9</v>
      </c>
    </row>
    <row r="98" spans="1:21" s="3" customFormat="1" ht="9" customHeight="1">
      <c r="A98" s="23" t="s">
        <v>102</v>
      </c>
      <c r="B98" s="36" t="s">
        <v>9</v>
      </c>
      <c r="C98" s="36" t="s">
        <v>9</v>
      </c>
      <c r="D98" s="36" t="s">
        <v>9</v>
      </c>
      <c r="E98" s="36" t="s">
        <v>9</v>
      </c>
      <c r="F98" s="36" t="s">
        <v>9</v>
      </c>
      <c r="G98" s="36" t="s">
        <v>9</v>
      </c>
      <c r="H98" s="36"/>
      <c r="I98" s="36">
        <v>14</v>
      </c>
      <c r="J98" s="36">
        <v>14</v>
      </c>
      <c r="K98" s="36">
        <v>14</v>
      </c>
      <c r="L98" s="36">
        <v>14</v>
      </c>
      <c r="M98" s="36">
        <v>14</v>
      </c>
      <c r="N98" s="36">
        <v>14</v>
      </c>
      <c r="O98" s="57"/>
      <c r="P98" s="58">
        <v>14</v>
      </c>
      <c r="Q98" s="58">
        <v>14</v>
      </c>
      <c r="R98" s="58">
        <v>14</v>
      </c>
      <c r="S98" s="58">
        <v>14</v>
      </c>
      <c r="T98" s="58">
        <v>14</v>
      </c>
      <c r="U98" s="58">
        <v>14</v>
      </c>
    </row>
    <row r="99" spans="1:21" s="3" customFormat="1" ht="9" customHeight="1">
      <c r="A99" s="23" t="s">
        <v>367</v>
      </c>
      <c r="B99" s="36" t="s">
        <v>9</v>
      </c>
      <c r="C99" s="36" t="s">
        <v>9</v>
      </c>
      <c r="D99" s="36" t="s">
        <v>9</v>
      </c>
      <c r="E99" s="36" t="s">
        <v>9</v>
      </c>
      <c r="F99" s="36" t="s">
        <v>9</v>
      </c>
      <c r="G99" s="36" t="s">
        <v>9</v>
      </c>
      <c r="H99" s="36"/>
      <c r="I99" s="36" t="s">
        <v>9</v>
      </c>
      <c r="J99" s="36" t="s">
        <v>9</v>
      </c>
      <c r="K99" s="36" t="s">
        <v>9</v>
      </c>
      <c r="L99" s="36" t="s">
        <v>9</v>
      </c>
      <c r="M99" s="36" t="s">
        <v>9</v>
      </c>
      <c r="N99" s="36" t="s">
        <v>9</v>
      </c>
      <c r="O99" s="57"/>
      <c r="P99" s="58" t="s">
        <v>9</v>
      </c>
      <c r="Q99" s="58" t="s">
        <v>9</v>
      </c>
      <c r="R99" s="58" t="s">
        <v>9</v>
      </c>
      <c r="S99" s="58" t="s">
        <v>9</v>
      </c>
      <c r="T99" s="58" t="s">
        <v>9</v>
      </c>
      <c r="U99" s="58" t="s">
        <v>9</v>
      </c>
    </row>
    <row r="100" spans="1:21" s="3" customFormat="1" ht="9" customHeight="1">
      <c r="A100" s="23" t="s">
        <v>104</v>
      </c>
      <c r="B100" s="36" t="s">
        <v>9</v>
      </c>
      <c r="C100" s="36" t="s">
        <v>9</v>
      </c>
      <c r="D100" s="36" t="s">
        <v>9</v>
      </c>
      <c r="E100" s="36" t="s">
        <v>9</v>
      </c>
      <c r="F100" s="36" t="s">
        <v>9</v>
      </c>
      <c r="G100" s="36" t="s">
        <v>9</v>
      </c>
      <c r="H100" s="36"/>
      <c r="I100" s="36" t="s">
        <v>9</v>
      </c>
      <c r="J100" s="36" t="s">
        <v>9</v>
      </c>
      <c r="K100" s="36" t="s">
        <v>9</v>
      </c>
      <c r="L100" s="36" t="s">
        <v>9</v>
      </c>
      <c r="M100" s="36" t="s">
        <v>9</v>
      </c>
      <c r="N100" s="36" t="s">
        <v>9</v>
      </c>
      <c r="O100" s="57"/>
      <c r="P100" s="58" t="s">
        <v>9</v>
      </c>
      <c r="Q100" s="58" t="s">
        <v>9</v>
      </c>
      <c r="R100" s="58" t="s">
        <v>9</v>
      </c>
      <c r="S100" s="58" t="s">
        <v>9</v>
      </c>
      <c r="T100" s="58" t="s">
        <v>9</v>
      </c>
      <c r="U100" s="58" t="s">
        <v>9</v>
      </c>
    </row>
    <row r="101" spans="1:21" s="3" customFormat="1" ht="9" customHeight="1">
      <c r="A101" s="23" t="s">
        <v>105</v>
      </c>
      <c r="B101" s="36">
        <v>3</v>
      </c>
      <c r="C101" s="36" t="s">
        <v>9</v>
      </c>
      <c r="D101" s="36" t="s">
        <v>9</v>
      </c>
      <c r="E101" s="36" t="s">
        <v>9</v>
      </c>
      <c r="F101" s="36" t="s">
        <v>9</v>
      </c>
      <c r="G101" s="36" t="s">
        <v>9</v>
      </c>
      <c r="H101" s="36"/>
      <c r="I101" s="36" t="s">
        <v>9</v>
      </c>
      <c r="J101" s="36" t="s">
        <v>9</v>
      </c>
      <c r="K101" s="36" t="s">
        <v>9</v>
      </c>
      <c r="L101" s="36" t="s">
        <v>9</v>
      </c>
      <c r="M101" s="36" t="s">
        <v>9</v>
      </c>
      <c r="N101" s="36" t="s">
        <v>9</v>
      </c>
      <c r="O101" s="57"/>
      <c r="P101" s="58">
        <v>3</v>
      </c>
      <c r="Q101" s="58" t="s">
        <v>9</v>
      </c>
      <c r="R101" s="58" t="s">
        <v>9</v>
      </c>
      <c r="S101" s="58" t="s">
        <v>9</v>
      </c>
      <c r="T101" s="58" t="s">
        <v>9</v>
      </c>
      <c r="U101" s="58" t="s">
        <v>9</v>
      </c>
    </row>
    <row r="102" spans="1:21" s="3" customFormat="1" ht="9" customHeight="1">
      <c r="A102" s="23" t="s">
        <v>187</v>
      </c>
      <c r="B102" s="36" t="s">
        <v>9</v>
      </c>
      <c r="C102" s="36" t="s">
        <v>9</v>
      </c>
      <c r="D102" s="36" t="s">
        <v>9</v>
      </c>
      <c r="E102" s="36" t="s">
        <v>9</v>
      </c>
      <c r="F102" s="36" t="s">
        <v>9</v>
      </c>
      <c r="G102" s="36" t="s">
        <v>9</v>
      </c>
      <c r="H102" s="36"/>
      <c r="I102" s="36">
        <v>100</v>
      </c>
      <c r="J102" s="36">
        <v>97</v>
      </c>
      <c r="K102" s="36">
        <v>94</v>
      </c>
      <c r="L102" s="36">
        <v>68</v>
      </c>
      <c r="M102" s="36">
        <v>68</v>
      </c>
      <c r="N102" s="36">
        <v>65</v>
      </c>
      <c r="O102" s="57"/>
      <c r="P102" s="58">
        <v>100</v>
      </c>
      <c r="Q102" s="58">
        <v>97</v>
      </c>
      <c r="R102" s="58">
        <v>94</v>
      </c>
      <c r="S102" s="58">
        <v>68</v>
      </c>
      <c r="T102" s="58">
        <v>68</v>
      </c>
      <c r="U102" s="58">
        <v>65</v>
      </c>
    </row>
    <row r="103" spans="1:21" s="3" customFormat="1" ht="9" customHeight="1">
      <c r="A103" s="23" t="s">
        <v>107</v>
      </c>
      <c r="B103" s="36" t="s">
        <v>9</v>
      </c>
      <c r="C103" s="36" t="s">
        <v>9</v>
      </c>
      <c r="D103" s="36" t="s">
        <v>9</v>
      </c>
      <c r="E103" s="36" t="s">
        <v>9</v>
      </c>
      <c r="F103" s="36" t="s">
        <v>9</v>
      </c>
      <c r="G103" s="36" t="s">
        <v>9</v>
      </c>
      <c r="H103" s="36"/>
      <c r="I103" s="36" t="s">
        <v>9</v>
      </c>
      <c r="J103" s="36" t="s">
        <v>9</v>
      </c>
      <c r="K103" s="36" t="s">
        <v>9</v>
      </c>
      <c r="L103" s="36" t="s">
        <v>9</v>
      </c>
      <c r="M103" s="36" t="s">
        <v>9</v>
      </c>
      <c r="N103" s="36" t="s">
        <v>9</v>
      </c>
      <c r="O103" s="57"/>
      <c r="P103" s="58" t="s">
        <v>9</v>
      </c>
      <c r="Q103" s="58" t="s">
        <v>9</v>
      </c>
      <c r="R103" s="58" t="s">
        <v>9</v>
      </c>
      <c r="S103" s="58" t="s">
        <v>9</v>
      </c>
      <c r="T103" s="58" t="s">
        <v>9</v>
      </c>
      <c r="U103" s="58" t="s">
        <v>9</v>
      </c>
    </row>
    <row r="104" spans="1:21" s="3" customFormat="1" ht="9" customHeight="1">
      <c r="A104" s="23" t="s">
        <v>368</v>
      </c>
      <c r="B104" s="36" t="s">
        <v>9</v>
      </c>
      <c r="C104" s="36" t="s">
        <v>9</v>
      </c>
      <c r="D104" s="36" t="s">
        <v>9</v>
      </c>
      <c r="E104" s="36" t="s">
        <v>9</v>
      </c>
      <c r="F104" s="36" t="s">
        <v>9</v>
      </c>
      <c r="G104" s="36" t="s">
        <v>9</v>
      </c>
      <c r="H104" s="36"/>
      <c r="I104" s="36" t="s">
        <v>9</v>
      </c>
      <c r="J104" s="36" t="s">
        <v>9</v>
      </c>
      <c r="K104" s="36" t="s">
        <v>9</v>
      </c>
      <c r="L104" s="36" t="s">
        <v>9</v>
      </c>
      <c r="M104" s="36" t="s">
        <v>9</v>
      </c>
      <c r="N104" s="36" t="s">
        <v>9</v>
      </c>
      <c r="O104" s="57"/>
      <c r="P104" s="58" t="s">
        <v>9</v>
      </c>
      <c r="Q104" s="58" t="s">
        <v>9</v>
      </c>
      <c r="R104" s="58" t="s">
        <v>9</v>
      </c>
      <c r="S104" s="58" t="s">
        <v>9</v>
      </c>
      <c r="T104" s="58" t="s">
        <v>9</v>
      </c>
      <c r="U104" s="58" t="s">
        <v>9</v>
      </c>
    </row>
    <row r="105" spans="1:21" s="3" customFormat="1" ht="9" customHeight="1">
      <c r="A105" s="23" t="s">
        <v>369</v>
      </c>
      <c r="B105" s="36" t="s">
        <v>9</v>
      </c>
      <c r="C105" s="36" t="s">
        <v>9</v>
      </c>
      <c r="D105" s="36" t="s">
        <v>9</v>
      </c>
      <c r="E105" s="36" t="s">
        <v>9</v>
      </c>
      <c r="F105" s="36" t="s">
        <v>9</v>
      </c>
      <c r="G105" s="36" t="s">
        <v>9</v>
      </c>
      <c r="H105" s="36"/>
      <c r="I105" s="36" t="s">
        <v>9</v>
      </c>
      <c r="J105" s="36" t="s">
        <v>9</v>
      </c>
      <c r="K105" s="36" t="s">
        <v>9</v>
      </c>
      <c r="L105" s="36" t="s">
        <v>9</v>
      </c>
      <c r="M105" s="36" t="s">
        <v>9</v>
      </c>
      <c r="N105" s="36" t="s">
        <v>9</v>
      </c>
      <c r="O105" s="57"/>
      <c r="P105" s="58" t="s">
        <v>9</v>
      </c>
      <c r="Q105" s="58" t="s">
        <v>9</v>
      </c>
      <c r="R105" s="58" t="s">
        <v>9</v>
      </c>
      <c r="S105" s="58" t="s">
        <v>9</v>
      </c>
      <c r="T105" s="58" t="s">
        <v>9</v>
      </c>
      <c r="U105" s="58" t="s">
        <v>9</v>
      </c>
    </row>
    <row r="106" spans="1:21" s="3" customFormat="1" ht="9" customHeight="1">
      <c r="A106" s="23" t="s">
        <v>110</v>
      </c>
      <c r="B106" s="36" t="s">
        <v>9</v>
      </c>
      <c r="C106" s="36" t="s">
        <v>9</v>
      </c>
      <c r="D106" s="36" t="s">
        <v>9</v>
      </c>
      <c r="E106" s="36" t="s">
        <v>9</v>
      </c>
      <c r="F106" s="36" t="s">
        <v>9</v>
      </c>
      <c r="G106" s="36" t="s">
        <v>9</v>
      </c>
      <c r="H106" s="36"/>
      <c r="I106" s="36" t="s">
        <v>9</v>
      </c>
      <c r="J106" s="36" t="s">
        <v>9</v>
      </c>
      <c r="K106" s="36" t="s">
        <v>9</v>
      </c>
      <c r="L106" s="36" t="s">
        <v>9</v>
      </c>
      <c r="M106" s="36" t="s">
        <v>9</v>
      </c>
      <c r="N106" s="36" t="s">
        <v>9</v>
      </c>
      <c r="O106" s="57"/>
      <c r="P106" s="58" t="s">
        <v>9</v>
      </c>
      <c r="Q106" s="58" t="s">
        <v>9</v>
      </c>
      <c r="R106" s="58" t="s">
        <v>9</v>
      </c>
      <c r="S106" s="58" t="s">
        <v>9</v>
      </c>
      <c r="T106" s="58" t="s">
        <v>9</v>
      </c>
      <c r="U106" s="58" t="s">
        <v>9</v>
      </c>
    </row>
    <row r="107" spans="1:21" s="3" customFormat="1" ht="9" customHeight="1">
      <c r="A107" s="23" t="s">
        <v>111</v>
      </c>
      <c r="B107" s="36">
        <v>3</v>
      </c>
      <c r="C107" s="36">
        <v>8</v>
      </c>
      <c r="D107" s="36">
        <v>9</v>
      </c>
      <c r="E107" s="36">
        <v>5</v>
      </c>
      <c r="F107" s="36">
        <v>14</v>
      </c>
      <c r="G107" s="36">
        <v>4</v>
      </c>
      <c r="H107" s="36"/>
      <c r="I107" s="36">
        <v>61</v>
      </c>
      <c r="J107" s="36">
        <v>61</v>
      </c>
      <c r="K107" s="36">
        <v>72</v>
      </c>
      <c r="L107" s="36">
        <v>83</v>
      </c>
      <c r="M107" s="36">
        <v>82</v>
      </c>
      <c r="N107" s="36">
        <v>128</v>
      </c>
      <c r="O107" s="57"/>
      <c r="P107" s="58">
        <v>64</v>
      </c>
      <c r="Q107" s="58">
        <v>69</v>
      </c>
      <c r="R107" s="58">
        <v>81</v>
      </c>
      <c r="S107" s="58">
        <v>88</v>
      </c>
      <c r="T107" s="58">
        <v>96</v>
      </c>
      <c r="U107" s="58">
        <v>132</v>
      </c>
    </row>
    <row r="108" spans="1:21" s="3" customFormat="1" ht="9" customHeight="1">
      <c r="A108" s="23" t="s">
        <v>112</v>
      </c>
      <c r="B108" s="36" t="s">
        <v>9</v>
      </c>
      <c r="C108" s="36" t="s">
        <v>9</v>
      </c>
      <c r="D108" s="36" t="s">
        <v>9</v>
      </c>
      <c r="E108" s="36" t="s">
        <v>9</v>
      </c>
      <c r="F108" s="36" t="s">
        <v>9</v>
      </c>
      <c r="G108" s="36" t="s">
        <v>9</v>
      </c>
      <c r="H108" s="36"/>
      <c r="I108" s="36" t="s">
        <v>9</v>
      </c>
      <c r="J108" s="36" t="s">
        <v>9</v>
      </c>
      <c r="K108" s="36" t="s">
        <v>9</v>
      </c>
      <c r="L108" s="36" t="s">
        <v>9</v>
      </c>
      <c r="M108" s="36" t="s">
        <v>9</v>
      </c>
      <c r="N108" s="36" t="s">
        <v>9</v>
      </c>
      <c r="O108" s="57"/>
      <c r="P108" s="58" t="s">
        <v>9</v>
      </c>
      <c r="Q108" s="58" t="s">
        <v>9</v>
      </c>
      <c r="R108" s="58" t="s">
        <v>9</v>
      </c>
      <c r="S108" s="58" t="s">
        <v>9</v>
      </c>
      <c r="T108" s="58" t="s">
        <v>9</v>
      </c>
      <c r="U108" s="58" t="s">
        <v>9</v>
      </c>
    </row>
    <row r="109" spans="1:21" s="3" customFormat="1" ht="9" customHeight="1">
      <c r="A109" s="23" t="s">
        <v>113</v>
      </c>
      <c r="B109" s="36" t="s">
        <v>9</v>
      </c>
      <c r="C109" s="36">
        <v>6</v>
      </c>
      <c r="D109" s="36">
        <v>6</v>
      </c>
      <c r="E109" s="36">
        <v>6</v>
      </c>
      <c r="F109" s="36">
        <v>6</v>
      </c>
      <c r="G109" s="36">
        <v>6</v>
      </c>
      <c r="H109" s="36"/>
      <c r="I109" s="36" t="s">
        <v>9</v>
      </c>
      <c r="J109" s="36" t="s">
        <v>9</v>
      </c>
      <c r="K109" s="36" t="s">
        <v>9</v>
      </c>
      <c r="L109" s="36" t="s">
        <v>9</v>
      </c>
      <c r="M109" s="36" t="s">
        <v>9</v>
      </c>
      <c r="N109" s="36" t="s">
        <v>9</v>
      </c>
      <c r="O109" s="57"/>
      <c r="P109" s="58" t="s">
        <v>9</v>
      </c>
      <c r="Q109" s="58">
        <v>6</v>
      </c>
      <c r="R109" s="58">
        <v>6</v>
      </c>
      <c r="S109" s="58">
        <v>6</v>
      </c>
      <c r="T109" s="58">
        <v>6</v>
      </c>
      <c r="U109" s="58">
        <v>6</v>
      </c>
    </row>
    <row r="110" spans="1:21" s="3" customFormat="1" ht="9" customHeight="1">
      <c r="A110" s="23" t="s">
        <v>114</v>
      </c>
      <c r="B110" s="36" t="s">
        <v>9</v>
      </c>
      <c r="C110" s="36" t="s">
        <v>9</v>
      </c>
      <c r="D110" s="36" t="s">
        <v>9</v>
      </c>
      <c r="E110" s="36" t="s">
        <v>9</v>
      </c>
      <c r="F110" s="36" t="s">
        <v>9</v>
      </c>
      <c r="G110" s="36" t="s">
        <v>9</v>
      </c>
      <c r="H110" s="36"/>
      <c r="I110" s="36">
        <v>4</v>
      </c>
      <c r="J110" s="36">
        <v>4</v>
      </c>
      <c r="K110" s="36">
        <v>4</v>
      </c>
      <c r="L110" s="36">
        <v>4</v>
      </c>
      <c r="M110" s="36">
        <v>4</v>
      </c>
      <c r="N110" s="36">
        <v>4</v>
      </c>
      <c r="O110" s="57"/>
      <c r="P110" s="58">
        <v>4</v>
      </c>
      <c r="Q110" s="58">
        <v>4</v>
      </c>
      <c r="R110" s="58">
        <v>4</v>
      </c>
      <c r="S110" s="58">
        <v>4</v>
      </c>
      <c r="T110" s="58">
        <v>4</v>
      </c>
      <c r="U110" s="58">
        <v>4</v>
      </c>
    </row>
    <row r="111" spans="1:21" s="3" customFormat="1" ht="9" customHeight="1">
      <c r="A111" s="23" t="s">
        <v>115</v>
      </c>
      <c r="B111" s="36" t="s">
        <v>9</v>
      </c>
      <c r="C111" s="36" t="s">
        <v>9</v>
      </c>
      <c r="D111" s="36" t="s">
        <v>9</v>
      </c>
      <c r="E111" s="36" t="s">
        <v>9</v>
      </c>
      <c r="F111" s="36" t="s">
        <v>9</v>
      </c>
      <c r="G111" s="36" t="s">
        <v>9</v>
      </c>
      <c r="H111" s="36"/>
      <c r="I111" s="36" t="s">
        <v>9</v>
      </c>
      <c r="J111" s="36" t="s">
        <v>9</v>
      </c>
      <c r="K111" s="36" t="s">
        <v>9</v>
      </c>
      <c r="L111" s="36" t="s">
        <v>9</v>
      </c>
      <c r="M111" s="36" t="s">
        <v>9</v>
      </c>
      <c r="N111" s="36" t="s">
        <v>9</v>
      </c>
      <c r="O111" s="57"/>
      <c r="P111" s="58" t="s">
        <v>9</v>
      </c>
      <c r="Q111" s="58" t="s">
        <v>9</v>
      </c>
      <c r="R111" s="58" t="s">
        <v>9</v>
      </c>
      <c r="S111" s="58" t="s">
        <v>9</v>
      </c>
      <c r="T111" s="58" t="s">
        <v>9</v>
      </c>
      <c r="U111" s="58" t="s">
        <v>9</v>
      </c>
    </row>
    <row r="112" spans="1:21" s="3" customFormat="1" ht="9" customHeight="1">
      <c r="A112" s="23" t="s">
        <v>370</v>
      </c>
      <c r="B112" s="36" t="s">
        <v>9</v>
      </c>
      <c r="C112" s="36" t="s">
        <v>9</v>
      </c>
      <c r="D112" s="36" t="s">
        <v>9</v>
      </c>
      <c r="E112" s="36" t="s">
        <v>9</v>
      </c>
      <c r="F112" s="36" t="s">
        <v>9</v>
      </c>
      <c r="G112" s="36" t="s">
        <v>9</v>
      </c>
      <c r="H112" s="36"/>
      <c r="I112" s="36" t="s">
        <v>9</v>
      </c>
      <c r="J112" s="36" t="s">
        <v>9</v>
      </c>
      <c r="K112" s="36" t="s">
        <v>9</v>
      </c>
      <c r="L112" s="36" t="s">
        <v>9</v>
      </c>
      <c r="M112" s="36" t="s">
        <v>9</v>
      </c>
      <c r="N112" s="36" t="s">
        <v>9</v>
      </c>
      <c r="O112" s="57"/>
      <c r="P112" s="58" t="s">
        <v>9</v>
      </c>
      <c r="Q112" s="58" t="s">
        <v>9</v>
      </c>
      <c r="R112" s="58" t="s">
        <v>9</v>
      </c>
      <c r="S112" s="58" t="s">
        <v>9</v>
      </c>
      <c r="T112" s="58" t="s">
        <v>9</v>
      </c>
      <c r="U112" s="58" t="s">
        <v>9</v>
      </c>
    </row>
    <row r="113" spans="1:21" s="3" customFormat="1" ht="9">
      <c r="A113" s="23" t="s">
        <v>230</v>
      </c>
      <c r="B113" s="36" t="s">
        <v>9</v>
      </c>
      <c r="C113" s="36" t="s">
        <v>9</v>
      </c>
      <c r="D113" s="36" t="s">
        <v>9</v>
      </c>
      <c r="E113" s="36" t="s">
        <v>9</v>
      </c>
      <c r="F113" s="36" t="s">
        <v>9</v>
      </c>
      <c r="G113" s="36" t="s">
        <v>9</v>
      </c>
      <c r="H113" s="36"/>
      <c r="I113" s="36" t="s">
        <v>9</v>
      </c>
      <c r="J113" s="36" t="s">
        <v>9</v>
      </c>
      <c r="K113" s="36" t="s">
        <v>9</v>
      </c>
      <c r="L113" s="36" t="s">
        <v>9</v>
      </c>
      <c r="M113" s="36" t="s">
        <v>9</v>
      </c>
      <c r="N113" s="36" t="s">
        <v>9</v>
      </c>
      <c r="O113" s="57"/>
      <c r="P113" s="58" t="s">
        <v>9</v>
      </c>
      <c r="Q113" s="58" t="s">
        <v>9</v>
      </c>
      <c r="R113" s="58" t="s">
        <v>9</v>
      </c>
      <c r="S113" s="58" t="s">
        <v>9</v>
      </c>
      <c r="T113" s="58" t="s">
        <v>9</v>
      </c>
      <c r="U113" s="58" t="s">
        <v>9</v>
      </c>
    </row>
    <row r="114" spans="1:21" s="3" customFormat="1" ht="9" customHeight="1">
      <c r="A114" s="23" t="s">
        <v>371</v>
      </c>
      <c r="B114" s="36" t="s">
        <v>9</v>
      </c>
      <c r="C114" s="36" t="s">
        <v>9</v>
      </c>
      <c r="D114" s="36" t="s">
        <v>9</v>
      </c>
      <c r="E114" s="36" t="s">
        <v>9</v>
      </c>
      <c r="F114" s="36" t="s">
        <v>9</v>
      </c>
      <c r="G114" s="36" t="s">
        <v>9</v>
      </c>
      <c r="H114" s="36"/>
      <c r="I114" s="36" t="s">
        <v>9</v>
      </c>
      <c r="J114" s="36" t="s">
        <v>9</v>
      </c>
      <c r="K114" s="36" t="s">
        <v>9</v>
      </c>
      <c r="L114" s="36" t="s">
        <v>9</v>
      </c>
      <c r="M114" s="36" t="s">
        <v>9</v>
      </c>
      <c r="N114" s="36" t="s">
        <v>9</v>
      </c>
      <c r="O114" s="57"/>
      <c r="P114" s="58" t="s">
        <v>9</v>
      </c>
      <c r="Q114" s="58" t="s">
        <v>9</v>
      </c>
      <c r="R114" s="58" t="s">
        <v>9</v>
      </c>
      <c r="S114" s="58" t="s">
        <v>9</v>
      </c>
      <c r="T114" s="58" t="s">
        <v>9</v>
      </c>
      <c r="U114" s="58" t="s">
        <v>9</v>
      </c>
    </row>
    <row r="115" spans="1:21" s="3" customFormat="1" ht="9" customHeight="1">
      <c r="A115" s="23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1:21" s="3" customFormat="1" ht="9" customHeight="1">
      <c r="A116" s="3" t="s">
        <v>119</v>
      </c>
      <c r="B116" s="57">
        <v>124</v>
      </c>
      <c r="C116" s="57">
        <v>128</v>
      </c>
      <c r="D116" s="57">
        <v>111</v>
      </c>
      <c r="E116" s="57">
        <v>114</v>
      </c>
      <c r="F116" s="57">
        <v>146</v>
      </c>
      <c r="G116" s="57">
        <v>164</v>
      </c>
      <c r="H116" s="36"/>
      <c r="I116" s="57">
        <v>1354</v>
      </c>
      <c r="J116" s="57">
        <v>1445</v>
      </c>
      <c r="K116" s="57">
        <v>1618</v>
      </c>
      <c r="L116" s="57">
        <v>1666</v>
      </c>
      <c r="M116" s="57">
        <v>1661</v>
      </c>
      <c r="N116" s="57">
        <v>1730</v>
      </c>
      <c r="O116" s="57"/>
      <c r="P116" s="57">
        <v>1478</v>
      </c>
      <c r="Q116" s="57">
        <v>1573</v>
      </c>
      <c r="R116" s="57">
        <v>1729</v>
      </c>
      <c r="S116" s="57">
        <v>1780</v>
      </c>
      <c r="T116" s="57">
        <v>1807</v>
      </c>
      <c r="U116" s="57">
        <v>1894</v>
      </c>
    </row>
    <row r="117" spans="1:21" s="3" customFormat="1" ht="9" customHeight="1">
      <c r="A117" s="3" t="s">
        <v>120</v>
      </c>
      <c r="B117" s="57">
        <v>97</v>
      </c>
      <c r="C117" s="57">
        <v>101</v>
      </c>
      <c r="D117" s="57">
        <v>69</v>
      </c>
      <c r="E117" s="57">
        <v>37</v>
      </c>
      <c r="F117" s="57">
        <v>22</v>
      </c>
      <c r="G117" s="57">
        <v>60</v>
      </c>
      <c r="H117" s="36"/>
      <c r="I117" s="57">
        <v>988</v>
      </c>
      <c r="J117" s="57">
        <v>918</v>
      </c>
      <c r="K117" s="57">
        <v>946</v>
      </c>
      <c r="L117" s="57">
        <v>942</v>
      </c>
      <c r="M117" s="57">
        <v>928</v>
      </c>
      <c r="N117" s="57">
        <v>874</v>
      </c>
      <c r="O117" s="57"/>
      <c r="P117" s="57">
        <v>1085</v>
      </c>
      <c r="Q117" s="57">
        <v>1019</v>
      </c>
      <c r="R117" s="57">
        <v>1015</v>
      </c>
      <c r="S117" s="57">
        <v>979</v>
      </c>
      <c r="T117" s="57">
        <v>950</v>
      </c>
      <c r="U117" s="57">
        <v>934</v>
      </c>
    </row>
    <row r="118" spans="1:21" s="3" customFormat="1" ht="9" customHeight="1">
      <c r="A118" s="3" t="s">
        <v>121</v>
      </c>
      <c r="B118" s="57">
        <v>31</v>
      </c>
      <c r="C118" s="57">
        <v>40</v>
      </c>
      <c r="D118" s="57">
        <v>39</v>
      </c>
      <c r="E118" s="57">
        <v>31</v>
      </c>
      <c r="F118" s="57">
        <v>40</v>
      </c>
      <c r="G118" s="57">
        <v>28</v>
      </c>
      <c r="H118" s="36"/>
      <c r="I118" s="57">
        <v>447</v>
      </c>
      <c r="J118" s="57">
        <v>511</v>
      </c>
      <c r="K118" s="57">
        <v>516</v>
      </c>
      <c r="L118" s="57">
        <v>537</v>
      </c>
      <c r="M118" s="57">
        <v>602</v>
      </c>
      <c r="N118" s="57">
        <v>644</v>
      </c>
      <c r="O118" s="57"/>
      <c r="P118" s="57">
        <v>478</v>
      </c>
      <c r="Q118" s="57">
        <v>551</v>
      </c>
      <c r="R118" s="57">
        <v>555</v>
      </c>
      <c r="S118" s="57">
        <v>568</v>
      </c>
      <c r="T118" s="57">
        <v>642</v>
      </c>
      <c r="U118" s="57">
        <v>672</v>
      </c>
    </row>
    <row r="119" spans="1:21" s="3" customFormat="1" ht="9" customHeight="1">
      <c r="B119" s="57"/>
      <c r="C119" s="57"/>
      <c r="D119" s="57"/>
      <c r="E119" s="57"/>
      <c r="F119" s="57"/>
      <c r="G119" s="57"/>
      <c r="H119" s="36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</row>
    <row r="120" spans="1:21" s="3" customFormat="1" ht="9" customHeight="1">
      <c r="A120" s="3" t="s">
        <v>122</v>
      </c>
      <c r="B120" s="57">
        <v>158</v>
      </c>
      <c r="C120" s="57">
        <v>168</v>
      </c>
      <c r="D120" s="57">
        <v>135</v>
      </c>
      <c r="E120" s="57">
        <v>110</v>
      </c>
      <c r="F120" s="57">
        <v>115</v>
      </c>
      <c r="G120" s="57">
        <v>156</v>
      </c>
      <c r="H120" s="36"/>
      <c r="I120" s="57">
        <v>1191</v>
      </c>
      <c r="J120" s="57">
        <v>1230</v>
      </c>
      <c r="K120" s="57">
        <v>1345</v>
      </c>
      <c r="L120" s="57">
        <v>1372</v>
      </c>
      <c r="M120" s="57">
        <v>1411</v>
      </c>
      <c r="N120" s="57">
        <v>1361</v>
      </c>
      <c r="O120" s="57"/>
      <c r="P120" s="57">
        <v>1349</v>
      </c>
      <c r="Q120" s="57">
        <v>1398</v>
      </c>
      <c r="R120" s="57">
        <v>1480</v>
      </c>
      <c r="S120" s="57">
        <v>1482</v>
      </c>
      <c r="T120" s="57">
        <v>1526</v>
      </c>
      <c r="U120" s="57">
        <v>1517</v>
      </c>
    </row>
    <row r="121" spans="1:21" s="3" customFormat="1" ht="9" customHeight="1">
      <c r="A121" s="3" t="s">
        <v>123</v>
      </c>
      <c r="B121" s="57">
        <v>94</v>
      </c>
      <c r="C121" s="57">
        <v>101</v>
      </c>
      <c r="D121" s="57">
        <v>84</v>
      </c>
      <c r="E121" s="57">
        <v>72</v>
      </c>
      <c r="F121" s="57">
        <v>93</v>
      </c>
      <c r="G121" s="57">
        <v>96</v>
      </c>
      <c r="H121" s="36"/>
      <c r="I121" s="57">
        <v>1598</v>
      </c>
      <c r="J121" s="57">
        <v>1644</v>
      </c>
      <c r="K121" s="57">
        <v>1735</v>
      </c>
      <c r="L121" s="57">
        <v>1773</v>
      </c>
      <c r="M121" s="57">
        <v>1780</v>
      </c>
      <c r="N121" s="57">
        <v>1887</v>
      </c>
      <c r="O121" s="57"/>
      <c r="P121" s="57">
        <v>1692</v>
      </c>
      <c r="Q121" s="57">
        <v>1745</v>
      </c>
      <c r="R121" s="57">
        <v>1819</v>
      </c>
      <c r="S121" s="57">
        <v>1845</v>
      </c>
      <c r="T121" s="57">
        <v>1873</v>
      </c>
      <c r="U121" s="57">
        <v>1983</v>
      </c>
    </row>
    <row r="122" spans="1:21" s="3" customFormat="1" ht="9" customHeight="1">
      <c r="B122" s="57"/>
      <c r="C122" s="57"/>
      <c r="D122" s="57"/>
      <c r="E122" s="57"/>
      <c r="F122" s="57"/>
      <c r="G122" s="57"/>
      <c r="H122" s="36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spans="1:21" s="3" customFormat="1" ht="9" customHeight="1">
      <c r="A123" s="17" t="s">
        <v>124</v>
      </c>
      <c r="B123" s="59">
        <v>252</v>
      </c>
      <c r="C123" s="59">
        <v>269</v>
      </c>
      <c r="D123" s="59">
        <v>219</v>
      </c>
      <c r="E123" s="59">
        <v>182</v>
      </c>
      <c r="F123" s="59">
        <v>208</v>
      </c>
      <c r="G123" s="59">
        <v>252</v>
      </c>
      <c r="H123" s="37"/>
      <c r="I123" s="59">
        <v>2789</v>
      </c>
      <c r="J123" s="59">
        <v>2874</v>
      </c>
      <c r="K123" s="59">
        <v>3080</v>
      </c>
      <c r="L123" s="59">
        <v>3145</v>
      </c>
      <c r="M123" s="59">
        <v>3191</v>
      </c>
      <c r="N123" s="59">
        <v>3248</v>
      </c>
      <c r="O123" s="57"/>
      <c r="P123" s="59">
        <v>3041</v>
      </c>
      <c r="Q123" s="59">
        <v>3143</v>
      </c>
      <c r="R123" s="59">
        <v>3299</v>
      </c>
      <c r="S123" s="59">
        <v>3327</v>
      </c>
      <c r="T123" s="59">
        <v>3399</v>
      </c>
      <c r="U123" s="59">
        <v>3500</v>
      </c>
    </row>
    <row r="124" spans="1:21" s="3" customFormat="1" ht="4.5" customHeight="1">
      <c r="A124" s="20"/>
      <c r="B124" s="70"/>
      <c r="C124" s="70"/>
      <c r="D124" s="70"/>
      <c r="E124" s="70"/>
      <c r="F124" s="70"/>
      <c r="G124" s="70"/>
      <c r="H124" s="28"/>
      <c r="I124" s="70"/>
      <c r="J124" s="70"/>
      <c r="K124" s="70"/>
      <c r="L124" s="70"/>
      <c r="M124" s="70"/>
      <c r="N124" s="70"/>
      <c r="O124" s="28"/>
      <c r="P124" s="70"/>
      <c r="Q124" s="70"/>
      <c r="R124" s="70"/>
      <c r="S124" s="70"/>
      <c r="T124" s="70"/>
      <c r="U124" s="70"/>
    </row>
    <row r="125" spans="1:21" s="3" customFormat="1" ht="4.5" customHeight="1">
      <c r="A125" s="46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45"/>
      <c r="N125" s="45"/>
    </row>
    <row r="126" spans="1:21" s="3" customFormat="1" ht="9" customHeight="1">
      <c r="A126" s="56" t="s">
        <v>191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s="3" customFormat="1" ht="18" customHeight="1">
      <c r="A127" s="215" t="s">
        <v>372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 s="3" customFormat="1" ht="9" customHeight="1">
      <c r="A128" s="56" t="s">
        <v>373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14" s="3" customFormat="1" ht="9">
      <c r="A129" s="3" t="s">
        <v>374</v>
      </c>
      <c r="B129" s="8"/>
      <c r="C129" s="8"/>
      <c r="D129" s="8"/>
      <c r="E129" s="8"/>
      <c r="F129" s="8"/>
      <c r="G129" s="8"/>
      <c r="H129" s="8"/>
    </row>
    <row r="130" spans="1:14" s="3" customFormat="1" ht="9">
      <c r="A130" s="3" t="s">
        <v>375</v>
      </c>
      <c r="B130" s="8"/>
      <c r="C130" s="8"/>
      <c r="D130" s="8"/>
      <c r="E130" s="8"/>
      <c r="F130" s="8"/>
      <c r="G130" s="8"/>
      <c r="H130" s="8"/>
    </row>
    <row r="131" spans="1:14" s="3" customFormat="1" ht="9">
      <c r="A131" s="3" t="s">
        <v>376</v>
      </c>
      <c r="B131" s="8"/>
      <c r="C131" s="8"/>
      <c r="D131" s="8"/>
      <c r="E131" s="8"/>
      <c r="F131" s="8"/>
      <c r="G131" s="8"/>
      <c r="H131" s="8"/>
    </row>
    <row r="132" spans="1:14" s="3" customFormat="1" ht="9">
      <c r="A132" s="3" t="s">
        <v>377</v>
      </c>
      <c r="B132" s="8"/>
      <c r="C132" s="8"/>
      <c r="D132" s="8"/>
      <c r="E132" s="8"/>
      <c r="F132" s="8"/>
      <c r="G132" s="8"/>
      <c r="H132" s="8"/>
    </row>
    <row r="133" spans="1:14" s="3" customFormat="1" ht="9">
      <c r="A133" s="3" t="s">
        <v>378</v>
      </c>
      <c r="B133" s="8"/>
      <c r="C133" s="8"/>
      <c r="D133" s="8"/>
      <c r="E133" s="8"/>
      <c r="F133" s="8"/>
      <c r="G133" s="8"/>
      <c r="H133" s="8"/>
    </row>
    <row r="134" spans="1:14" s="3" customFormat="1" ht="9">
      <c r="A134" s="3" t="s">
        <v>379</v>
      </c>
      <c r="B134" s="8"/>
      <c r="C134" s="8"/>
      <c r="D134" s="8"/>
      <c r="E134" s="8"/>
      <c r="F134" s="8"/>
      <c r="G134" s="8"/>
      <c r="H134" s="8"/>
    </row>
    <row r="135" spans="1:14" s="3" customFormat="1" ht="9">
      <c r="A135" s="3" t="s">
        <v>380</v>
      </c>
      <c r="B135" s="8"/>
      <c r="C135" s="8"/>
      <c r="D135" s="8"/>
      <c r="E135" s="8"/>
      <c r="F135" s="8"/>
      <c r="G135" s="8"/>
      <c r="H135" s="8"/>
    </row>
    <row r="136" spans="1:14" s="3" customFormat="1" ht="9">
      <c r="A136" s="3" t="s">
        <v>381</v>
      </c>
      <c r="B136" s="8"/>
      <c r="C136" s="8"/>
      <c r="D136" s="8"/>
      <c r="E136" s="8"/>
      <c r="F136" s="8"/>
      <c r="G136" s="8"/>
      <c r="H136" s="8"/>
    </row>
    <row r="137" spans="1:14" s="3" customFormat="1" ht="9">
      <c r="A137" s="3" t="s">
        <v>382</v>
      </c>
      <c r="B137" s="8"/>
      <c r="C137" s="8"/>
      <c r="D137" s="8"/>
      <c r="E137" s="8"/>
      <c r="F137" s="8"/>
      <c r="G137" s="8"/>
      <c r="H137" s="8"/>
    </row>
    <row r="138" spans="1:14" s="3" customFormat="1" ht="9">
      <c r="A138" s="3" t="s">
        <v>383</v>
      </c>
      <c r="B138" s="8"/>
      <c r="C138" s="8"/>
      <c r="D138" s="8"/>
      <c r="E138" s="8"/>
      <c r="F138" s="8"/>
      <c r="G138" s="8"/>
      <c r="H138" s="8"/>
    </row>
    <row r="139" spans="1:14" s="3" customFormat="1" ht="9">
      <c r="A139" s="3" t="s">
        <v>384</v>
      </c>
      <c r="B139" s="8"/>
      <c r="C139" s="8"/>
      <c r="D139" s="8"/>
      <c r="E139" s="8"/>
      <c r="F139" s="8"/>
      <c r="G139" s="8"/>
      <c r="H139" s="8"/>
    </row>
    <row r="140" spans="1:14" s="3" customFormat="1" ht="9">
      <c r="A140" s="3" t="s">
        <v>385</v>
      </c>
      <c r="B140" s="8"/>
      <c r="C140" s="8"/>
      <c r="D140" s="8"/>
      <c r="E140" s="8"/>
      <c r="F140" s="8"/>
      <c r="G140" s="8"/>
      <c r="H140" s="8"/>
    </row>
    <row r="141" spans="1:14" s="3" customFormat="1" ht="9">
      <c r="A141" s="3" t="s">
        <v>386</v>
      </c>
      <c r="B141" s="8"/>
      <c r="C141" s="8"/>
      <c r="D141" s="8"/>
      <c r="E141" s="8"/>
      <c r="F141" s="8"/>
      <c r="G141" s="8"/>
      <c r="H141" s="8"/>
    </row>
    <row r="142" spans="1:14" s="3" customFormat="1" ht="9">
      <c r="A142" s="3" t="s">
        <v>387</v>
      </c>
      <c r="B142" s="8"/>
      <c r="C142" s="8"/>
      <c r="D142" s="8"/>
      <c r="E142" s="8"/>
      <c r="F142" s="8"/>
      <c r="G142" s="8"/>
      <c r="H142" s="8"/>
    </row>
    <row r="143" spans="1:14" s="3" customFormat="1" ht="9">
      <c r="A143" s="3" t="s">
        <v>388</v>
      </c>
      <c r="B143" s="8"/>
      <c r="C143" s="8"/>
      <c r="D143" s="8"/>
      <c r="E143" s="8"/>
      <c r="F143" s="8"/>
      <c r="G143" s="8"/>
      <c r="H143" s="8"/>
    </row>
    <row r="144" spans="1:14" ht="9" customHeight="1">
      <c r="A144" s="3" t="s">
        <v>175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</sheetData>
  <mergeCells count="6">
    <mergeCell ref="A127:U127"/>
    <mergeCell ref="A1:U1"/>
    <mergeCell ref="A3:A4"/>
    <mergeCell ref="B3:G3"/>
    <mergeCell ref="I3:N3"/>
    <mergeCell ref="P3:U3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5"/>
  <sheetViews>
    <sheetView showGridLines="0" zoomScaleNormal="100" workbookViewId="0">
      <selection sqref="A1:N1"/>
    </sheetView>
  </sheetViews>
  <sheetFormatPr defaultColWidth="9.14453125" defaultRowHeight="9"/>
  <cols>
    <col min="1" max="1" width="21.7890625" style="3" customWidth="1"/>
    <col min="2" max="7" width="6.05078125" style="3" customWidth="1"/>
    <col min="8" max="8" width="0.8046875" style="3" customWidth="1"/>
    <col min="9" max="14" width="6.05078125" style="3" customWidth="1"/>
    <col min="15" max="16384" width="9.14453125" style="3"/>
  </cols>
  <sheetData>
    <row r="1" spans="1:14" s="23" customFormat="1" ht="27" customHeight="1">
      <c r="A1" s="222" t="s">
        <v>845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4.5" customHeight="1"/>
    <row r="3" spans="1:14" ht="16.5" customHeight="1">
      <c r="A3" s="224" t="s">
        <v>806</v>
      </c>
      <c r="B3" s="226" t="s">
        <v>200</v>
      </c>
      <c r="C3" s="226"/>
      <c r="D3" s="226"/>
      <c r="E3" s="226"/>
      <c r="F3" s="226"/>
      <c r="G3" s="226"/>
      <c r="H3" s="34"/>
      <c r="I3" s="226" t="s">
        <v>201</v>
      </c>
      <c r="J3" s="226"/>
      <c r="K3" s="226"/>
      <c r="L3" s="226"/>
      <c r="M3" s="226"/>
      <c r="N3" s="226"/>
    </row>
    <row r="4" spans="1:14" s="25" customFormat="1" ht="16.5" customHeight="1">
      <c r="A4" s="225"/>
      <c r="B4" s="24">
        <v>2013</v>
      </c>
      <c r="C4" s="24">
        <v>2014</v>
      </c>
      <c r="D4" s="24">
        <v>2015</v>
      </c>
      <c r="E4" s="24">
        <v>2016</v>
      </c>
      <c r="F4" s="24">
        <v>2017</v>
      </c>
      <c r="G4" s="24">
        <v>2018</v>
      </c>
      <c r="H4" s="35"/>
      <c r="I4" s="24">
        <v>2013</v>
      </c>
      <c r="J4" s="24">
        <v>2014</v>
      </c>
      <c r="K4" s="24">
        <v>2015</v>
      </c>
      <c r="L4" s="24">
        <v>2016</v>
      </c>
      <c r="M4" s="24">
        <v>2017</v>
      </c>
      <c r="N4" s="24">
        <v>2018</v>
      </c>
    </row>
    <row r="5" spans="1:14" ht="4.5" customHeight="1"/>
    <row r="6" spans="1:14" ht="9" customHeight="1">
      <c r="A6" s="3" t="s">
        <v>8</v>
      </c>
      <c r="B6" s="36">
        <v>3897</v>
      </c>
      <c r="C6" s="36">
        <v>3659</v>
      </c>
      <c r="D6" s="36">
        <v>4570</v>
      </c>
      <c r="E6" s="36">
        <v>4551</v>
      </c>
      <c r="F6" s="36">
        <v>4343</v>
      </c>
      <c r="G6" s="36">
        <v>4158</v>
      </c>
      <c r="H6" s="36"/>
      <c r="I6" s="36" t="s">
        <v>9</v>
      </c>
      <c r="J6" s="36" t="s">
        <v>9</v>
      </c>
      <c r="K6" s="36" t="s">
        <v>9</v>
      </c>
      <c r="L6" s="36" t="s">
        <v>9</v>
      </c>
      <c r="M6" s="36" t="s">
        <v>9</v>
      </c>
      <c r="N6" s="36" t="s">
        <v>9</v>
      </c>
    </row>
    <row r="7" spans="1:14" ht="9" customHeight="1">
      <c r="A7" s="3" t="s">
        <v>11</v>
      </c>
      <c r="B7" s="36">
        <v>529</v>
      </c>
      <c r="C7" s="36">
        <v>434</v>
      </c>
      <c r="D7" s="36">
        <v>410</v>
      </c>
      <c r="E7" s="36">
        <v>411</v>
      </c>
      <c r="F7" s="36">
        <v>431</v>
      </c>
      <c r="G7" s="36">
        <v>416</v>
      </c>
      <c r="H7" s="36"/>
      <c r="I7" s="36" t="s">
        <v>9</v>
      </c>
      <c r="J7" s="36" t="s">
        <v>9</v>
      </c>
      <c r="K7" s="36" t="s">
        <v>9</v>
      </c>
      <c r="L7" s="36" t="s">
        <v>9</v>
      </c>
      <c r="M7" s="36" t="s">
        <v>9</v>
      </c>
      <c r="N7" s="36" t="s">
        <v>9</v>
      </c>
    </row>
    <row r="8" spans="1:14" ht="9" customHeight="1">
      <c r="A8" s="3" t="s">
        <v>12</v>
      </c>
      <c r="B8" s="36">
        <v>2523</v>
      </c>
      <c r="C8" s="36">
        <v>2351</v>
      </c>
      <c r="D8" s="36">
        <v>2351</v>
      </c>
      <c r="E8" s="36">
        <v>2363</v>
      </c>
      <c r="F8" s="36">
        <v>2354</v>
      </c>
      <c r="G8" s="36">
        <v>2389</v>
      </c>
      <c r="H8" s="36"/>
      <c r="I8" s="36" t="s">
        <v>9</v>
      </c>
      <c r="J8" s="36" t="s">
        <v>9</v>
      </c>
      <c r="K8" s="36" t="s">
        <v>9</v>
      </c>
      <c r="L8" s="36" t="s">
        <v>9</v>
      </c>
      <c r="M8" s="36" t="s">
        <v>9</v>
      </c>
      <c r="N8" s="36" t="s">
        <v>9</v>
      </c>
    </row>
    <row r="9" spans="1:14" ht="9" customHeight="1">
      <c r="A9" s="3" t="s">
        <v>13</v>
      </c>
      <c r="B9" s="36">
        <v>321</v>
      </c>
      <c r="C9" s="36">
        <v>333</v>
      </c>
      <c r="D9" s="36">
        <v>353</v>
      </c>
      <c r="E9" s="36">
        <v>373</v>
      </c>
      <c r="F9" s="36">
        <v>371</v>
      </c>
      <c r="G9" s="36">
        <v>397</v>
      </c>
      <c r="H9" s="36"/>
      <c r="I9" s="36" t="s">
        <v>9</v>
      </c>
      <c r="J9" s="36" t="s">
        <v>9</v>
      </c>
      <c r="K9" s="36" t="s">
        <v>9</v>
      </c>
      <c r="L9" s="36" t="s">
        <v>9</v>
      </c>
      <c r="M9" s="36" t="s">
        <v>9</v>
      </c>
      <c r="N9" s="36" t="s">
        <v>9</v>
      </c>
    </row>
    <row r="10" spans="1:14" ht="9" customHeight="1">
      <c r="A10" s="3" t="s">
        <v>14</v>
      </c>
      <c r="B10" s="36">
        <v>3377</v>
      </c>
      <c r="C10" s="36">
        <v>3201</v>
      </c>
      <c r="D10" s="36">
        <v>2549</v>
      </c>
      <c r="E10" s="36">
        <v>2547</v>
      </c>
      <c r="F10" s="36">
        <v>3280</v>
      </c>
      <c r="G10" s="36">
        <v>3386</v>
      </c>
      <c r="H10" s="36"/>
      <c r="I10" s="36" t="s">
        <v>9</v>
      </c>
      <c r="J10" s="36" t="s">
        <v>9</v>
      </c>
      <c r="K10" s="36" t="s">
        <v>9</v>
      </c>
      <c r="L10" s="36" t="s">
        <v>9</v>
      </c>
      <c r="M10" s="36" t="s">
        <v>9</v>
      </c>
      <c r="N10" s="36" t="s">
        <v>9</v>
      </c>
    </row>
    <row r="11" spans="1:14" ht="9" customHeight="1">
      <c r="A11" s="3" t="s">
        <v>202</v>
      </c>
      <c r="B11" s="36">
        <v>1253</v>
      </c>
      <c r="C11" s="36">
        <v>1240</v>
      </c>
      <c r="D11" s="36">
        <v>1248</v>
      </c>
      <c r="E11" s="36">
        <v>1365</v>
      </c>
      <c r="F11" s="36">
        <v>1998</v>
      </c>
      <c r="G11" s="36">
        <v>2009</v>
      </c>
      <c r="H11" s="36"/>
      <c r="I11" s="36" t="s">
        <v>9</v>
      </c>
      <c r="J11" s="36" t="s">
        <v>9</v>
      </c>
      <c r="K11" s="36" t="s">
        <v>9</v>
      </c>
      <c r="L11" s="36" t="s">
        <v>9</v>
      </c>
      <c r="M11" s="36" t="s">
        <v>9</v>
      </c>
      <c r="N11" s="36" t="s">
        <v>9</v>
      </c>
    </row>
    <row r="12" spans="1:14" ht="9" customHeight="1">
      <c r="A12" s="3" t="s">
        <v>16</v>
      </c>
      <c r="B12" s="36">
        <v>1338</v>
      </c>
      <c r="C12" s="36">
        <v>1345</v>
      </c>
      <c r="D12" s="36">
        <v>1340</v>
      </c>
      <c r="E12" s="36">
        <v>1354</v>
      </c>
      <c r="F12" s="36">
        <v>1342</v>
      </c>
      <c r="G12" s="36">
        <v>1405</v>
      </c>
      <c r="H12" s="36"/>
      <c r="I12" s="36" t="s">
        <v>9</v>
      </c>
      <c r="J12" s="36" t="s">
        <v>9</v>
      </c>
      <c r="K12" s="36" t="s">
        <v>9</v>
      </c>
      <c r="L12" s="36" t="s">
        <v>9</v>
      </c>
      <c r="M12" s="36" t="s">
        <v>9</v>
      </c>
      <c r="N12" s="36" t="s">
        <v>9</v>
      </c>
    </row>
    <row r="13" spans="1:14" ht="9" customHeight="1">
      <c r="A13" s="3" t="s">
        <v>17</v>
      </c>
      <c r="B13" s="36">
        <v>1481</v>
      </c>
      <c r="C13" s="36">
        <v>1467</v>
      </c>
      <c r="D13" s="36">
        <v>1420</v>
      </c>
      <c r="E13" s="36">
        <v>1278</v>
      </c>
      <c r="F13" s="36">
        <v>1406</v>
      </c>
      <c r="G13" s="36">
        <v>884</v>
      </c>
      <c r="H13" s="36"/>
      <c r="I13" s="36" t="s">
        <v>9</v>
      </c>
      <c r="J13" s="36" t="s">
        <v>9</v>
      </c>
      <c r="K13" s="36" t="s">
        <v>9</v>
      </c>
      <c r="L13" s="36" t="s">
        <v>9</v>
      </c>
      <c r="M13" s="36" t="s">
        <v>9</v>
      </c>
      <c r="N13" s="36" t="s">
        <v>9</v>
      </c>
    </row>
    <row r="14" spans="1:14" ht="9" customHeight="1">
      <c r="A14" s="3" t="s">
        <v>203</v>
      </c>
      <c r="B14" s="36">
        <v>863</v>
      </c>
      <c r="C14" s="36">
        <v>664</v>
      </c>
      <c r="D14" s="36">
        <v>669</v>
      </c>
      <c r="E14" s="36">
        <v>673</v>
      </c>
      <c r="F14" s="36">
        <v>843</v>
      </c>
      <c r="G14" s="36">
        <v>758</v>
      </c>
      <c r="H14" s="36"/>
      <c r="I14" s="36" t="s">
        <v>9</v>
      </c>
      <c r="J14" s="36" t="s">
        <v>9</v>
      </c>
      <c r="K14" s="36" t="s">
        <v>9</v>
      </c>
      <c r="L14" s="36" t="s">
        <v>9</v>
      </c>
      <c r="M14" s="36" t="s">
        <v>9</v>
      </c>
      <c r="N14" s="36" t="s">
        <v>9</v>
      </c>
    </row>
    <row r="15" spans="1:14" ht="9" customHeight="1">
      <c r="A15" s="3" t="s">
        <v>19</v>
      </c>
      <c r="B15" s="36">
        <v>743</v>
      </c>
      <c r="C15" s="36">
        <v>664</v>
      </c>
      <c r="D15" s="36">
        <v>842</v>
      </c>
      <c r="E15" s="36">
        <v>903</v>
      </c>
      <c r="F15" s="36">
        <v>821</v>
      </c>
      <c r="G15" s="36">
        <v>861</v>
      </c>
      <c r="H15" s="36"/>
      <c r="I15" s="36" t="s">
        <v>9</v>
      </c>
      <c r="J15" s="36" t="s">
        <v>9</v>
      </c>
      <c r="K15" s="36" t="s">
        <v>9</v>
      </c>
      <c r="L15" s="36" t="s">
        <v>9</v>
      </c>
      <c r="M15" s="36" t="s">
        <v>9</v>
      </c>
      <c r="N15" s="36" t="s">
        <v>9</v>
      </c>
    </row>
    <row r="16" spans="1:14" ht="9" customHeight="1">
      <c r="A16" s="3" t="s">
        <v>135</v>
      </c>
      <c r="B16" s="36">
        <v>3227</v>
      </c>
      <c r="C16" s="36">
        <v>3045</v>
      </c>
      <c r="D16" s="36">
        <v>2673</v>
      </c>
      <c r="E16" s="36">
        <v>2768</v>
      </c>
      <c r="F16" s="36">
        <v>2728</v>
      </c>
      <c r="G16" s="36">
        <v>2808</v>
      </c>
      <c r="H16" s="36"/>
      <c r="I16" s="36" t="s">
        <v>9</v>
      </c>
      <c r="J16" s="36" t="s">
        <v>9</v>
      </c>
      <c r="K16" s="36" t="s">
        <v>9</v>
      </c>
      <c r="L16" s="36" t="s">
        <v>9</v>
      </c>
      <c r="M16" s="36" t="s">
        <v>9</v>
      </c>
      <c r="N16" s="36" t="s">
        <v>9</v>
      </c>
    </row>
    <row r="17" spans="1:14" ht="9" customHeight="1">
      <c r="A17" s="3" t="s">
        <v>21</v>
      </c>
      <c r="B17" s="36">
        <v>4145</v>
      </c>
      <c r="C17" s="36">
        <v>4014</v>
      </c>
      <c r="D17" s="36">
        <v>4139</v>
      </c>
      <c r="E17" s="36">
        <v>4127</v>
      </c>
      <c r="F17" s="36">
        <v>4108</v>
      </c>
      <c r="G17" s="36">
        <v>4255</v>
      </c>
      <c r="H17" s="36"/>
      <c r="I17" s="36">
        <v>111</v>
      </c>
      <c r="J17" s="36">
        <v>118</v>
      </c>
      <c r="K17" s="36">
        <v>119</v>
      </c>
      <c r="L17" s="36">
        <v>119</v>
      </c>
      <c r="M17" s="36">
        <v>119</v>
      </c>
      <c r="N17" s="36">
        <v>122</v>
      </c>
    </row>
    <row r="18" spans="1:14" ht="9" customHeight="1">
      <c r="A18" s="3" t="s">
        <v>22</v>
      </c>
      <c r="B18" s="36">
        <v>2985</v>
      </c>
      <c r="C18" s="36">
        <v>3037</v>
      </c>
      <c r="D18" s="36">
        <v>3091</v>
      </c>
      <c r="E18" s="36">
        <v>3004</v>
      </c>
      <c r="F18" s="36">
        <v>3145</v>
      </c>
      <c r="G18" s="36">
        <v>3052</v>
      </c>
      <c r="H18" s="36"/>
      <c r="I18" s="36" t="s">
        <v>9</v>
      </c>
      <c r="J18" s="36">
        <v>83</v>
      </c>
      <c r="K18" s="36">
        <v>141</v>
      </c>
      <c r="L18" s="36">
        <v>289</v>
      </c>
      <c r="M18" s="36">
        <v>308</v>
      </c>
      <c r="N18" s="36">
        <v>315</v>
      </c>
    </row>
    <row r="19" spans="1:14" ht="9" customHeight="1">
      <c r="A19" s="3" t="s">
        <v>23</v>
      </c>
      <c r="B19" s="36">
        <v>2871</v>
      </c>
      <c r="C19" s="36">
        <v>2407</v>
      </c>
      <c r="D19" s="36">
        <v>2314</v>
      </c>
      <c r="E19" s="36">
        <v>2317</v>
      </c>
      <c r="F19" s="36">
        <v>2059</v>
      </c>
      <c r="G19" s="36">
        <v>2632</v>
      </c>
      <c r="H19" s="36"/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</row>
    <row r="20" spans="1:14" ht="9" customHeight="1">
      <c r="A20" s="3" t="s">
        <v>24</v>
      </c>
      <c r="B20" s="36">
        <v>2957</v>
      </c>
      <c r="C20" s="36">
        <v>2941</v>
      </c>
      <c r="D20" s="36">
        <v>2928</v>
      </c>
      <c r="E20" s="36">
        <v>2948</v>
      </c>
      <c r="F20" s="36">
        <v>2933</v>
      </c>
      <c r="G20" s="36">
        <v>2967</v>
      </c>
      <c r="H20" s="36"/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</row>
    <row r="21" spans="1:14" ht="9" customHeight="1">
      <c r="A21" s="3" t="s">
        <v>204</v>
      </c>
      <c r="B21" s="36">
        <v>1808</v>
      </c>
      <c r="C21" s="36">
        <v>1791</v>
      </c>
      <c r="D21" s="36">
        <v>1812</v>
      </c>
      <c r="E21" s="36">
        <v>1699</v>
      </c>
      <c r="F21" s="36">
        <v>1765</v>
      </c>
      <c r="G21" s="36">
        <v>1594</v>
      </c>
      <c r="H21" s="36"/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</row>
    <row r="22" spans="1:14" ht="9" customHeight="1">
      <c r="A22" s="3" t="s">
        <v>205</v>
      </c>
      <c r="B22" s="36">
        <v>309</v>
      </c>
      <c r="C22" s="36">
        <v>339</v>
      </c>
      <c r="D22" s="36">
        <v>309</v>
      </c>
      <c r="E22" s="36">
        <v>311</v>
      </c>
      <c r="F22" s="36">
        <v>312</v>
      </c>
      <c r="G22" s="36">
        <v>312</v>
      </c>
      <c r="H22" s="36"/>
      <c r="I22" s="36" t="s">
        <v>9</v>
      </c>
      <c r="J22" s="36" t="s">
        <v>9</v>
      </c>
      <c r="K22" s="36" t="s">
        <v>9</v>
      </c>
      <c r="L22" s="36" t="s">
        <v>9</v>
      </c>
      <c r="M22" s="36" t="s">
        <v>9</v>
      </c>
      <c r="N22" s="36" t="s">
        <v>9</v>
      </c>
    </row>
    <row r="23" spans="1:14" ht="9" customHeight="1">
      <c r="A23" s="3" t="s">
        <v>27</v>
      </c>
      <c r="B23" s="36">
        <v>2966</v>
      </c>
      <c r="C23" s="36">
        <v>2883</v>
      </c>
      <c r="D23" s="36">
        <v>2884</v>
      </c>
      <c r="E23" s="36">
        <v>2835</v>
      </c>
      <c r="F23" s="36">
        <v>2816</v>
      </c>
      <c r="G23" s="36">
        <v>2827</v>
      </c>
      <c r="H23" s="36"/>
      <c r="I23" s="36">
        <v>396</v>
      </c>
      <c r="J23" s="36">
        <v>389</v>
      </c>
      <c r="K23" s="36">
        <v>395</v>
      </c>
      <c r="L23" s="36">
        <v>384</v>
      </c>
      <c r="M23" s="36">
        <v>378</v>
      </c>
      <c r="N23" s="36">
        <v>375</v>
      </c>
    </row>
    <row r="24" spans="1:14" ht="9" customHeight="1">
      <c r="A24" s="3" t="s">
        <v>206</v>
      </c>
      <c r="B24" s="36">
        <v>1248</v>
      </c>
      <c r="C24" s="36">
        <v>1301</v>
      </c>
      <c r="D24" s="36">
        <v>1272</v>
      </c>
      <c r="E24" s="36">
        <v>1284</v>
      </c>
      <c r="F24" s="36">
        <v>1187</v>
      </c>
      <c r="G24" s="36">
        <v>1190</v>
      </c>
      <c r="H24" s="36"/>
      <c r="I24" s="36" t="s">
        <v>9</v>
      </c>
      <c r="J24" s="36" t="s">
        <v>9</v>
      </c>
      <c r="K24" s="36" t="s">
        <v>9</v>
      </c>
      <c r="L24" s="36" t="s">
        <v>9</v>
      </c>
      <c r="M24" s="36" t="s">
        <v>9</v>
      </c>
      <c r="N24" s="36" t="s">
        <v>9</v>
      </c>
    </row>
    <row r="25" spans="1:14" ht="9" customHeight="1">
      <c r="A25" s="3" t="s">
        <v>29</v>
      </c>
      <c r="B25" s="36">
        <v>2434</v>
      </c>
      <c r="C25" s="36">
        <v>2382</v>
      </c>
      <c r="D25" s="36">
        <v>2427</v>
      </c>
      <c r="E25" s="36">
        <v>2574</v>
      </c>
      <c r="F25" s="36">
        <v>2390</v>
      </c>
      <c r="G25" s="36">
        <v>2386</v>
      </c>
      <c r="H25" s="36"/>
      <c r="I25" s="36" t="s">
        <v>9</v>
      </c>
      <c r="J25" s="36" t="s">
        <v>9</v>
      </c>
      <c r="K25" s="36" t="s">
        <v>9</v>
      </c>
      <c r="L25" s="36" t="s">
        <v>9</v>
      </c>
      <c r="M25" s="36" t="s">
        <v>9</v>
      </c>
      <c r="N25" s="36" t="s">
        <v>9</v>
      </c>
    </row>
    <row r="26" spans="1:14" ht="9" customHeight="1">
      <c r="A26" s="3" t="s">
        <v>30</v>
      </c>
      <c r="B26" s="36">
        <v>4359</v>
      </c>
      <c r="C26" s="36">
        <v>4368</v>
      </c>
      <c r="D26" s="36">
        <v>4390</v>
      </c>
      <c r="E26" s="36">
        <v>4324</v>
      </c>
      <c r="F26" s="36">
        <v>4221</v>
      </c>
      <c r="G26" s="36">
        <v>4122</v>
      </c>
      <c r="H26" s="36"/>
      <c r="I26" s="36" t="s">
        <v>9</v>
      </c>
      <c r="J26" s="36" t="s">
        <v>9</v>
      </c>
      <c r="K26" s="36" t="s">
        <v>9</v>
      </c>
      <c r="L26" s="36" t="s">
        <v>9</v>
      </c>
      <c r="M26" s="36" t="s">
        <v>9</v>
      </c>
      <c r="N26" s="36" t="s">
        <v>9</v>
      </c>
    </row>
    <row r="27" spans="1:14" ht="9" customHeight="1">
      <c r="A27" s="3" t="s">
        <v>31</v>
      </c>
      <c r="B27" s="36">
        <v>3327</v>
      </c>
      <c r="C27" s="36">
        <v>3033</v>
      </c>
      <c r="D27" s="36">
        <v>3073</v>
      </c>
      <c r="E27" s="36">
        <v>3361</v>
      </c>
      <c r="F27" s="36">
        <v>3730</v>
      </c>
      <c r="G27" s="36">
        <v>4002</v>
      </c>
      <c r="H27" s="36"/>
      <c r="I27" s="36" t="s">
        <v>9</v>
      </c>
      <c r="J27" s="36" t="s">
        <v>9</v>
      </c>
      <c r="K27" s="36" t="s">
        <v>9</v>
      </c>
      <c r="L27" s="36" t="s">
        <v>9</v>
      </c>
      <c r="M27" s="36" t="s">
        <v>9</v>
      </c>
      <c r="N27" s="36" t="s">
        <v>9</v>
      </c>
    </row>
    <row r="28" spans="1:14" ht="9" customHeight="1">
      <c r="A28" s="3" t="s">
        <v>138</v>
      </c>
      <c r="B28" s="36">
        <v>979</v>
      </c>
      <c r="C28" s="36">
        <v>943</v>
      </c>
      <c r="D28" s="36">
        <v>887</v>
      </c>
      <c r="E28" s="36">
        <v>883</v>
      </c>
      <c r="F28" s="36">
        <v>868</v>
      </c>
      <c r="G28" s="36">
        <v>916</v>
      </c>
      <c r="H28" s="36"/>
      <c r="I28" s="36" t="s">
        <v>9</v>
      </c>
      <c r="J28" s="36" t="s">
        <v>9</v>
      </c>
      <c r="K28" s="36" t="s">
        <v>9</v>
      </c>
      <c r="L28" s="36" t="s">
        <v>9</v>
      </c>
      <c r="M28" s="36" t="s">
        <v>9</v>
      </c>
      <c r="N28" s="36" t="s">
        <v>9</v>
      </c>
    </row>
    <row r="29" spans="1:14" ht="9" customHeight="1">
      <c r="A29" s="3" t="s">
        <v>207</v>
      </c>
      <c r="B29" s="36">
        <v>1496</v>
      </c>
      <c r="C29" s="36">
        <v>1369</v>
      </c>
      <c r="D29" s="36">
        <v>1397</v>
      </c>
      <c r="E29" s="36">
        <v>1371</v>
      </c>
      <c r="F29" s="36">
        <v>1393</v>
      </c>
      <c r="G29" s="36">
        <v>1374</v>
      </c>
      <c r="H29" s="36"/>
      <c r="I29" s="36" t="s">
        <v>9</v>
      </c>
      <c r="J29" s="36" t="s">
        <v>9</v>
      </c>
      <c r="K29" s="36" t="s">
        <v>9</v>
      </c>
      <c r="L29" s="36" t="s">
        <v>9</v>
      </c>
      <c r="M29" s="36" t="s">
        <v>9</v>
      </c>
      <c r="N29" s="36" t="s">
        <v>9</v>
      </c>
    </row>
    <row r="30" spans="1:14" ht="9" customHeight="1">
      <c r="A30" s="3" t="s">
        <v>34</v>
      </c>
      <c r="B30" s="36">
        <v>3264</v>
      </c>
      <c r="C30" s="36">
        <v>3236</v>
      </c>
      <c r="D30" s="36">
        <v>3334</v>
      </c>
      <c r="E30" s="36">
        <v>3299</v>
      </c>
      <c r="F30" s="36">
        <v>3259</v>
      </c>
      <c r="G30" s="36">
        <v>3591</v>
      </c>
      <c r="H30" s="36"/>
      <c r="I30" s="36" t="s">
        <v>9</v>
      </c>
      <c r="J30" s="36" t="s">
        <v>9</v>
      </c>
      <c r="K30" s="36" t="s">
        <v>9</v>
      </c>
      <c r="L30" s="36" t="s">
        <v>9</v>
      </c>
      <c r="M30" s="36" t="s">
        <v>9</v>
      </c>
      <c r="N30" s="36" t="s">
        <v>9</v>
      </c>
    </row>
    <row r="31" spans="1:14" ht="9" customHeight="1">
      <c r="A31" s="3" t="s">
        <v>35</v>
      </c>
      <c r="B31" s="36">
        <v>3311</v>
      </c>
      <c r="C31" s="36">
        <v>3293</v>
      </c>
      <c r="D31" s="36">
        <v>3191</v>
      </c>
      <c r="E31" s="36">
        <v>3198</v>
      </c>
      <c r="F31" s="36">
        <v>3286</v>
      </c>
      <c r="G31" s="36">
        <v>3607</v>
      </c>
      <c r="H31" s="36"/>
      <c r="I31" s="36" t="s">
        <v>9</v>
      </c>
      <c r="J31" s="36" t="s">
        <v>9</v>
      </c>
      <c r="K31" s="36" t="s">
        <v>9</v>
      </c>
      <c r="L31" s="36" t="s">
        <v>9</v>
      </c>
      <c r="M31" s="36" t="s">
        <v>9</v>
      </c>
      <c r="N31" s="36" t="s">
        <v>9</v>
      </c>
    </row>
    <row r="32" spans="1:14" ht="9" customHeight="1">
      <c r="A32" s="3" t="s">
        <v>36</v>
      </c>
      <c r="B32" s="36">
        <v>4252</v>
      </c>
      <c r="C32" s="36">
        <v>3821</v>
      </c>
      <c r="D32" s="36">
        <v>3817</v>
      </c>
      <c r="E32" s="36">
        <v>4117</v>
      </c>
      <c r="F32" s="36">
        <v>4069</v>
      </c>
      <c r="G32" s="36">
        <v>4066</v>
      </c>
      <c r="H32" s="36"/>
      <c r="I32" s="36" t="s">
        <v>9</v>
      </c>
      <c r="J32" s="36" t="s">
        <v>9</v>
      </c>
      <c r="K32" s="36" t="s">
        <v>9</v>
      </c>
      <c r="L32" s="36" t="s">
        <v>9</v>
      </c>
      <c r="M32" s="36" t="s">
        <v>9</v>
      </c>
      <c r="N32" s="36" t="s">
        <v>9</v>
      </c>
    </row>
    <row r="33" spans="1:14" ht="9" customHeight="1">
      <c r="A33" s="3" t="s">
        <v>37</v>
      </c>
      <c r="B33" s="36">
        <v>2747</v>
      </c>
      <c r="C33" s="36">
        <v>3157</v>
      </c>
      <c r="D33" s="36">
        <v>3180</v>
      </c>
      <c r="E33" s="36">
        <v>3248</v>
      </c>
      <c r="F33" s="36">
        <v>3088</v>
      </c>
      <c r="G33" s="36">
        <v>3441</v>
      </c>
      <c r="H33" s="36"/>
      <c r="I33" s="36" t="s">
        <v>9</v>
      </c>
      <c r="J33" s="36" t="s">
        <v>9</v>
      </c>
      <c r="K33" s="36" t="s">
        <v>9</v>
      </c>
      <c r="L33" s="36" t="s">
        <v>9</v>
      </c>
      <c r="M33" s="36" t="s">
        <v>9</v>
      </c>
      <c r="N33" s="36" t="s">
        <v>9</v>
      </c>
    </row>
    <row r="34" spans="1:14" ht="9" customHeight="1">
      <c r="A34" s="3" t="s">
        <v>38</v>
      </c>
      <c r="B34" s="36">
        <v>3484</v>
      </c>
      <c r="C34" s="36">
        <v>3696</v>
      </c>
      <c r="D34" s="36">
        <v>3770</v>
      </c>
      <c r="E34" s="36">
        <v>3509</v>
      </c>
      <c r="F34" s="36">
        <v>4158</v>
      </c>
      <c r="G34" s="36">
        <v>3680</v>
      </c>
      <c r="H34" s="36"/>
      <c r="I34" s="36" t="s">
        <v>9</v>
      </c>
      <c r="J34" s="36" t="s">
        <v>9</v>
      </c>
      <c r="K34" s="36" t="s">
        <v>9</v>
      </c>
      <c r="L34" s="36" t="s">
        <v>9</v>
      </c>
      <c r="M34" s="36" t="s">
        <v>9</v>
      </c>
      <c r="N34" s="36" t="s">
        <v>9</v>
      </c>
    </row>
    <row r="35" spans="1:14" ht="9" customHeight="1">
      <c r="A35" s="3" t="s">
        <v>39</v>
      </c>
      <c r="B35" s="36">
        <v>2404</v>
      </c>
      <c r="C35" s="36">
        <v>2423</v>
      </c>
      <c r="D35" s="36">
        <v>2571</v>
      </c>
      <c r="E35" s="36">
        <v>2704</v>
      </c>
      <c r="F35" s="36">
        <v>3045</v>
      </c>
      <c r="G35" s="36">
        <v>3103</v>
      </c>
      <c r="H35" s="36"/>
      <c r="I35" s="36" t="s">
        <v>9</v>
      </c>
      <c r="J35" s="36" t="s">
        <v>9</v>
      </c>
      <c r="K35" s="36" t="s">
        <v>9</v>
      </c>
      <c r="L35" s="36" t="s">
        <v>9</v>
      </c>
      <c r="M35" s="36" t="s">
        <v>9</v>
      </c>
      <c r="N35" s="36" t="s">
        <v>9</v>
      </c>
    </row>
    <row r="36" spans="1:14" ht="9" customHeight="1">
      <c r="A36" s="3" t="s">
        <v>40</v>
      </c>
      <c r="B36" s="36">
        <v>3558</v>
      </c>
      <c r="C36" s="36">
        <v>3548</v>
      </c>
      <c r="D36" s="36">
        <v>3098</v>
      </c>
      <c r="E36" s="36">
        <v>3092</v>
      </c>
      <c r="F36" s="36">
        <v>3081</v>
      </c>
      <c r="G36" s="36">
        <v>3100</v>
      </c>
      <c r="H36" s="36"/>
      <c r="I36" s="36" t="s">
        <v>9</v>
      </c>
      <c r="J36" s="36" t="s">
        <v>9</v>
      </c>
      <c r="K36" s="36" t="s">
        <v>9</v>
      </c>
      <c r="L36" s="36" t="s">
        <v>9</v>
      </c>
      <c r="M36" s="36" t="s">
        <v>9</v>
      </c>
      <c r="N36" s="36" t="s">
        <v>9</v>
      </c>
    </row>
    <row r="37" spans="1:14" ht="9" customHeight="1">
      <c r="A37" s="3" t="s">
        <v>41</v>
      </c>
      <c r="B37" s="36">
        <v>6004</v>
      </c>
      <c r="C37" s="36">
        <v>5739</v>
      </c>
      <c r="D37" s="36">
        <v>5032</v>
      </c>
      <c r="E37" s="36">
        <v>5002</v>
      </c>
      <c r="F37" s="36">
        <v>5109</v>
      </c>
      <c r="G37" s="36">
        <v>5073</v>
      </c>
      <c r="H37" s="36"/>
      <c r="I37" s="36" t="s">
        <v>9</v>
      </c>
      <c r="J37" s="36" t="s">
        <v>9</v>
      </c>
      <c r="K37" s="36" t="s">
        <v>9</v>
      </c>
      <c r="L37" s="36" t="s">
        <v>9</v>
      </c>
      <c r="M37" s="36" t="s">
        <v>9</v>
      </c>
      <c r="N37" s="36" t="s">
        <v>9</v>
      </c>
    </row>
    <row r="38" spans="1:14" ht="9" customHeight="1">
      <c r="A38" s="3" t="s">
        <v>42</v>
      </c>
      <c r="B38" s="36">
        <v>2710</v>
      </c>
      <c r="C38" s="36">
        <v>2595</v>
      </c>
      <c r="D38" s="36">
        <v>2628</v>
      </c>
      <c r="E38" s="36">
        <v>2984</v>
      </c>
      <c r="F38" s="36">
        <v>3079</v>
      </c>
      <c r="G38" s="36">
        <v>3138</v>
      </c>
      <c r="H38" s="36"/>
      <c r="I38" s="36" t="s">
        <v>9</v>
      </c>
      <c r="J38" s="36" t="s">
        <v>9</v>
      </c>
      <c r="K38" s="36" t="s">
        <v>9</v>
      </c>
      <c r="L38" s="36" t="s">
        <v>9</v>
      </c>
      <c r="M38" s="36" t="s">
        <v>9</v>
      </c>
      <c r="N38" s="36" t="s">
        <v>9</v>
      </c>
    </row>
    <row r="39" spans="1:14" ht="9" customHeight="1">
      <c r="A39" s="3" t="s">
        <v>43</v>
      </c>
      <c r="B39" s="36">
        <v>1811</v>
      </c>
      <c r="C39" s="36">
        <v>1498</v>
      </c>
      <c r="D39" s="36">
        <v>1438</v>
      </c>
      <c r="E39" s="36">
        <v>1519</v>
      </c>
      <c r="F39" s="36">
        <v>1498</v>
      </c>
      <c r="G39" s="36">
        <v>1447</v>
      </c>
      <c r="H39" s="36"/>
      <c r="I39" s="36" t="s">
        <v>9</v>
      </c>
      <c r="J39" s="36" t="s">
        <v>9</v>
      </c>
      <c r="K39" s="36" t="s">
        <v>9</v>
      </c>
      <c r="L39" s="36" t="s">
        <v>9</v>
      </c>
      <c r="M39" s="36" t="s">
        <v>9</v>
      </c>
      <c r="N39" s="36" t="s">
        <v>9</v>
      </c>
    </row>
    <row r="40" spans="1:14" ht="9" customHeight="1">
      <c r="A40" s="3" t="s">
        <v>44</v>
      </c>
      <c r="B40" s="36">
        <v>1482</v>
      </c>
      <c r="C40" s="36">
        <v>1466</v>
      </c>
      <c r="D40" s="36">
        <v>1490</v>
      </c>
      <c r="E40" s="36">
        <v>1512</v>
      </c>
      <c r="F40" s="36">
        <v>1500</v>
      </c>
      <c r="G40" s="36">
        <v>1561</v>
      </c>
      <c r="H40" s="36"/>
      <c r="I40" s="36" t="s">
        <v>9</v>
      </c>
      <c r="J40" s="36" t="s">
        <v>9</v>
      </c>
      <c r="K40" s="36" t="s">
        <v>9</v>
      </c>
      <c r="L40" s="36" t="s">
        <v>9</v>
      </c>
      <c r="M40" s="36" t="s">
        <v>9</v>
      </c>
      <c r="N40" s="36" t="s">
        <v>9</v>
      </c>
    </row>
    <row r="41" spans="1:14" ht="9" customHeight="1">
      <c r="A41" s="3" t="s">
        <v>45</v>
      </c>
      <c r="B41" s="36">
        <v>3056</v>
      </c>
      <c r="C41" s="36">
        <v>3024</v>
      </c>
      <c r="D41" s="36">
        <v>3048</v>
      </c>
      <c r="E41" s="36">
        <v>3061</v>
      </c>
      <c r="F41" s="36">
        <v>3033</v>
      </c>
      <c r="G41" s="36">
        <v>3057</v>
      </c>
      <c r="H41" s="36"/>
      <c r="I41" s="36" t="s">
        <v>9</v>
      </c>
      <c r="J41" s="36" t="s">
        <v>9</v>
      </c>
      <c r="K41" s="36" t="s">
        <v>9</v>
      </c>
      <c r="L41" s="36" t="s">
        <v>9</v>
      </c>
      <c r="M41" s="36" t="s">
        <v>9</v>
      </c>
      <c r="N41" s="36" t="s">
        <v>9</v>
      </c>
    </row>
    <row r="42" spans="1:14" ht="9" customHeight="1">
      <c r="A42" s="3" t="s">
        <v>46</v>
      </c>
      <c r="B42" s="36">
        <v>1156</v>
      </c>
      <c r="C42" s="36">
        <v>994</v>
      </c>
      <c r="D42" s="36">
        <v>993</v>
      </c>
      <c r="E42" s="36">
        <v>849</v>
      </c>
      <c r="F42" s="36">
        <v>750</v>
      </c>
      <c r="G42" s="36">
        <v>827</v>
      </c>
      <c r="H42" s="36"/>
      <c r="I42" s="36" t="s">
        <v>9</v>
      </c>
      <c r="J42" s="36" t="s">
        <v>9</v>
      </c>
      <c r="K42" s="36" t="s">
        <v>9</v>
      </c>
      <c r="L42" s="36" t="s">
        <v>9</v>
      </c>
      <c r="M42" s="36" t="s">
        <v>9</v>
      </c>
      <c r="N42" s="36" t="s">
        <v>9</v>
      </c>
    </row>
    <row r="43" spans="1:14" ht="9" customHeight="1">
      <c r="A43" s="3" t="s">
        <v>47</v>
      </c>
      <c r="B43" s="36">
        <v>5896</v>
      </c>
      <c r="C43" s="36">
        <v>5824</v>
      </c>
      <c r="D43" s="36">
        <v>5700</v>
      </c>
      <c r="E43" s="36">
        <v>5917</v>
      </c>
      <c r="F43" s="36">
        <v>5825</v>
      </c>
      <c r="G43" s="36">
        <v>5808</v>
      </c>
      <c r="H43" s="36"/>
      <c r="I43" s="36" t="s">
        <v>9</v>
      </c>
      <c r="J43" s="36" t="s">
        <v>9</v>
      </c>
      <c r="K43" s="36" t="s">
        <v>9</v>
      </c>
      <c r="L43" s="36" t="s">
        <v>9</v>
      </c>
      <c r="M43" s="36" t="s">
        <v>9</v>
      </c>
      <c r="N43" s="36" t="s">
        <v>9</v>
      </c>
    </row>
    <row r="44" spans="1:14" ht="9" customHeight="1">
      <c r="A44" s="3" t="s">
        <v>48</v>
      </c>
      <c r="B44" s="36">
        <v>2065</v>
      </c>
      <c r="C44" s="36">
        <v>1802</v>
      </c>
      <c r="D44" s="36">
        <v>2044</v>
      </c>
      <c r="E44" s="36">
        <v>2043</v>
      </c>
      <c r="F44" s="36">
        <v>1983</v>
      </c>
      <c r="G44" s="36">
        <v>1885</v>
      </c>
      <c r="H44" s="36"/>
      <c r="I44" s="36" t="s">
        <v>9</v>
      </c>
      <c r="J44" s="36" t="s">
        <v>9</v>
      </c>
      <c r="K44" s="36" t="s">
        <v>9</v>
      </c>
      <c r="L44" s="36" t="s">
        <v>9</v>
      </c>
      <c r="M44" s="36" t="s">
        <v>9</v>
      </c>
      <c r="N44" s="36" t="s">
        <v>9</v>
      </c>
    </row>
    <row r="45" spans="1:14" ht="9" customHeight="1">
      <c r="A45" s="3" t="s">
        <v>49</v>
      </c>
      <c r="B45" s="36">
        <v>3371</v>
      </c>
      <c r="C45" s="36">
        <v>3773</v>
      </c>
      <c r="D45" s="36">
        <v>3785</v>
      </c>
      <c r="E45" s="36">
        <v>3304</v>
      </c>
      <c r="F45" s="36">
        <v>3218</v>
      </c>
      <c r="G45" s="36">
        <v>3407</v>
      </c>
      <c r="H45" s="36"/>
      <c r="I45" s="36">
        <v>424</v>
      </c>
      <c r="J45" s="36">
        <v>444</v>
      </c>
      <c r="K45" s="36">
        <v>405</v>
      </c>
      <c r="L45" s="36">
        <v>471</v>
      </c>
      <c r="M45" s="36">
        <v>470</v>
      </c>
      <c r="N45" s="36">
        <v>421</v>
      </c>
    </row>
    <row r="46" spans="1:14" ht="9" customHeight="1">
      <c r="A46" s="3" t="s">
        <v>139</v>
      </c>
      <c r="B46" s="36">
        <v>2392</v>
      </c>
      <c r="C46" s="36">
        <v>2251</v>
      </c>
      <c r="D46" s="36">
        <v>2330</v>
      </c>
      <c r="E46" s="36">
        <v>2258</v>
      </c>
      <c r="F46" s="36">
        <v>2252</v>
      </c>
      <c r="G46" s="36">
        <v>2223</v>
      </c>
      <c r="H46" s="36"/>
      <c r="I46" s="36" t="s">
        <v>9</v>
      </c>
      <c r="J46" s="36" t="s">
        <v>9</v>
      </c>
      <c r="K46" s="36" t="s">
        <v>9</v>
      </c>
      <c r="L46" s="36" t="s">
        <v>9</v>
      </c>
      <c r="M46" s="36" t="s">
        <v>9</v>
      </c>
      <c r="N46" s="36" t="s">
        <v>9</v>
      </c>
    </row>
    <row r="47" spans="1:14">
      <c r="A47" s="3" t="s">
        <v>51</v>
      </c>
      <c r="B47" s="36">
        <v>2118</v>
      </c>
      <c r="C47" s="36">
        <v>1989</v>
      </c>
      <c r="D47" s="36">
        <v>2005</v>
      </c>
      <c r="E47" s="36">
        <v>2154</v>
      </c>
      <c r="F47" s="36">
        <v>2132</v>
      </c>
      <c r="G47" s="36">
        <v>2121</v>
      </c>
      <c r="H47" s="36"/>
      <c r="I47" s="36">
        <v>119</v>
      </c>
      <c r="J47" s="36">
        <v>246</v>
      </c>
      <c r="K47" s="36">
        <v>109</v>
      </c>
      <c r="L47" s="36">
        <v>185</v>
      </c>
      <c r="M47" s="36">
        <v>452</v>
      </c>
      <c r="N47" s="36">
        <v>483</v>
      </c>
    </row>
    <row r="48" spans="1:14" ht="9" customHeight="1">
      <c r="A48" s="3" t="s">
        <v>52</v>
      </c>
      <c r="B48" s="36">
        <v>3556</v>
      </c>
      <c r="C48" s="36">
        <v>3497</v>
      </c>
      <c r="D48" s="36">
        <v>3600</v>
      </c>
      <c r="E48" s="36">
        <v>3559</v>
      </c>
      <c r="F48" s="36">
        <v>3428</v>
      </c>
      <c r="G48" s="36">
        <v>3343</v>
      </c>
      <c r="H48" s="36"/>
      <c r="I48" s="36">
        <v>343</v>
      </c>
      <c r="J48" s="36">
        <v>312</v>
      </c>
      <c r="K48" s="36">
        <v>142</v>
      </c>
      <c r="L48" s="36">
        <v>219</v>
      </c>
      <c r="M48" s="36">
        <v>337</v>
      </c>
      <c r="N48" s="36">
        <v>537</v>
      </c>
    </row>
    <row r="49" spans="1:14" ht="9" customHeight="1">
      <c r="A49" s="3" t="s">
        <v>140</v>
      </c>
      <c r="B49" s="36">
        <v>1295</v>
      </c>
      <c r="C49" s="36">
        <v>1408</v>
      </c>
      <c r="D49" s="36">
        <v>1394</v>
      </c>
      <c r="E49" s="36">
        <v>1166</v>
      </c>
      <c r="F49" s="36">
        <v>1201</v>
      </c>
      <c r="G49" s="36">
        <v>1175</v>
      </c>
      <c r="H49" s="36"/>
      <c r="I49" s="36" t="s">
        <v>9</v>
      </c>
      <c r="J49" s="36" t="s">
        <v>9</v>
      </c>
      <c r="K49" s="36" t="s">
        <v>9</v>
      </c>
      <c r="L49" s="36" t="s">
        <v>9</v>
      </c>
      <c r="M49" s="36" t="s">
        <v>9</v>
      </c>
      <c r="N49" s="36" t="s">
        <v>9</v>
      </c>
    </row>
    <row r="50" spans="1:14" ht="9" customHeight="1">
      <c r="A50" s="3" t="s">
        <v>54</v>
      </c>
      <c r="B50" s="36">
        <v>1384</v>
      </c>
      <c r="C50" s="36">
        <v>1361</v>
      </c>
      <c r="D50" s="36">
        <v>1346</v>
      </c>
      <c r="E50" s="36">
        <v>1447</v>
      </c>
      <c r="F50" s="36">
        <v>1730</v>
      </c>
      <c r="G50" s="36">
        <v>1410</v>
      </c>
      <c r="H50" s="36"/>
      <c r="I50" s="36" t="s">
        <v>9</v>
      </c>
      <c r="J50" s="36" t="s">
        <v>9</v>
      </c>
      <c r="K50" s="36" t="s">
        <v>9</v>
      </c>
      <c r="L50" s="36" t="s">
        <v>9</v>
      </c>
      <c r="M50" s="36" t="s">
        <v>9</v>
      </c>
      <c r="N50" s="36" t="s">
        <v>9</v>
      </c>
    </row>
    <row r="51" spans="1:14" ht="9" customHeight="1">
      <c r="A51" s="3" t="s">
        <v>55</v>
      </c>
      <c r="B51" s="36">
        <v>1616</v>
      </c>
      <c r="C51" s="36">
        <v>1685</v>
      </c>
      <c r="D51" s="36">
        <v>1694</v>
      </c>
      <c r="E51" s="36">
        <v>1695</v>
      </c>
      <c r="F51" s="36">
        <v>1660</v>
      </c>
      <c r="G51" s="36">
        <v>1635</v>
      </c>
      <c r="H51" s="36"/>
      <c r="I51" s="36" t="s">
        <v>9</v>
      </c>
      <c r="J51" s="36" t="s">
        <v>9</v>
      </c>
      <c r="K51" s="36" t="s">
        <v>9</v>
      </c>
      <c r="L51" s="36" t="s">
        <v>9</v>
      </c>
      <c r="M51" s="36" t="s">
        <v>9</v>
      </c>
      <c r="N51" s="36" t="s">
        <v>9</v>
      </c>
    </row>
    <row r="52" spans="1:14">
      <c r="A52" s="3" t="s">
        <v>208</v>
      </c>
      <c r="B52" s="36">
        <v>2653</v>
      </c>
      <c r="C52" s="36">
        <v>2587</v>
      </c>
      <c r="D52" s="36">
        <v>2676</v>
      </c>
      <c r="E52" s="36">
        <v>2373</v>
      </c>
      <c r="F52" s="36">
        <v>3430</v>
      </c>
      <c r="G52" s="36">
        <v>3563</v>
      </c>
      <c r="H52" s="36"/>
      <c r="I52" s="36">
        <v>201</v>
      </c>
      <c r="J52" s="36">
        <v>199</v>
      </c>
      <c r="K52" s="36">
        <v>198</v>
      </c>
      <c r="L52" s="36">
        <v>247</v>
      </c>
      <c r="M52" s="36">
        <v>302</v>
      </c>
      <c r="N52" s="36">
        <v>411</v>
      </c>
    </row>
    <row r="53" spans="1:14" ht="9" customHeight="1">
      <c r="A53" s="3" t="s">
        <v>209</v>
      </c>
      <c r="B53" s="36">
        <v>704</v>
      </c>
      <c r="C53" s="36">
        <v>700</v>
      </c>
      <c r="D53" s="36">
        <v>703</v>
      </c>
      <c r="E53" s="36">
        <v>707</v>
      </c>
      <c r="F53" s="36">
        <v>709</v>
      </c>
      <c r="G53" s="36">
        <v>711</v>
      </c>
      <c r="H53" s="36"/>
      <c r="I53" s="36" t="s">
        <v>9</v>
      </c>
      <c r="J53" s="36" t="s">
        <v>9</v>
      </c>
      <c r="K53" s="36" t="s">
        <v>9</v>
      </c>
      <c r="L53" s="36" t="s">
        <v>9</v>
      </c>
      <c r="M53" s="36" t="s">
        <v>9</v>
      </c>
      <c r="N53" s="36" t="s">
        <v>9</v>
      </c>
    </row>
    <row r="54" spans="1:14" ht="9" customHeight="1">
      <c r="A54" s="3" t="s">
        <v>58</v>
      </c>
      <c r="B54" s="36">
        <v>909</v>
      </c>
      <c r="C54" s="36">
        <v>797</v>
      </c>
      <c r="D54" s="36">
        <v>1058</v>
      </c>
      <c r="E54" s="36">
        <v>1133</v>
      </c>
      <c r="F54" s="36">
        <v>1125</v>
      </c>
      <c r="G54" s="36">
        <v>1111</v>
      </c>
      <c r="H54" s="36"/>
      <c r="I54" s="36" t="s">
        <v>9</v>
      </c>
      <c r="J54" s="36" t="s">
        <v>9</v>
      </c>
      <c r="K54" s="36" t="s">
        <v>9</v>
      </c>
      <c r="L54" s="36" t="s">
        <v>9</v>
      </c>
      <c r="M54" s="36" t="s">
        <v>9</v>
      </c>
      <c r="N54" s="36" t="s">
        <v>9</v>
      </c>
    </row>
    <row r="55" spans="1:14">
      <c r="A55" s="3" t="s">
        <v>59</v>
      </c>
      <c r="B55" s="36">
        <v>667</v>
      </c>
      <c r="C55" s="36">
        <v>654</v>
      </c>
      <c r="D55" s="36">
        <v>654</v>
      </c>
      <c r="E55" s="36">
        <v>653</v>
      </c>
      <c r="F55" s="36">
        <v>750</v>
      </c>
      <c r="G55" s="36">
        <v>749</v>
      </c>
      <c r="H55" s="36"/>
      <c r="I55" s="36" t="s">
        <v>9</v>
      </c>
      <c r="J55" s="36" t="s">
        <v>9</v>
      </c>
      <c r="K55" s="36" t="s">
        <v>9</v>
      </c>
      <c r="L55" s="36" t="s">
        <v>9</v>
      </c>
      <c r="M55" s="36" t="s">
        <v>9</v>
      </c>
      <c r="N55" s="36" t="s">
        <v>9</v>
      </c>
    </row>
    <row r="56" spans="1:14" ht="9" customHeight="1">
      <c r="A56" s="3" t="s">
        <v>60</v>
      </c>
      <c r="B56" s="36">
        <v>4902</v>
      </c>
      <c r="C56" s="36">
        <v>4805</v>
      </c>
      <c r="D56" s="36">
        <v>4889</v>
      </c>
      <c r="E56" s="36">
        <v>4882</v>
      </c>
      <c r="F56" s="36">
        <v>4896</v>
      </c>
      <c r="G56" s="36">
        <v>5003</v>
      </c>
      <c r="H56" s="36"/>
      <c r="I56" s="36" t="s">
        <v>9</v>
      </c>
      <c r="J56" s="36" t="s">
        <v>9</v>
      </c>
      <c r="K56" s="36" t="s">
        <v>9</v>
      </c>
      <c r="L56" s="36" t="s">
        <v>9</v>
      </c>
      <c r="M56" s="36" t="s">
        <v>9</v>
      </c>
      <c r="N56" s="36" t="s">
        <v>9</v>
      </c>
    </row>
    <row r="57" spans="1:14" ht="9" customHeight="1">
      <c r="A57" s="3" t="s">
        <v>61</v>
      </c>
      <c r="B57" s="36">
        <v>1168</v>
      </c>
      <c r="C57" s="36">
        <v>1217</v>
      </c>
      <c r="D57" s="36">
        <v>1219</v>
      </c>
      <c r="E57" s="36">
        <v>1313</v>
      </c>
      <c r="F57" s="36">
        <v>1366</v>
      </c>
      <c r="G57" s="36">
        <v>1383</v>
      </c>
      <c r="H57" s="36"/>
      <c r="I57" s="36" t="s">
        <v>9</v>
      </c>
      <c r="J57" s="36" t="s">
        <v>9</v>
      </c>
      <c r="K57" s="36" t="s">
        <v>9</v>
      </c>
      <c r="L57" s="36" t="s">
        <v>9</v>
      </c>
      <c r="M57" s="36" t="s">
        <v>9</v>
      </c>
      <c r="N57" s="36" t="s">
        <v>9</v>
      </c>
    </row>
    <row r="58" spans="1:14" ht="9" customHeight="1">
      <c r="A58" s="3" t="s">
        <v>210</v>
      </c>
      <c r="B58" s="36">
        <v>1876</v>
      </c>
      <c r="C58" s="36">
        <v>1812</v>
      </c>
      <c r="D58" s="36">
        <v>1820</v>
      </c>
      <c r="E58" s="36">
        <v>1823</v>
      </c>
      <c r="F58" s="36">
        <v>1476</v>
      </c>
      <c r="G58" s="36">
        <v>1658</v>
      </c>
      <c r="H58" s="36"/>
      <c r="I58" s="36" t="s">
        <v>9</v>
      </c>
      <c r="J58" s="36" t="s">
        <v>9</v>
      </c>
      <c r="K58" s="36" t="s">
        <v>9</v>
      </c>
      <c r="L58" s="36" t="s">
        <v>9</v>
      </c>
      <c r="M58" s="36" t="s">
        <v>9</v>
      </c>
      <c r="N58" s="36" t="s">
        <v>9</v>
      </c>
    </row>
    <row r="59" spans="1:14" ht="9" customHeight="1">
      <c r="A59" s="3" t="s">
        <v>63</v>
      </c>
      <c r="B59" s="36">
        <v>2461</v>
      </c>
      <c r="C59" s="36">
        <v>2659</v>
      </c>
      <c r="D59" s="36">
        <v>2664</v>
      </c>
      <c r="E59" s="36">
        <v>2624</v>
      </c>
      <c r="F59" s="36">
        <v>2854</v>
      </c>
      <c r="G59" s="36">
        <v>2682</v>
      </c>
      <c r="H59" s="36"/>
      <c r="I59" s="36" t="s">
        <v>9</v>
      </c>
      <c r="J59" s="36" t="s">
        <v>9</v>
      </c>
      <c r="K59" s="36" t="s">
        <v>9</v>
      </c>
      <c r="L59" s="36" t="s">
        <v>9</v>
      </c>
      <c r="M59" s="36" t="s">
        <v>9</v>
      </c>
      <c r="N59" s="36" t="s">
        <v>9</v>
      </c>
    </row>
    <row r="60" spans="1:14" ht="9" customHeight="1">
      <c r="A60" s="3" t="s">
        <v>64</v>
      </c>
      <c r="B60" s="36">
        <v>1569</v>
      </c>
      <c r="C60" s="36">
        <v>1520</v>
      </c>
      <c r="D60" s="36">
        <v>1528</v>
      </c>
      <c r="E60" s="36">
        <v>1543</v>
      </c>
      <c r="F60" s="36">
        <v>1531</v>
      </c>
      <c r="G60" s="36">
        <v>1562</v>
      </c>
      <c r="H60" s="36"/>
      <c r="I60" s="36" t="s">
        <v>9</v>
      </c>
      <c r="J60" s="36" t="s">
        <v>9</v>
      </c>
      <c r="K60" s="36" t="s">
        <v>9</v>
      </c>
      <c r="L60" s="36" t="s">
        <v>9</v>
      </c>
      <c r="M60" s="36" t="s">
        <v>9</v>
      </c>
      <c r="N60" s="36" t="s">
        <v>9</v>
      </c>
    </row>
    <row r="61" spans="1:14" ht="9" customHeight="1">
      <c r="A61" s="3" t="s">
        <v>211</v>
      </c>
      <c r="B61" s="36">
        <v>4299</v>
      </c>
      <c r="C61" s="36">
        <v>3701</v>
      </c>
      <c r="D61" s="36">
        <v>3987</v>
      </c>
      <c r="E61" s="36">
        <v>3854</v>
      </c>
      <c r="F61" s="36">
        <v>3924</v>
      </c>
      <c r="G61" s="36">
        <v>3848</v>
      </c>
      <c r="H61" s="36"/>
      <c r="I61" s="36" t="s">
        <v>9</v>
      </c>
      <c r="J61" s="36" t="s">
        <v>9</v>
      </c>
      <c r="K61" s="36" t="s">
        <v>9</v>
      </c>
      <c r="L61" s="36" t="s">
        <v>9</v>
      </c>
      <c r="M61" s="36" t="s">
        <v>9</v>
      </c>
      <c r="N61" s="36" t="s">
        <v>9</v>
      </c>
    </row>
    <row r="62" spans="1:14" ht="9" customHeight="1">
      <c r="A62" s="3" t="s">
        <v>66</v>
      </c>
      <c r="B62" s="36">
        <v>962</v>
      </c>
      <c r="C62" s="36">
        <v>1033</v>
      </c>
      <c r="D62" s="36">
        <v>1052</v>
      </c>
      <c r="E62" s="36">
        <v>1050</v>
      </c>
      <c r="F62" s="36">
        <v>1051</v>
      </c>
      <c r="G62" s="36">
        <v>1054</v>
      </c>
      <c r="H62" s="36"/>
      <c r="I62" s="36" t="s">
        <v>9</v>
      </c>
      <c r="J62" s="36" t="s">
        <v>9</v>
      </c>
      <c r="K62" s="36" t="s">
        <v>9</v>
      </c>
      <c r="L62" s="36" t="s">
        <v>9</v>
      </c>
      <c r="M62" s="36" t="s">
        <v>9</v>
      </c>
      <c r="N62" s="36" t="s">
        <v>9</v>
      </c>
    </row>
    <row r="63" spans="1:14" ht="9" customHeight="1">
      <c r="A63" s="3" t="s">
        <v>67</v>
      </c>
      <c r="B63" s="36">
        <v>2196</v>
      </c>
      <c r="C63" s="36">
        <v>2114</v>
      </c>
      <c r="D63" s="36">
        <v>2113</v>
      </c>
      <c r="E63" s="36">
        <v>2159</v>
      </c>
      <c r="F63" s="36">
        <v>2215</v>
      </c>
      <c r="G63" s="36">
        <v>2114</v>
      </c>
      <c r="H63" s="36"/>
      <c r="I63" s="36" t="s">
        <v>9</v>
      </c>
      <c r="J63" s="36" t="s">
        <v>9</v>
      </c>
      <c r="K63" s="36" t="s">
        <v>9</v>
      </c>
      <c r="L63" s="36" t="s">
        <v>9</v>
      </c>
      <c r="M63" s="36" t="s">
        <v>9</v>
      </c>
      <c r="N63" s="36" t="s">
        <v>9</v>
      </c>
    </row>
    <row r="64" spans="1:14" ht="9" customHeight="1">
      <c r="A64" s="3" t="s">
        <v>68</v>
      </c>
      <c r="B64" s="36">
        <v>1401</v>
      </c>
      <c r="C64" s="36">
        <v>1384</v>
      </c>
      <c r="D64" s="36">
        <v>1353</v>
      </c>
      <c r="E64" s="36">
        <v>1499</v>
      </c>
      <c r="F64" s="36">
        <v>1554</v>
      </c>
      <c r="G64" s="36">
        <v>1000</v>
      </c>
      <c r="H64" s="36"/>
      <c r="I64" s="36" t="s">
        <v>9</v>
      </c>
      <c r="J64" s="36" t="s">
        <v>9</v>
      </c>
      <c r="K64" s="36" t="s">
        <v>9</v>
      </c>
      <c r="L64" s="36" t="s">
        <v>9</v>
      </c>
      <c r="M64" s="36" t="s">
        <v>9</v>
      </c>
      <c r="N64" s="36" t="s">
        <v>9</v>
      </c>
    </row>
    <row r="65" spans="1:14" ht="9" customHeight="1">
      <c r="A65" s="3" t="s">
        <v>212</v>
      </c>
      <c r="B65" s="36">
        <v>1867</v>
      </c>
      <c r="C65" s="36">
        <v>2001</v>
      </c>
      <c r="D65" s="36">
        <v>1417</v>
      </c>
      <c r="E65" s="36">
        <v>1416</v>
      </c>
      <c r="F65" s="36">
        <v>1413</v>
      </c>
      <c r="G65" s="36">
        <v>1651</v>
      </c>
      <c r="H65" s="36"/>
      <c r="I65" s="36" t="s">
        <v>9</v>
      </c>
      <c r="J65" s="36" t="s">
        <v>9</v>
      </c>
      <c r="K65" s="36" t="s">
        <v>9</v>
      </c>
      <c r="L65" s="36" t="s">
        <v>9</v>
      </c>
      <c r="M65" s="36" t="s">
        <v>9</v>
      </c>
      <c r="N65" s="36" t="s">
        <v>9</v>
      </c>
    </row>
    <row r="66" spans="1:14" ht="9" customHeight="1">
      <c r="A66" s="3" t="s">
        <v>70</v>
      </c>
      <c r="B66" s="36">
        <v>3545</v>
      </c>
      <c r="C66" s="36">
        <v>3374</v>
      </c>
      <c r="D66" s="36">
        <v>3318</v>
      </c>
      <c r="E66" s="36">
        <v>3397</v>
      </c>
      <c r="F66" s="36">
        <v>3390</v>
      </c>
      <c r="G66" s="36">
        <v>3391</v>
      </c>
      <c r="H66" s="36"/>
      <c r="I66" s="36">
        <v>210</v>
      </c>
      <c r="J66" s="36">
        <v>209</v>
      </c>
      <c r="K66" s="36">
        <v>209</v>
      </c>
      <c r="L66" s="36">
        <v>210</v>
      </c>
      <c r="M66" s="36">
        <v>210</v>
      </c>
      <c r="N66" s="36">
        <v>210</v>
      </c>
    </row>
    <row r="67" spans="1:14" ht="9" customHeight="1">
      <c r="A67" s="3" t="s">
        <v>71</v>
      </c>
      <c r="B67" s="36">
        <v>1908</v>
      </c>
      <c r="C67" s="36">
        <v>1830</v>
      </c>
      <c r="D67" s="36">
        <v>1787</v>
      </c>
      <c r="E67" s="36">
        <v>1807</v>
      </c>
      <c r="F67" s="36">
        <v>1833</v>
      </c>
      <c r="G67" s="36">
        <v>1977</v>
      </c>
      <c r="H67" s="36"/>
      <c r="I67" s="36" t="s">
        <v>9</v>
      </c>
      <c r="J67" s="36" t="s">
        <v>9</v>
      </c>
      <c r="K67" s="36" t="s">
        <v>9</v>
      </c>
      <c r="L67" s="36" t="s">
        <v>9</v>
      </c>
      <c r="M67" s="36" t="s">
        <v>9</v>
      </c>
      <c r="N67" s="36" t="s">
        <v>9</v>
      </c>
    </row>
    <row r="68" spans="1:14" ht="9" customHeight="1">
      <c r="A68" s="3" t="s">
        <v>72</v>
      </c>
      <c r="B68" s="36">
        <v>884</v>
      </c>
      <c r="C68" s="36">
        <v>877</v>
      </c>
      <c r="D68" s="36">
        <v>811</v>
      </c>
      <c r="E68" s="36">
        <v>814</v>
      </c>
      <c r="F68" s="36">
        <v>819</v>
      </c>
      <c r="G68" s="36">
        <v>871</v>
      </c>
      <c r="H68" s="36"/>
      <c r="I68" s="36" t="s">
        <v>9</v>
      </c>
      <c r="J68" s="36" t="s">
        <v>9</v>
      </c>
      <c r="K68" s="36" t="s">
        <v>9</v>
      </c>
      <c r="L68" s="36" t="s">
        <v>9</v>
      </c>
      <c r="M68" s="36" t="s">
        <v>9</v>
      </c>
      <c r="N68" s="36" t="s">
        <v>9</v>
      </c>
    </row>
    <row r="69" spans="1:14" ht="9" customHeight="1">
      <c r="A69" s="3" t="s">
        <v>73</v>
      </c>
      <c r="B69" s="36">
        <v>1592</v>
      </c>
      <c r="C69" s="36">
        <v>1582</v>
      </c>
      <c r="D69" s="36">
        <v>1592</v>
      </c>
      <c r="E69" s="36">
        <v>1603</v>
      </c>
      <c r="F69" s="36">
        <v>1614</v>
      </c>
      <c r="G69" s="36">
        <v>1631</v>
      </c>
      <c r="H69" s="36"/>
      <c r="I69" s="36" t="s">
        <v>9</v>
      </c>
      <c r="J69" s="36" t="s">
        <v>9</v>
      </c>
      <c r="K69" s="36" t="s">
        <v>9</v>
      </c>
      <c r="L69" s="36" t="s">
        <v>9</v>
      </c>
      <c r="M69" s="36" t="s">
        <v>9</v>
      </c>
      <c r="N69" s="36" t="s">
        <v>9</v>
      </c>
    </row>
    <row r="70" spans="1:14" ht="9" customHeight="1">
      <c r="A70" s="3" t="s">
        <v>74</v>
      </c>
      <c r="B70" s="36">
        <v>952</v>
      </c>
      <c r="C70" s="36">
        <v>955</v>
      </c>
      <c r="D70" s="36">
        <v>895</v>
      </c>
      <c r="E70" s="36">
        <v>1031</v>
      </c>
      <c r="F70" s="36">
        <v>979</v>
      </c>
      <c r="G70" s="36">
        <v>1030</v>
      </c>
      <c r="H70" s="36"/>
      <c r="I70" s="36" t="s">
        <v>9</v>
      </c>
      <c r="J70" s="36" t="s">
        <v>9</v>
      </c>
      <c r="K70" s="36" t="s">
        <v>9</v>
      </c>
      <c r="L70" s="36" t="s">
        <v>9</v>
      </c>
      <c r="M70" s="36" t="s">
        <v>9</v>
      </c>
      <c r="N70" s="36" t="s">
        <v>9</v>
      </c>
    </row>
    <row r="71" spans="1:14" ht="9" customHeight="1">
      <c r="A71" s="3" t="s">
        <v>75</v>
      </c>
      <c r="B71" s="36">
        <v>2293</v>
      </c>
      <c r="C71" s="36">
        <v>2196</v>
      </c>
      <c r="D71" s="36">
        <v>2087</v>
      </c>
      <c r="E71" s="36">
        <v>2181</v>
      </c>
      <c r="F71" s="36">
        <v>2130</v>
      </c>
      <c r="G71" s="36">
        <v>1968</v>
      </c>
      <c r="H71" s="36"/>
      <c r="I71" s="36" t="s">
        <v>9</v>
      </c>
      <c r="J71" s="36" t="s">
        <v>9</v>
      </c>
      <c r="K71" s="36" t="s">
        <v>9</v>
      </c>
      <c r="L71" s="36" t="s">
        <v>9</v>
      </c>
      <c r="M71" s="36" t="s">
        <v>9</v>
      </c>
      <c r="N71" s="36" t="s">
        <v>9</v>
      </c>
    </row>
    <row r="72" spans="1:14">
      <c r="A72" s="3" t="s">
        <v>213</v>
      </c>
      <c r="B72" s="36">
        <v>4469</v>
      </c>
      <c r="C72" s="36">
        <v>4196</v>
      </c>
      <c r="D72" s="36">
        <v>4050</v>
      </c>
      <c r="E72" s="36">
        <v>3952</v>
      </c>
      <c r="F72" s="36">
        <v>3538</v>
      </c>
      <c r="G72" s="36">
        <v>3091</v>
      </c>
      <c r="H72" s="36"/>
      <c r="I72" s="36">
        <v>43</v>
      </c>
      <c r="J72" s="36">
        <v>36</v>
      </c>
      <c r="K72" s="36">
        <v>31</v>
      </c>
      <c r="L72" s="36">
        <v>30</v>
      </c>
      <c r="M72" s="36">
        <v>49</v>
      </c>
      <c r="N72" s="36">
        <v>54</v>
      </c>
    </row>
    <row r="73" spans="1:14" ht="9" customHeight="1">
      <c r="A73" s="3" t="s">
        <v>144</v>
      </c>
      <c r="B73" s="36">
        <v>1290</v>
      </c>
      <c r="C73" s="36">
        <v>1254</v>
      </c>
      <c r="D73" s="36">
        <v>1133</v>
      </c>
      <c r="E73" s="36">
        <v>1096</v>
      </c>
      <c r="F73" s="36">
        <v>1111</v>
      </c>
      <c r="G73" s="36">
        <v>1100</v>
      </c>
      <c r="H73" s="36"/>
      <c r="I73" s="36" t="s">
        <v>9</v>
      </c>
      <c r="J73" s="36" t="s">
        <v>9</v>
      </c>
      <c r="K73" s="36" t="s">
        <v>9</v>
      </c>
      <c r="L73" s="36" t="s">
        <v>9</v>
      </c>
      <c r="M73" s="36" t="s">
        <v>9</v>
      </c>
      <c r="N73" s="36" t="s">
        <v>9</v>
      </c>
    </row>
    <row r="74" spans="1:14" ht="9" customHeight="1">
      <c r="A74" s="3" t="s">
        <v>214</v>
      </c>
      <c r="B74" s="36">
        <v>1302</v>
      </c>
      <c r="C74" s="36">
        <v>1116</v>
      </c>
      <c r="D74" s="36">
        <v>1120</v>
      </c>
      <c r="E74" s="36">
        <v>1125</v>
      </c>
      <c r="F74" s="36">
        <v>1128</v>
      </c>
      <c r="G74" s="36">
        <v>1129</v>
      </c>
      <c r="H74" s="36"/>
      <c r="I74" s="36" t="s">
        <v>9</v>
      </c>
      <c r="J74" s="36" t="s">
        <v>9</v>
      </c>
      <c r="K74" s="36" t="s">
        <v>9</v>
      </c>
      <c r="L74" s="36" t="s">
        <v>9</v>
      </c>
      <c r="M74" s="36" t="s">
        <v>9</v>
      </c>
      <c r="N74" s="36" t="s">
        <v>9</v>
      </c>
    </row>
    <row r="75" spans="1:14" ht="9" customHeight="1">
      <c r="A75" s="3" t="s">
        <v>79</v>
      </c>
      <c r="B75" s="36">
        <v>3633</v>
      </c>
      <c r="C75" s="36">
        <v>3215</v>
      </c>
      <c r="D75" s="36">
        <v>3500</v>
      </c>
      <c r="E75" s="36">
        <v>3516</v>
      </c>
      <c r="F75" s="36">
        <v>3524</v>
      </c>
      <c r="G75" s="36">
        <v>4089</v>
      </c>
      <c r="H75" s="36"/>
      <c r="I75" s="36" t="s">
        <v>9</v>
      </c>
      <c r="J75" s="36" t="s">
        <v>9</v>
      </c>
      <c r="K75" s="36" t="s">
        <v>9</v>
      </c>
      <c r="L75" s="36" t="s">
        <v>9</v>
      </c>
      <c r="M75" s="36" t="s">
        <v>9</v>
      </c>
      <c r="N75" s="36" t="s">
        <v>9</v>
      </c>
    </row>
    <row r="76" spans="1:14" ht="9" customHeight="1">
      <c r="A76" s="3" t="s">
        <v>80</v>
      </c>
      <c r="B76" s="36">
        <v>1978</v>
      </c>
      <c r="C76" s="36">
        <v>1967</v>
      </c>
      <c r="D76" s="36">
        <v>1964</v>
      </c>
      <c r="E76" s="36">
        <v>1968</v>
      </c>
      <c r="F76" s="36">
        <v>1978</v>
      </c>
      <c r="G76" s="36">
        <v>1986</v>
      </c>
      <c r="H76" s="36"/>
      <c r="I76" s="36" t="s">
        <v>9</v>
      </c>
      <c r="J76" s="36" t="s">
        <v>9</v>
      </c>
      <c r="K76" s="36" t="s">
        <v>9</v>
      </c>
      <c r="L76" s="36" t="s">
        <v>9</v>
      </c>
      <c r="M76" s="36" t="s">
        <v>9</v>
      </c>
      <c r="N76" s="36" t="s">
        <v>9</v>
      </c>
    </row>
    <row r="77" spans="1:14">
      <c r="A77" s="3" t="s">
        <v>215</v>
      </c>
      <c r="B77" s="36">
        <v>1355</v>
      </c>
      <c r="C77" s="36">
        <v>1318</v>
      </c>
      <c r="D77" s="36">
        <v>1326</v>
      </c>
      <c r="E77" s="36">
        <v>1328</v>
      </c>
      <c r="F77" s="36">
        <v>1340</v>
      </c>
      <c r="G77" s="36">
        <v>1345</v>
      </c>
      <c r="H77" s="36"/>
      <c r="I77" s="36" t="s">
        <v>9</v>
      </c>
      <c r="J77" s="36" t="s">
        <v>9</v>
      </c>
      <c r="K77" s="36" t="s">
        <v>9</v>
      </c>
      <c r="L77" s="36" t="s">
        <v>9</v>
      </c>
      <c r="M77" s="36" t="s">
        <v>9</v>
      </c>
      <c r="N77" s="36" t="s">
        <v>9</v>
      </c>
    </row>
    <row r="78" spans="1:14" ht="9" customHeight="1">
      <c r="A78" s="3" t="s">
        <v>82</v>
      </c>
      <c r="B78" s="36">
        <v>2541</v>
      </c>
      <c r="C78" s="36">
        <v>2521</v>
      </c>
      <c r="D78" s="36">
        <v>1798</v>
      </c>
      <c r="E78" s="36">
        <v>1856</v>
      </c>
      <c r="F78" s="36">
        <v>1914</v>
      </c>
      <c r="G78" s="36">
        <v>1887</v>
      </c>
      <c r="H78" s="36"/>
      <c r="I78" s="36">
        <v>578</v>
      </c>
      <c r="J78" s="36">
        <v>569</v>
      </c>
      <c r="K78" s="36">
        <v>821</v>
      </c>
      <c r="L78" s="36">
        <v>827</v>
      </c>
      <c r="M78" s="36">
        <v>834</v>
      </c>
      <c r="N78" s="36">
        <v>840</v>
      </c>
    </row>
    <row r="79" spans="1:14" ht="9" customHeight="1">
      <c r="A79" s="3" t="s">
        <v>216</v>
      </c>
      <c r="B79" s="36">
        <v>1117</v>
      </c>
      <c r="C79" s="36">
        <v>1117</v>
      </c>
      <c r="D79" s="36">
        <v>1123</v>
      </c>
      <c r="E79" s="36">
        <v>1127</v>
      </c>
      <c r="F79" s="36">
        <v>1132</v>
      </c>
      <c r="G79" s="36">
        <v>1133</v>
      </c>
      <c r="H79" s="36"/>
      <c r="I79" s="36" t="s">
        <v>9</v>
      </c>
      <c r="J79" s="36" t="s">
        <v>9</v>
      </c>
      <c r="K79" s="36" t="s">
        <v>9</v>
      </c>
      <c r="L79" s="36" t="s">
        <v>9</v>
      </c>
      <c r="M79" s="36" t="s">
        <v>9</v>
      </c>
      <c r="N79" s="36" t="s">
        <v>9</v>
      </c>
    </row>
    <row r="80" spans="1:14" ht="9" customHeight="1">
      <c r="A80" s="3" t="s">
        <v>217</v>
      </c>
      <c r="B80" s="36">
        <v>548</v>
      </c>
      <c r="C80" s="36">
        <v>641</v>
      </c>
      <c r="D80" s="36">
        <v>641</v>
      </c>
      <c r="E80" s="36">
        <v>648</v>
      </c>
      <c r="F80" s="36">
        <v>755</v>
      </c>
      <c r="G80" s="36">
        <v>757</v>
      </c>
      <c r="H80" s="36"/>
      <c r="I80" s="36" t="s">
        <v>9</v>
      </c>
      <c r="J80" s="36" t="s">
        <v>9</v>
      </c>
      <c r="K80" s="36" t="s">
        <v>9</v>
      </c>
      <c r="L80" s="36" t="s">
        <v>9</v>
      </c>
      <c r="M80" s="36" t="s">
        <v>9</v>
      </c>
      <c r="N80" s="36" t="s">
        <v>9</v>
      </c>
    </row>
    <row r="81" spans="1:14" ht="9" customHeight="1">
      <c r="A81" s="3" t="s">
        <v>85</v>
      </c>
      <c r="B81" s="36">
        <v>1053</v>
      </c>
      <c r="C81" s="36">
        <v>1142</v>
      </c>
      <c r="D81" s="36">
        <v>1200</v>
      </c>
      <c r="E81" s="36">
        <v>1206</v>
      </c>
      <c r="F81" s="36">
        <v>1213</v>
      </c>
      <c r="G81" s="36">
        <v>1217</v>
      </c>
      <c r="H81" s="36"/>
      <c r="I81" s="36" t="s">
        <v>9</v>
      </c>
      <c r="J81" s="36" t="s">
        <v>9</v>
      </c>
      <c r="K81" s="36" t="s">
        <v>9</v>
      </c>
      <c r="L81" s="36" t="s">
        <v>9</v>
      </c>
      <c r="M81" s="36" t="s">
        <v>9</v>
      </c>
      <c r="N81" s="36" t="s">
        <v>9</v>
      </c>
    </row>
    <row r="82" spans="1:14" ht="9" customHeight="1">
      <c r="A82" s="3" t="s">
        <v>218</v>
      </c>
      <c r="B82" s="36">
        <v>1302</v>
      </c>
      <c r="C82" s="36">
        <v>1295</v>
      </c>
      <c r="D82" s="36">
        <v>1280</v>
      </c>
      <c r="E82" s="36">
        <v>1297</v>
      </c>
      <c r="F82" s="36">
        <v>1358</v>
      </c>
      <c r="G82" s="36">
        <v>1418</v>
      </c>
      <c r="H82" s="36"/>
      <c r="I82" s="36" t="s">
        <v>9</v>
      </c>
      <c r="J82" s="36" t="s">
        <v>9</v>
      </c>
      <c r="K82" s="36" t="s">
        <v>9</v>
      </c>
      <c r="L82" s="36" t="s">
        <v>9</v>
      </c>
      <c r="M82" s="36" t="s">
        <v>9</v>
      </c>
      <c r="N82" s="36" t="s">
        <v>9</v>
      </c>
    </row>
    <row r="83" spans="1:14" ht="9" customHeight="1">
      <c r="A83" s="3" t="s">
        <v>219</v>
      </c>
      <c r="B83" s="36">
        <v>1049</v>
      </c>
      <c r="C83" s="36">
        <v>1168</v>
      </c>
      <c r="D83" s="36">
        <v>1056</v>
      </c>
      <c r="E83" s="36">
        <v>991</v>
      </c>
      <c r="F83" s="36">
        <v>896</v>
      </c>
      <c r="G83" s="36">
        <v>950</v>
      </c>
      <c r="H83" s="36"/>
      <c r="I83" s="36">
        <v>33</v>
      </c>
      <c r="J83" s="36">
        <v>36</v>
      </c>
      <c r="K83" s="36">
        <v>34</v>
      </c>
      <c r="L83" s="36">
        <v>27</v>
      </c>
      <c r="M83" s="36">
        <v>24</v>
      </c>
      <c r="N83" s="36">
        <v>21</v>
      </c>
    </row>
    <row r="84" spans="1:14" ht="9" customHeight="1">
      <c r="A84" s="3" t="s">
        <v>88</v>
      </c>
      <c r="B84" s="36">
        <v>1765</v>
      </c>
      <c r="C84" s="36">
        <v>1893</v>
      </c>
      <c r="D84" s="36">
        <v>1879</v>
      </c>
      <c r="E84" s="36">
        <v>2121</v>
      </c>
      <c r="F84" s="36">
        <v>2130</v>
      </c>
      <c r="G84" s="36">
        <v>2141</v>
      </c>
      <c r="H84" s="36"/>
      <c r="I84" s="36" t="s">
        <v>9</v>
      </c>
      <c r="J84" s="36" t="s">
        <v>9</v>
      </c>
      <c r="K84" s="36" t="s">
        <v>9</v>
      </c>
      <c r="L84" s="36" t="s">
        <v>9</v>
      </c>
      <c r="M84" s="36" t="s">
        <v>9</v>
      </c>
      <c r="N84" s="36" t="s">
        <v>9</v>
      </c>
    </row>
    <row r="85" spans="1:14" ht="9" customHeight="1">
      <c r="A85" s="3" t="s">
        <v>89</v>
      </c>
      <c r="B85" s="36">
        <v>1745</v>
      </c>
      <c r="C85" s="36">
        <v>1704</v>
      </c>
      <c r="D85" s="36">
        <v>1695</v>
      </c>
      <c r="E85" s="36">
        <v>1700</v>
      </c>
      <c r="F85" s="36">
        <v>1716</v>
      </c>
      <c r="G85" s="36">
        <v>1758</v>
      </c>
      <c r="H85" s="36"/>
      <c r="I85" s="36" t="s">
        <v>9</v>
      </c>
      <c r="J85" s="36" t="s">
        <v>9</v>
      </c>
      <c r="K85" s="36" t="s">
        <v>9</v>
      </c>
      <c r="L85" s="36" t="s">
        <v>9</v>
      </c>
      <c r="M85" s="36" t="s">
        <v>9</v>
      </c>
      <c r="N85" s="36" t="s">
        <v>9</v>
      </c>
    </row>
    <row r="86" spans="1:14" ht="9" customHeight="1">
      <c r="A86" s="3" t="s">
        <v>149</v>
      </c>
      <c r="B86" s="36">
        <v>2367</v>
      </c>
      <c r="C86" s="36">
        <v>2265</v>
      </c>
      <c r="D86" s="36">
        <v>2307</v>
      </c>
      <c r="E86" s="36">
        <v>2326</v>
      </c>
      <c r="F86" s="36">
        <v>2238</v>
      </c>
      <c r="G86" s="36">
        <v>2541</v>
      </c>
      <c r="H86" s="36"/>
      <c r="I86" s="36" t="s">
        <v>9</v>
      </c>
      <c r="J86" s="36" t="s">
        <v>9</v>
      </c>
      <c r="K86" s="36" t="s">
        <v>9</v>
      </c>
      <c r="L86" s="36" t="s">
        <v>9</v>
      </c>
      <c r="M86" s="36" t="s">
        <v>9</v>
      </c>
      <c r="N86" s="36" t="s">
        <v>9</v>
      </c>
    </row>
    <row r="87" spans="1:14" ht="9" customHeight="1">
      <c r="A87" s="3" t="s">
        <v>91</v>
      </c>
      <c r="B87" s="36">
        <v>747</v>
      </c>
      <c r="C87" s="36">
        <v>747</v>
      </c>
      <c r="D87" s="36">
        <v>746</v>
      </c>
      <c r="E87" s="36">
        <v>697</v>
      </c>
      <c r="F87" s="36">
        <v>749</v>
      </c>
      <c r="G87" s="36">
        <v>762</v>
      </c>
      <c r="H87" s="36"/>
      <c r="I87" s="36" t="s">
        <v>9</v>
      </c>
      <c r="J87" s="36" t="s">
        <v>9</v>
      </c>
      <c r="K87" s="36" t="s">
        <v>9</v>
      </c>
      <c r="L87" s="36" t="s">
        <v>9</v>
      </c>
      <c r="M87" s="36" t="s">
        <v>9</v>
      </c>
      <c r="N87" s="36" t="s">
        <v>9</v>
      </c>
    </row>
    <row r="88" spans="1:14" ht="9" customHeight="1">
      <c r="A88" s="3" t="s">
        <v>92</v>
      </c>
      <c r="B88" s="36">
        <v>267</v>
      </c>
      <c r="C88" s="36">
        <v>235</v>
      </c>
      <c r="D88" s="36">
        <v>235</v>
      </c>
      <c r="E88" s="36">
        <v>257</v>
      </c>
      <c r="F88" s="36">
        <v>270</v>
      </c>
      <c r="G88" s="36">
        <v>233</v>
      </c>
      <c r="H88" s="36"/>
      <c r="I88" s="36" t="s">
        <v>9</v>
      </c>
      <c r="J88" s="36" t="s">
        <v>9</v>
      </c>
      <c r="K88" s="36" t="s">
        <v>9</v>
      </c>
      <c r="L88" s="36" t="s">
        <v>9</v>
      </c>
      <c r="M88" s="36" t="s">
        <v>9</v>
      </c>
      <c r="N88" s="36" t="s">
        <v>9</v>
      </c>
    </row>
    <row r="89" spans="1:14">
      <c r="A89" s="3" t="s">
        <v>220</v>
      </c>
      <c r="B89" s="36">
        <v>449</v>
      </c>
      <c r="C89" s="36">
        <v>433</v>
      </c>
      <c r="D89" s="36">
        <v>430</v>
      </c>
      <c r="E89" s="36">
        <v>419</v>
      </c>
      <c r="F89" s="36">
        <v>428</v>
      </c>
      <c r="G89" s="36">
        <v>438</v>
      </c>
      <c r="H89" s="36"/>
      <c r="I89" s="36" t="s">
        <v>9</v>
      </c>
      <c r="J89" s="36" t="s">
        <v>9</v>
      </c>
      <c r="K89" s="36" t="s">
        <v>9</v>
      </c>
      <c r="L89" s="36" t="s">
        <v>9</v>
      </c>
      <c r="M89" s="36" t="s">
        <v>9</v>
      </c>
      <c r="N89" s="36" t="s">
        <v>9</v>
      </c>
    </row>
    <row r="90" spans="1:14" ht="9" customHeight="1">
      <c r="A90" s="3" t="s">
        <v>94</v>
      </c>
      <c r="B90" s="36">
        <v>2949</v>
      </c>
      <c r="C90" s="36">
        <v>2854</v>
      </c>
      <c r="D90" s="36">
        <v>2882</v>
      </c>
      <c r="E90" s="36">
        <v>3047</v>
      </c>
      <c r="F90" s="36">
        <v>2996</v>
      </c>
      <c r="G90" s="36">
        <v>2791</v>
      </c>
      <c r="H90" s="36"/>
      <c r="I90" s="36" t="s">
        <v>9</v>
      </c>
      <c r="J90" s="36" t="s">
        <v>9</v>
      </c>
      <c r="K90" s="36" t="s">
        <v>9</v>
      </c>
      <c r="L90" s="36" t="s">
        <v>9</v>
      </c>
      <c r="M90" s="36" t="s">
        <v>9</v>
      </c>
      <c r="N90" s="36" t="s">
        <v>9</v>
      </c>
    </row>
    <row r="91" spans="1:14" ht="9" customHeight="1">
      <c r="A91" s="3" t="s">
        <v>95</v>
      </c>
      <c r="B91" s="36">
        <v>3057</v>
      </c>
      <c r="C91" s="36">
        <v>3428</v>
      </c>
      <c r="D91" s="36">
        <v>3177</v>
      </c>
      <c r="E91" s="36">
        <v>3879</v>
      </c>
      <c r="F91" s="36">
        <v>3841</v>
      </c>
      <c r="G91" s="36">
        <v>3257</v>
      </c>
      <c r="H91" s="36"/>
      <c r="I91" s="36" t="s">
        <v>9</v>
      </c>
      <c r="J91" s="36" t="s">
        <v>9</v>
      </c>
      <c r="K91" s="36" t="s">
        <v>9</v>
      </c>
      <c r="L91" s="36" t="s">
        <v>9</v>
      </c>
      <c r="M91" s="36" t="s">
        <v>9</v>
      </c>
      <c r="N91" s="36" t="s">
        <v>9</v>
      </c>
    </row>
    <row r="92" spans="1:14" ht="9" customHeight="1">
      <c r="A92" s="3" t="s">
        <v>96</v>
      </c>
      <c r="B92" s="36">
        <v>1837</v>
      </c>
      <c r="C92" s="36">
        <v>1897</v>
      </c>
      <c r="D92" s="36">
        <v>1935</v>
      </c>
      <c r="E92" s="36">
        <v>1980</v>
      </c>
      <c r="F92" s="36">
        <v>1994</v>
      </c>
      <c r="G92" s="36">
        <v>1958</v>
      </c>
      <c r="H92" s="36"/>
      <c r="I92" s="36" t="s">
        <v>9</v>
      </c>
      <c r="J92" s="36" t="s">
        <v>9</v>
      </c>
      <c r="K92" s="36" t="s">
        <v>9</v>
      </c>
      <c r="L92" s="36" t="s">
        <v>9</v>
      </c>
      <c r="M92" s="36" t="s">
        <v>9</v>
      </c>
      <c r="N92" s="36" t="s">
        <v>9</v>
      </c>
    </row>
    <row r="93" spans="1:14" ht="9" customHeight="1">
      <c r="A93" s="3" t="s">
        <v>97</v>
      </c>
      <c r="B93" s="36">
        <v>1345</v>
      </c>
      <c r="C93" s="36">
        <v>1216</v>
      </c>
      <c r="D93" s="36">
        <v>1275</v>
      </c>
      <c r="E93" s="36">
        <v>1075</v>
      </c>
      <c r="F93" s="36">
        <v>1043</v>
      </c>
      <c r="G93" s="36">
        <v>1072</v>
      </c>
      <c r="H93" s="36"/>
      <c r="I93" s="36">
        <v>142</v>
      </c>
      <c r="J93" s="36">
        <v>213</v>
      </c>
      <c r="K93" s="36">
        <v>209</v>
      </c>
      <c r="L93" s="36">
        <v>208</v>
      </c>
      <c r="M93" s="36">
        <v>207</v>
      </c>
      <c r="N93" s="36">
        <v>207</v>
      </c>
    </row>
    <row r="94" spans="1:14">
      <c r="A94" s="3" t="s">
        <v>221</v>
      </c>
      <c r="B94" s="36">
        <v>1811</v>
      </c>
      <c r="C94" s="36">
        <v>1689</v>
      </c>
      <c r="D94" s="36">
        <v>1465</v>
      </c>
      <c r="E94" s="36">
        <v>1028</v>
      </c>
      <c r="F94" s="36">
        <v>1057</v>
      </c>
      <c r="G94" s="36">
        <v>944</v>
      </c>
      <c r="H94" s="36"/>
      <c r="I94" s="36" t="s">
        <v>9</v>
      </c>
      <c r="J94" s="36" t="s">
        <v>9</v>
      </c>
      <c r="K94" s="36" t="s">
        <v>9</v>
      </c>
      <c r="L94" s="36" t="s">
        <v>9</v>
      </c>
      <c r="M94" s="36" t="s">
        <v>9</v>
      </c>
      <c r="N94" s="36" t="s">
        <v>9</v>
      </c>
    </row>
    <row r="95" spans="1:14">
      <c r="A95" s="3" t="s">
        <v>99</v>
      </c>
      <c r="B95" s="36">
        <v>1128</v>
      </c>
      <c r="C95" s="36">
        <v>1180</v>
      </c>
      <c r="D95" s="36">
        <v>1187</v>
      </c>
      <c r="E95" s="36">
        <v>1139</v>
      </c>
      <c r="F95" s="36">
        <v>1195</v>
      </c>
      <c r="G95" s="36">
        <v>1287</v>
      </c>
      <c r="H95" s="36"/>
      <c r="I95" s="36" t="s">
        <v>9</v>
      </c>
      <c r="J95" s="36" t="s">
        <v>9</v>
      </c>
      <c r="K95" s="36" t="s">
        <v>9</v>
      </c>
      <c r="L95" s="36" t="s">
        <v>9</v>
      </c>
      <c r="M95" s="36" t="s">
        <v>9</v>
      </c>
      <c r="N95" s="36" t="s">
        <v>9</v>
      </c>
    </row>
    <row r="96" spans="1:14">
      <c r="A96" s="3" t="s">
        <v>100</v>
      </c>
      <c r="B96" s="36">
        <v>2365</v>
      </c>
      <c r="C96" s="36">
        <v>2315</v>
      </c>
      <c r="D96" s="36">
        <v>2321</v>
      </c>
      <c r="E96" s="36">
        <v>2323</v>
      </c>
      <c r="F96" s="36">
        <v>2329</v>
      </c>
      <c r="G96" s="36">
        <v>2334</v>
      </c>
      <c r="H96" s="36"/>
      <c r="I96" s="36" t="s">
        <v>9</v>
      </c>
      <c r="J96" s="36" t="s">
        <v>9</v>
      </c>
      <c r="K96" s="36" t="s">
        <v>9</v>
      </c>
      <c r="L96" s="36" t="s">
        <v>9</v>
      </c>
      <c r="M96" s="36" t="s">
        <v>9</v>
      </c>
      <c r="N96" s="36" t="s">
        <v>9</v>
      </c>
    </row>
    <row r="97" spans="1:14">
      <c r="A97" s="3" t="s">
        <v>222</v>
      </c>
      <c r="B97" s="36">
        <v>1243</v>
      </c>
      <c r="C97" s="36">
        <v>1225</v>
      </c>
      <c r="D97" s="36">
        <v>1208</v>
      </c>
      <c r="E97" s="36">
        <v>1184</v>
      </c>
      <c r="F97" s="36">
        <v>1170</v>
      </c>
      <c r="G97" s="36">
        <v>1158</v>
      </c>
      <c r="H97" s="36"/>
      <c r="I97" s="36" t="s">
        <v>9</v>
      </c>
      <c r="J97" s="36" t="s">
        <v>9</v>
      </c>
      <c r="K97" s="36" t="s">
        <v>9</v>
      </c>
      <c r="L97" s="36" t="s">
        <v>9</v>
      </c>
      <c r="M97" s="36" t="s">
        <v>9</v>
      </c>
      <c r="N97" s="36" t="s">
        <v>9</v>
      </c>
    </row>
    <row r="98" spans="1:14" ht="9" customHeight="1">
      <c r="A98" s="3" t="s">
        <v>102</v>
      </c>
      <c r="B98" s="36">
        <v>3265</v>
      </c>
      <c r="C98" s="36">
        <v>3233</v>
      </c>
      <c r="D98" s="36">
        <v>3241</v>
      </c>
      <c r="E98" s="36">
        <v>2577</v>
      </c>
      <c r="F98" s="36">
        <v>2592</v>
      </c>
      <c r="G98" s="36">
        <v>2609</v>
      </c>
      <c r="H98" s="36"/>
      <c r="I98" s="36" t="s">
        <v>9</v>
      </c>
      <c r="J98" s="36" t="s">
        <v>9</v>
      </c>
      <c r="K98" s="36" t="s">
        <v>9</v>
      </c>
      <c r="L98" s="36" t="s">
        <v>9</v>
      </c>
      <c r="M98" s="36" t="s">
        <v>9</v>
      </c>
      <c r="N98" s="36" t="s">
        <v>9</v>
      </c>
    </row>
    <row r="99" spans="1:14" ht="9" customHeight="1">
      <c r="A99" s="3" t="s">
        <v>223</v>
      </c>
      <c r="B99" s="36">
        <v>311</v>
      </c>
      <c r="C99" s="36">
        <v>308</v>
      </c>
      <c r="D99" s="36">
        <v>307</v>
      </c>
      <c r="E99" s="36">
        <v>310</v>
      </c>
      <c r="F99" s="36">
        <v>311</v>
      </c>
      <c r="G99" s="36">
        <v>312</v>
      </c>
      <c r="H99" s="36"/>
      <c r="I99" s="36" t="s">
        <v>9</v>
      </c>
      <c r="J99" s="36" t="s">
        <v>9</v>
      </c>
      <c r="K99" s="36" t="s">
        <v>9</v>
      </c>
      <c r="L99" s="36" t="s">
        <v>9</v>
      </c>
      <c r="M99" s="36" t="s">
        <v>9</v>
      </c>
      <c r="N99" s="36" t="s">
        <v>9</v>
      </c>
    </row>
    <row r="100" spans="1:14" ht="9" customHeight="1">
      <c r="A100" s="3" t="s">
        <v>224</v>
      </c>
      <c r="B100" s="36">
        <v>1947</v>
      </c>
      <c r="C100" s="36">
        <v>1713</v>
      </c>
      <c r="D100" s="36">
        <v>1662</v>
      </c>
      <c r="E100" s="36">
        <v>1669</v>
      </c>
      <c r="F100" s="36">
        <v>1549</v>
      </c>
      <c r="G100" s="36">
        <v>1622</v>
      </c>
      <c r="H100" s="36"/>
      <c r="I100" s="36" t="s">
        <v>9</v>
      </c>
      <c r="J100" s="36" t="s">
        <v>9</v>
      </c>
      <c r="K100" s="36" t="s">
        <v>9</v>
      </c>
      <c r="L100" s="36" t="s">
        <v>9</v>
      </c>
      <c r="M100" s="36" t="s">
        <v>9</v>
      </c>
      <c r="N100" s="36" t="s">
        <v>9</v>
      </c>
    </row>
    <row r="101" spans="1:14" ht="9" customHeight="1">
      <c r="A101" s="3" t="s">
        <v>225</v>
      </c>
      <c r="B101" s="36">
        <v>1902</v>
      </c>
      <c r="C101" s="36">
        <v>1696</v>
      </c>
      <c r="D101" s="36">
        <v>1485</v>
      </c>
      <c r="E101" s="36">
        <v>1584</v>
      </c>
      <c r="F101" s="36">
        <v>1607</v>
      </c>
      <c r="G101" s="36">
        <v>1612</v>
      </c>
      <c r="H101" s="36"/>
      <c r="I101" s="36" t="s">
        <v>9</v>
      </c>
      <c r="J101" s="36" t="s">
        <v>9</v>
      </c>
      <c r="K101" s="36" t="s">
        <v>9</v>
      </c>
      <c r="L101" s="36" t="s">
        <v>9</v>
      </c>
      <c r="M101" s="36" t="s">
        <v>9</v>
      </c>
      <c r="N101" s="36" t="s">
        <v>9</v>
      </c>
    </row>
    <row r="102" spans="1:14" ht="9" customHeight="1">
      <c r="A102" s="3" t="s">
        <v>187</v>
      </c>
      <c r="B102" s="36">
        <v>2124</v>
      </c>
      <c r="C102" s="36">
        <v>2030</v>
      </c>
      <c r="D102" s="36">
        <v>1895</v>
      </c>
      <c r="E102" s="36">
        <v>1685</v>
      </c>
      <c r="F102" s="36">
        <v>1748</v>
      </c>
      <c r="G102" s="36">
        <v>1762</v>
      </c>
      <c r="H102" s="36"/>
      <c r="I102" s="36" t="s">
        <v>9</v>
      </c>
      <c r="J102" s="36" t="s">
        <v>9</v>
      </c>
      <c r="K102" s="36" t="s">
        <v>9</v>
      </c>
      <c r="L102" s="36" t="s">
        <v>9</v>
      </c>
      <c r="M102" s="36" t="s">
        <v>9</v>
      </c>
      <c r="N102" s="36" t="s">
        <v>9</v>
      </c>
    </row>
    <row r="103" spans="1:14">
      <c r="A103" s="3" t="s">
        <v>107</v>
      </c>
      <c r="B103" s="36">
        <v>600</v>
      </c>
      <c r="C103" s="36">
        <v>737</v>
      </c>
      <c r="D103" s="36">
        <v>989</v>
      </c>
      <c r="E103" s="36">
        <v>1151</v>
      </c>
      <c r="F103" s="36">
        <v>1315</v>
      </c>
      <c r="G103" s="36">
        <v>1226</v>
      </c>
      <c r="H103" s="36"/>
      <c r="I103" s="36" t="s">
        <v>9</v>
      </c>
      <c r="J103" s="36" t="s">
        <v>9</v>
      </c>
      <c r="K103" s="36" t="s">
        <v>9</v>
      </c>
      <c r="L103" s="36" t="s">
        <v>9</v>
      </c>
      <c r="M103" s="36" t="s">
        <v>9</v>
      </c>
      <c r="N103" s="36" t="s">
        <v>9</v>
      </c>
    </row>
    <row r="104" spans="1:14" ht="9" customHeight="1">
      <c r="A104" s="3" t="s">
        <v>226</v>
      </c>
      <c r="B104" s="36">
        <v>1079</v>
      </c>
      <c r="C104" s="36">
        <v>1055</v>
      </c>
      <c r="D104" s="36">
        <v>1019</v>
      </c>
      <c r="E104" s="36">
        <v>844</v>
      </c>
      <c r="F104" s="36">
        <v>933</v>
      </c>
      <c r="G104" s="36">
        <v>895</v>
      </c>
      <c r="H104" s="36"/>
      <c r="I104" s="36" t="s">
        <v>9</v>
      </c>
      <c r="J104" s="36" t="s">
        <v>9</v>
      </c>
      <c r="K104" s="36" t="s">
        <v>9</v>
      </c>
      <c r="L104" s="36" t="s">
        <v>9</v>
      </c>
      <c r="M104" s="36" t="s">
        <v>9</v>
      </c>
      <c r="N104" s="36" t="s">
        <v>9</v>
      </c>
    </row>
    <row r="105" spans="1:14" ht="9" customHeight="1">
      <c r="A105" s="3" t="s">
        <v>227</v>
      </c>
      <c r="B105" s="36">
        <v>593</v>
      </c>
      <c r="C105" s="36">
        <v>485</v>
      </c>
      <c r="D105" s="36">
        <v>484</v>
      </c>
      <c r="E105" s="36">
        <v>484</v>
      </c>
      <c r="F105" s="36">
        <v>405</v>
      </c>
      <c r="G105" s="36">
        <v>243</v>
      </c>
      <c r="H105" s="36"/>
      <c r="I105" s="36" t="s">
        <v>9</v>
      </c>
      <c r="J105" s="36" t="s">
        <v>9</v>
      </c>
      <c r="K105" s="36" t="s">
        <v>9</v>
      </c>
      <c r="L105" s="36" t="s">
        <v>9</v>
      </c>
      <c r="M105" s="36" t="s">
        <v>9</v>
      </c>
      <c r="N105" s="36" t="s">
        <v>9</v>
      </c>
    </row>
    <row r="106" spans="1:14" ht="9" customHeight="1">
      <c r="A106" s="3" t="s">
        <v>110</v>
      </c>
      <c r="B106" s="36">
        <v>965</v>
      </c>
      <c r="C106" s="36">
        <v>891</v>
      </c>
      <c r="D106" s="36">
        <v>895</v>
      </c>
      <c r="E106" s="36">
        <v>906</v>
      </c>
      <c r="F106" s="36">
        <v>918</v>
      </c>
      <c r="G106" s="36">
        <v>963</v>
      </c>
      <c r="H106" s="36"/>
      <c r="I106" s="36" t="s">
        <v>9</v>
      </c>
      <c r="J106" s="36" t="s">
        <v>9</v>
      </c>
      <c r="K106" s="36" t="s">
        <v>9</v>
      </c>
      <c r="L106" s="36" t="s">
        <v>9</v>
      </c>
      <c r="M106" s="36" t="s">
        <v>9</v>
      </c>
      <c r="N106" s="36" t="s">
        <v>9</v>
      </c>
    </row>
    <row r="107" spans="1:14" ht="9" customHeight="1">
      <c r="A107" s="3" t="s">
        <v>111</v>
      </c>
      <c r="B107" s="36">
        <v>2594</v>
      </c>
      <c r="C107" s="36">
        <v>2569</v>
      </c>
      <c r="D107" s="36">
        <v>2132</v>
      </c>
      <c r="E107" s="36">
        <v>1743</v>
      </c>
      <c r="F107" s="36">
        <v>2144</v>
      </c>
      <c r="G107" s="36">
        <v>2246</v>
      </c>
      <c r="H107" s="36"/>
      <c r="I107" s="36" t="s">
        <v>9</v>
      </c>
      <c r="J107" s="36" t="s">
        <v>9</v>
      </c>
      <c r="K107" s="36" t="s">
        <v>9</v>
      </c>
      <c r="L107" s="36" t="s">
        <v>9</v>
      </c>
      <c r="M107" s="36" t="s">
        <v>9</v>
      </c>
      <c r="N107" s="36" t="s">
        <v>9</v>
      </c>
    </row>
    <row r="108" spans="1:14" ht="9" customHeight="1">
      <c r="A108" s="3" t="s">
        <v>112</v>
      </c>
      <c r="B108" s="36">
        <v>316</v>
      </c>
      <c r="C108" s="36">
        <v>309</v>
      </c>
      <c r="D108" s="36">
        <v>294</v>
      </c>
      <c r="E108" s="36">
        <v>293</v>
      </c>
      <c r="F108" s="36">
        <v>313</v>
      </c>
      <c r="G108" s="36">
        <v>299</v>
      </c>
      <c r="H108" s="36"/>
      <c r="I108" s="36" t="s">
        <v>9</v>
      </c>
      <c r="J108" s="36" t="s">
        <v>9</v>
      </c>
      <c r="K108" s="36" t="s">
        <v>9</v>
      </c>
      <c r="L108" s="36" t="s">
        <v>9</v>
      </c>
      <c r="M108" s="36" t="s">
        <v>9</v>
      </c>
      <c r="N108" s="36" t="s">
        <v>9</v>
      </c>
    </row>
    <row r="109" spans="1:14" ht="9" customHeight="1">
      <c r="A109" s="3" t="s">
        <v>228</v>
      </c>
      <c r="B109" s="36">
        <v>938</v>
      </c>
      <c r="C109" s="36">
        <v>1021</v>
      </c>
      <c r="D109" s="36">
        <v>980</v>
      </c>
      <c r="E109" s="36">
        <v>1319</v>
      </c>
      <c r="F109" s="36">
        <v>1111</v>
      </c>
      <c r="G109" s="36">
        <v>1221</v>
      </c>
      <c r="H109" s="36"/>
      <c r="I109" s="36" t="s">
        <v>9</v>
      </c>
      <c r="J109" s="36" t="s">
        <v>9</v>
      </c>
      <c r="K109" s="36" t="s">
        <v>9</v>
      </c>
      <c r="L109" s="36" t="s">
        <v>9</v>
      </c>
      <c r="M109" s="36" t="s">
        <v>9</v>
      </c>
      <c r="N109" s="36" t="s">
        <v>9</v>
      </c>
    </row>
    <row r="110" spans="1:14" ht="9" customHeight="1">
      <c r="A110" s="3" t="s">
        <v>229</v>
      </c>
      <c r="B110" s="36">
        <v>2992</v>
      </c>
      <c r="C110" s="36">
        <v>2969</v>
      </c>
      <c r="D110" s="36">
        <v>2344</v>
      </c>
      <c r="E110" s="36">
        <v>2251</v>
      </c>
      <c r="F110" s="36">
        <v>2246</v>
      </c>
      <c r="G110" s="36">
        <v>2252</v>
      </c>
      <c r="H110" s="36"/>
      <c r="I110" s="36" t="s">
        <v>9</v>
      </c>
      <c r="J110" s="36" t="s">
        <v>9</v>
      </c>
      <c r="K110" s="36" t="s">
        <v>9</v>
      </c>
      <c r="L110" s="36" t="s">
        <v>9</v>
      </c>
      <c r="M110" s="36" t="s">
        <v>9</v>
      </c>
      <c r="N110" s="36" t="s">
        <v>9</v>
      </c>
    </row>
    <row r="111" spans="1:14" ht="9" customHeight="1">
      <c r="A111" s="3" t="s">
        <v>115</v>
      </c>
      <c r="B111" s="36">
        <v>1557</v>
      </c>
      <c r="C111" s="36">
        <v>1538</v>
      </c>
      <c r="D111" s="36">
        <v>1539</v>
      </c>
      <c r="E111" s="36">
        <v>1557</v>
      </c>
      <c r="F111" s="36">
        <v>1540</v>
      </c>
      <c r="G111" s="36">
        <v>1573</v>
      </c>
      <c r="H111" s="36"/>
      <c r="I111" s="36" t="s">
        <v>9</v>
      </c>
      <c r="J111" s="36" t="s">
        <v>9</v>
      </c>
      <c r="K111" s="36" t="s">
        <v>9</v>
      </c>
      <c r="L111" s="36" t="s">
        <v>9</v>
      </c>
      <c r="M111" s="36" t="s">
        <v>9</v>
      </c>
      <c r="N111" s="36" t="s">
        <v>9</v>
      </c>
    </row>
    <row r="112" spans="1:14" ht="9" customHeight="1">
      <c r="A112" s="3" t="s">
        <v>116</v>
      </c>
      <c r="B112" s="36">
        <v>1242</v>
      </c>
      <c r="C112" s="36">
        <v>1230</v>
      </c>
      <c r="D112" s="36">
        <v>1232</v>
      </c>
      <c r="E112" s="36">
        <v>1232</v>
      </c>
      <c r="F112" s="36">
        <v>1231</v>
      </c>
      <c r="G112" s="36">
        <v>1231</v>
      </c>
      <c r="H112" s="36"/>
      <c r="I112" s="36" t="s">
        <v>9</v>
      </c>
      <c r="J112" s="36" t="s">
        <v>9</v>
      </c>
      <c r="K112" s="36" t="s">
        <v>9</v>
      </c>
      <c r="L112" s="36" t="s">
        <v>9</v>
      </c>
      <c r="M112" s="36" t="s">
        <v>9</v>
      </c>
      <c r="N112" s="36" t="s">
        <v>9</v>
      </c>
    </row>
    <row r="113" spans="1:14">
      <c r="A113" s="3" t="s">
        <v>230</v>
      </c>
      <c r="B113" s="36">
        <v>3222</v>
      </c>
      <c r="C113" s="36">
        <v>3522</v>
      </c>
      <c r="D113" s="36">
        <v>3481</v>
      </c>
      <c r="E113" s="36">
        <v>4279</v>
      </c>
      <c r="F113" s="36">
        <v>4243</v>
      </c>
      <c r="G113" s="36">
        <v>4261</v>
      </c>
      <c r="H113" s="36"/>
      <c r="I113" s="36">
        <v>499</v>
      </c>
      <c r="J113" s="36">
        <v>491</v>
      </c>
      <c r="K113" s="36">
        <v>490</v>
      </c>
      <c r="L113" s="36">
        <v>491</v>
      </c>
      <c r="M113" s="36">
        <v>491</v>
      </c>
      <c r="N113" s="36">
        <v>491</v>
      </c>
    </row>
    <row r="114" spans="1:14">
      <c r="A114" s="3" t="s">
        <v>231</v>
      </c>
      <c r="B114" s="36">
        <v>201</v>
      </c>
      <c r="C114" s="36">
        <v>197</v>
      </c>
      <c r="D114" s="36">
        <v>196</v>
      </c>
      <c r="E114" s="36">
        <v>195</v>
      </c>
      <c r="F114" s="36">
        <v>150</v>
      </c>
      <c r="G114" s="36">
        <v>175</v>
      </c>
      <c r="H114" s="36"/>
      <c r="I114" s="36" t="s">
        <v>9</v>
      </c>
      <c r="J114" s="36" t="s">
        <v>9</v>
      </c>
      <c r="K114" s="36" t="s">
        <v>9</v>
      </c>
      <c r="L114" s="36" t="s">
        <v>9</v>
      </c>
      <c r="M114" s="36" t="s">
        <v>9</v>
      </c>
      <c r="N114" s="36" t="s">
        <v>9</v>
      </c>
    </row>
    <row r="115" spans="1:14" ht="4.5" customHeigh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>
      <c r="A116" s="3" t="s">
        <v>119</v>
      </c>
      <c r="B116" s="36">
        <v>3122</v>
      </c>
      <c r="C116" s="36">
        <v>3044</v>
      </c>
      <c r="D116" s="36">
        <v>3135</v>
      </c>
      <c r="E116" s="36">
        <v>3122</v>
      </c>
      <c r="F116" s="36">
        <v>3122</v>
      </c>
      <c r="G116" s="36">
        <v>3119</v>
      </c>
      <c r="H116" s="36"/>
      <c r="I116" s="36">
        <v>111</v>
      </c>
      <c r="J116" s="36">
        <v>114</v>
      </c>
      <c r="K116" s="36">
        <v>104</v>
      </c>
      <c r="L116" s="36">
        <v>113</v>
      </c>
      <c r="M116" s="36">
        <v>126</v>
      </c>
      <c r="N116" s="36">
        <v>138</v>
      </c>
    </row>
    <row r="117" spans="1:14">
      <c r="A117" s="3" t="s">
        <v>120</v>
      </c>
      <c r="B117" s="36">
        <v>3483</v>
      </c>
      <c r="C117" s="36">
        <v>3325</v>
      </c>
      <c r="D117" s="36">
        <v>3240</v>
      </c>
      <c r="E117" s="36">
        <v>3196</v>
      </c>
      <c r="F117" s="36">
        <v>2963</v>
      </c>
      <c r="G117" s="36">
        <v>2708</v>
      </c>
      <c r="H117" s="36"/>
      <c r="I117" s="36">
        <v>28</v>
      </c>
      <c r="J117" s="36">
        <v>25</v>
      </c>
      <c r="K117" s="36">
        <v>22</v>
      </c>
      <c r="L117" s="36">
        <v>21</v>
      </c>
      <c r="M117" s="36">
        <v>32</v>
      </c>
      <c r="N117" s="36">
        <v>35</v>
      </c>
    </row>
    <row r="118" spans="1:14">
      <c r="A118" s="3" t="s">
        <v>121</v>
      </c>
      <c r="B118" s="36">
        <v>1753</v>
      </c>
      <c r="C118" s="36">
        <v>1765</v>
      </c>
      <c r="D118" s="36">
        <v>1681</v>
      </c>
      <c r="E118" s="36">
        <v>1675</v>
      </c>
      <c r="F118" s="36">
        <v>1685</v>
      </c>
      <c r="G118" s="36">
        <v>1686</v>
      </c>
      <c r="H118" s="36"/>
      <c r="I118" s="36">
        <v>28</v>
      </c>
      <c r="J118" s="36">
        <v>30</v>
      </c>
      <c r="K118" s="36">
        <v>32</v>
      </c>
      <c r="L118" s="36">
        <v>31</v>
      </c>
      <c r="M118" s="36">
        <v>30</v>
      </c>
      <c r="N118" s="36">
        <v>30</v>
      </c>
    </row>
    <row r="119" spans="1:14" ht="4.5" customHeigh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>
      <c r="A120" s="3" t="s">
        <v>122</v>
      </c>
      <c r="B120" s="36">
        <v>3406</v>
      </c>
      <c r="C120" s="36">
        <v>3284</v>
      </c>
      <c r="D120" s="36">
        <v>3293</v>
      </c>
      <c r="E120" s="36">
        <v>3240</v>
      </c>
      <c r="F120" s="36">
        <v>3100</v>
      </c>
      <c r="G120" s="36">
        <v>2962</v>
      </c>
      <c r="H120" s="36"/>
      <c r="I120" s="36">
        <v>100</v>
      </c>
      <c r="J120" s="36">
        <v>96</v>
      </c>
      <c r="K120" s="36">
        <v>89</v>
      </c>
      <c r="L120" s="36">
        <v>90</v>
      </c>
      <c r="M120" s="36">
        <v>99</v>
      </c>
      <c r="N120" s="36">
        <v>109</v>
      </c>
    </row>
    <row r="121" spans="1:14">
      <c r="A121" s="3" t="s">
        <v>123</v>
      </c>
      <c r="B121" s="36">
        <v>2148</v>
      </c>
      <c r="C121" s="36">
        <v>2129</v>
      </c>
      <c r="D121" s="36">
        <v>2099</v>
      </c>
      <c r="E121" s="36">
        <v>2119</v>
      </c>
      <c r="F121" s="36">
        <v>2147</v>
      </c>
      <c r="G121" s="36">
        <v>2152</v>
      </c>
      <c r="H121" s="36"/>
      <c r="I121" s="36">
        <v>23</v>
      </c>
      <c r="J121" s="36">
        <v>28</v>
      </c>
      <c r="K121" s="36">
        <v>26</v>
      </c>
      <c r="L121" s="36">
        <v>32</v>
      </c>
      <c r="M121" s="36">
        <v>39</v>
      </c>
      <c r="N121" s="36">
        <v>41</v>
      </c>
    </row>
    <row r="122" spans="1:14" ht="4.5" customHeigh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s="17" customFormat="1">
      <c r="A123" s="17" t="s">
        <v>124</v>
      </c>
      <c r="B123" s="37">
        <v>2812</v>
      </c>
      <c r="C123" s="37">
        <v>2742</v>
      </c>
      <c r="D123" s="37">
        <v>2732</v>
      </c>
      <c r="E123" s="37">
        <v>2714</v>
      </c>
      <c r="F123" s="37">
        <v>2652</v>
      </c>
      <c r="G123" s="37">
        <v>2581</v>
      </c>
      <c r="H123" s="37"/>
      <c r="I123" s="37">
        <v>63</v>
      </c>
      <c r="J123" s="37">
        <v>64</v>
      </c>
      <c r="K123" s="37">
        <v>59</v>
      </c>
      <c r="L123" s="37">
        <v>63</v>
      </c>
      <c r="M123" s="37">
        <v>71</v>
      </c>
      <c r="N123" s="37">
        <v>77</v>
      </c>
    </row>
    <row r="124" spans="1:14" ht="4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ht="4.5" customHeight="1"/>
    <row r="126" spans="1:14">
      <c r="A126" s="220" t="s">
        <v>160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</row>
    <row r="127" spans="1:14" ht="9" customHeight="1">
      <c r="A127" s="223" t="s">
        <v>232</v>
      </c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</row>
    <row r="128" spans="1:14">
      <c r="A128" s="223" t="s">
        <v>233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</row>
    <row r="129" spans="1:14" ht="9" customHeight="1">
      <c r="A129" s="223" t="s">
        <v>234</v>
      </c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</row>
    <row r="130" spans="1:14" ht="9" customHeight="1">
      <c r="A130" s="223" t="s">
        <v>235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</row>
    <row r="131" spans="1:14">
      <c r="A131" s="223" t="s">
        <v>236</v>
      </c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</row>
    <row r="132" spans="1:14" ht="9" customHeight="1">
      <c r="A132" s="223" t="s">
        <v>237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</row>
    <row r="133" spans="1:14" ht="9" customHeight="1">
      <c r="A133" s="223" t="s">
        <v>238</v>
      </c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</row>
    <row r="134" spans="1:14" ht="9" customHeight="1">
      <c r="A134" s="223" t="s">
        <v>239</v>
      </c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</row>
    <row r="135" spans="1:14" ht="9" customHeight="1">
      <c r="A135" s="223" t="s">
        <v>240</v>
      </c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</row>
    <row r="136" spans="1:14" ht="9" customHeight="1">
      <c r="A136" s="223" t="s">
        <v>241</v>
      </c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</row>
    <row r="137" spans="1:14">
      <c r="A137" s="223" t="s">
        <v>242</v>
      </c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</row>
    <row r="138" spans="1:14">
      <c r="A138" s="223" t="s">
        <v>243</v>
      </c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</row>
    <row r="139" spans="1:14" ht="9" customHeight="1">
      <c r="A139" s="223" t="s">
        <v>244</v>
      </c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</row>
    <row r="140" spans="1:14" ht="9" customHeight="1">
      <c r="A140" s="223" t="s">
        <v>245</v>
      </c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</row>
    <row r="141" spans="1:14" ht="9" customHeight="1">
      <c r="A141" s="223" t="s">
        <v>246</v>
      </c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</row>
    <row r="142" spans="1:14" ht="9" customHeight="1">
      <c r="A142" s="223" t="s">
        <v>247</v>
      </c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  <row r="143" spans="1:14" ht="9" customHeight="1">
      <c r="A143" s="223" t="s">
        <v>248</v>
      </c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</row>
    <row r="144" spans="1:14">
      <c r="A144" s="223" t="s">
        <v>249</v>
      </c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  <row r="145" spans="1:14">
      <c r="A145" s="215" t="s">
        <v>175</v>
      </c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</row>
  </sheetData>
  <mergeCells count="24">
    <mergeCell ref="A145:N145"/>
    <mergeCell ref="A134:N134"/>
    <mergeCell ref="A135:N135"/>
    <mergeCell ref="A136:N136"/>
    <mergeCell ref="A137:N137"/>
    <mergeCell ref="A138:N138"/>
    <mergeCell ref="A139:N139"/>
    <mergeCell ref="A140:N140"/>
    <mergeCell ref="A141:N141"/>
    <mergeCell ref="A142:N142"/>
    <mergeCell ref="A143:N143"/>
    <mergeCell ref="A144:N144"/>
    <mergeCell ref="A133:N133"/>
    <mergeCell ref="A1:N1"/>
    <mergeCell ref="A3:A4"/>
    <mergeCell ref="B3:G3"/>
    <mergeCell ref="I3:N3"/>
    <mergeCell ref="A126:N126"/>
    <mergeCell ref="A127:N127"/>
    <mergeCell ref="A128:N128"/>
    <mergeCell ref="A129:N129"/>
    <mergeCell ref="A130:N130"/>
    <mergeCell ref="A131:N131"/>
    <mergeCell ref="A132:N132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5"/>
  <sheetViews>
    <sheetView showGridLines="0" zoomScaleNormal="100" workbookViewId="0">
      <selection sqref="A1:N1"/>
    </sheetView>
  </sheetViews>
  <sheetFormatPr defaultColWidth="9.14453125" defaultRowHeight="9"/>
  <cols>
    <col min="1" max="1" width="21.7890625" style="3" customWidth="1"/>
    <col min="2" max="7" width="6.1875" style="3" customWidth="1"/>
    <col min="8" max="8" width="0.8046875" style="3" customWidth="1"/>
    <col min="9" max="14" width="6.1875" style="3" customWidth="1"/>
    <col min="15" max="16384" width="9.14453125" style="3"/>
  </cols>
  <sheetData>
    <row r="1" spans="1:14" s="23" customFormat="1" ht="27" customHeight="1">
      <c r="A1" s="222" t="s">
        <v>846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4.5" customHeight="1"/>
    <row r="3" spans="1:14" ht="16.5" customHeight="1">
      <c r="A3" s="224" t="s">
        <v>806</v>
      </c>
      <c r="B3" s="226" t="s">
        <v>200</v>
      </c>
      <c r="C3" s="226"/>
      <c r="D3" s="226"/>
      <c r="E3" s="226"/>
      <c r="F3" s="226"/>
      <c r="G3" s="226"/>
      <c r="H3" s="34"/>
      <c r="I3" s="226" t="s">
        <v>201</v>
      </c>
      <c r="J3" s="226"/>
      <c r="K3" s="226"/>
      <c r="L3" s="226"/>
      <c r="M3" s="226"/>
      <c r="N3" s="226"/>
    </row>
    <row r="4" spans="1:14" s="25" customFormat="1" ht="16.5" customHeight="1">
      <c r="A4" s="225"/>
      <c r="B4" s="24">
        <v>2013</v>
      </c>
      <c r="C4" s="24">
        <v>2014</v>
      </c>
      <c r="D4" s="24">
        <v>2015</v>
      </c>
      <c r="E4" s="24">
        <v>2016</v>
      </c>
      <c r="F4" s="24">
        <v>2017</v>
      </c>
      <c r="G4" s="24">
        <v>2018</v>
      </c>
      <c r="H4" s="35"/>
      <c r="I4" s="24">
        <v>2013</v>
      </c>
      <c r="J4" s="24">
        <v>2014</v>
      </c>
      <c r="K4" s="24">
        <v>2015</v>
      </c>
      <c r="L4" s="24">
        <v>2016</v>
      </c>
      <c r="M4" s="24">
        <v>2017</v>
      </c>
      <c r="N4" s="24">
        <v>2018</v>
      </c>
    </row>
    <row r="5" spans="1:14" ht="4.5" customHeight="1"/>
    <row r="6" spans="1:14" ht="9" customHeight="1">
      <c r="A6" s="3" t="s">
        <v>8</v>
      </c>
      <c r="B6" s="31">
        <v>3457</v>
      </c>
      <c r="C6" s="31">
        <v>3291</v>
      </c>
      <c r="D6" s="31">
        <v>4084</v>
      </c>
      <c r="E6" s="31">
        <v>4044</v>
      </c>
      <c r="F6" s="31">
        <v>3842</v>
      </c>
      <c r="G6" s="38">
        <v>3655.1019999999999</v>
      </c>
      <c r="H6" s="31"/>
      <c r="I6" s="39" t="s">
        <v>9</v>
      </c>
      <c r="J6" s="39" t="s">
        <v>9</v>
      </c>
      <c r="K6" s="39" t="s">
        <v>9</v>
      </c>
      <c r="L6" s="39" t="s">
        <v>9</v>
      </c>
      <c r="M6" s="39" t="s">
        <v>9</v>
      </c>
      <c r="N6" s="31" t="s">
        <v>9</v>
      </c>
    </row>
    <row r="7" spans="1:14" ht="9" customHeight="1">
      <c r="A7" s="3" t="s">
        <v>11</v>
      </c>
      <c r="B7" s="31">
        <v>24.7</v>
      </c>
      <c r="C7" s="31">
        <v>20.367000000000001</v>
      </c>
      <c r="D7" s="31">
        <v>19.175000000000001</v>
      </c>
      <c r="E7" s="31">
        <v>19.175000000000001</v>
      </c>
      <c r="F7" s="31">
        <v>20</v>
      </c>
      <c r="G7" s="38">
        <v>19.175000000000001</v>
      </c>
      <c r="H7" s="31"/>
      <c r="I7" s="39" t="s">
        <v>9</v>
      </c>
      <c r="J7" s="39" t="s">
        <v>9</v>
      </c>
      <c r="K7" s="39" t="s">
        <v>9</v>
      </c>
      <c r="L7" s="39" t="s">
        <v>9</v>
      </c>
      <c r="M7" s="39" t="s">
        <v>9</v>
      </c>
      <c r="N7" s="31" t="s">
        <v>9</v>
      </c>
    </row>
    <row r="8" spans="1:14" ht="9" customHeight="1">
      <c r="A8" s="3" t="s">
        <v>12</v>
      </c>
      <c r="B8" s="31">
        <v>260.75599999999997</v>
      </c>
      <c r="C8" s="31">
        <v>245.90799999999999</v>
      </c>
      <c r="D8" s="31">
        <v>245.52500000000001</v>
      </c>
      <c r="E8" s="31">
        <v>246.50899999999999</v>
      </c>
      <c r="F8" s="31">
        <v>245.34</v>
      </c>
      <c r="G8" s="38">
        <v>249.04900000000001</v>
      </c>
      <c r="H8" s="31"/>
      <c r="I8" s="39" t="s">
        <v>9</v>
      </c>
      <c r="J8" s="39" t="s">
        <v>9</v>
      </c>
      <c r="K8" s="39" t="s">
        <v>9</v>
      </c>
      <c r="L8" s="39" t="s">
        <v>9</v>
      </c>
      <c r="M8" s="39" t="s">
        <v>9</v>
      </c>
      <c r="N8" s="31" t="s">
        <v>9</v>
      </c>
    </row>
    <row r="9" spans="1:14" ht="9" customHeight="1">
      <c r="A9" s="3" t="s">
        <v>13</v>
      </c>
      <c r="B9" s="31">
        <v>14.29</v>
      </c>
      <c r="C9" s="31">
        <v>15.02</v>
      </c>
      <c r="D9" s="31">
        <v>15.83</v>
      </c>
      <c r="E9" s="31">
        <v>16.670000000000002</v>
      </c>
      <c r="F9" s="31">
        <v>16.489999999999998</v>
      </c>
      <c r="G9" s="38">
        <v>17.54</v>
      </c>
      <c r="H9" s="31"/>
      <c r="I9" s="39" t="s">
        <v>9</v>
      </c>
      <c r="J9" s="39" t="s">
        <v>9</v>
      </c>
      <c r="K9" s="39" t="s">
        <v>9</v>
      </c>
      <c r="L9" s="39" t="s">
        <v>9</v>
      </c>
      <c r="M9" s="39" t="s">
        <v>9</v>
      </c>
      <c r="N9" s="31" t="s">
        <v>9</v>
      </c>
    </row>
    <row r="10" spans="1:14" ht="9" customHeight="1">
      <c r="A10" s="3" t="s">
        <v>14</v>
      </c>
      <c r="B10" s="31">
        <v>188.52600000000001</v>
      </c>
      <c r="C10" s="31">
        <v>179.4</v>
      </c>
      <c r="D10" s="31">
        <v>142.96899999999999</v>
      </c>
      <c r="E10" s="31">
        <v>142.899</v>
      </c>
      <c r="F10" s="31">
        <v>184.35900000000001</v>
      </c>
      <c r="G10" s="38">
        <v>190.34</v>
      </c>
      <c r="H10" s="31"/>
      <c r="I10" s="39" t="s">
        <v>9</v>
      </c>
      <c r="J10" s="39" t="s">
        <v>9</v>
      </c>
      <c r="K10" s="39" t="s">
        <v>9</v>
      </c>
      <c r="L10" s="39" t="s">
        <v>9</v>
      </c>
      <c r="M10" s="39" t="s">
        <v>9</v>
      </c>
      <c r="N10" s="31" t="s">
        <v>9</v>
      </c>
    </row>
    <row r="11" spans="1:14" ht="9" customHeight="1">
      <c r="A11" s="3" t="s">
        <v>202</v>
      </c>
      <c r="B11" s="31">
        <v>38.448</v>
      </c>
      <c r="C11" s="31">
        <v>38.448</v>
      </c>
      <c r="D11" s="31">
        <v>38.633000000000003</v>
      </c>
      <c r="E11" s="31">
        <v>42.179000000000002</v>
      </c>
      <c r="F11" s="31">
        <v>61.475999999999999</v>
      </c>
      <c r="G11" s="38">
        <v>61.475999999999999</v>
      </c>
      <c r="H11" s="31"/>
      <c r="I11" s="39" t="s">
        <v>9</v>
      </c>
      <c r="J11" s="39" t="s">
        <v>9</v>
      </c>
      <c r="K11" s="39" t="s">
        <v>9</v>
      </c>
      <c r="L11" s="39" t="s">
        <v>9</v>
      </c>
      <c r="M11" s="39" t="s">
        <v>9</v>
      </c>
      <c r="N11" s="31" t="s">
        <v>9</v>
      </c>
    </row>
    <row r="12" spans="1:14" ht="9" customHeight="1">
      <c r="A12" s="3" t="s">
        <v>16</v>
      </c>
      <c r="B12" s="31">
        <v>100.628</v>
      </c>
      <c r="C12" s="31">
        <v>102.749</v>
      </c>
      <c r="D12" s="31">
        <v>102.40600000000001</v>
      </c>
      <c r="E12" s="31">
        <v>103.121</v>
      </c>
      <c r="F12" s="31">
        <v>102.233</v>
      </c>
      <c r="G12" s="38">
        <v>106.938</v>
      </c>
      <c r="H12" s="31"/>
      <c r="I12" s="39" t="s">
        <v>9</v>
      </c>
      <c r="J12" s="39" t="s">
        <v>9</v>
      </c>
      <c r="K12" s="39" t="s">
        <v>9</v>
      </c>
      <c r="L12" s="39" t="s">
        <v>9</v>
      </c>
      <c r="M12" s="39" t="s">
        <v>9</v>
      </c>
      <c r="N12" s="31" t="s">
        <v>9</v>
      </c>
    </row>
    <row r="13" spans="1:14" ht="9" customHeight="1">
      <c r="A13" s="3" t="s">
        <v>17</v>
      </c>
      <c r="B13" s="31">
        <v>135.69999999999999</v>
      </c>
      <c r="C13" s="31">
        <v>137.69</v>
      </c>
      <c r="D13" s="31">
        <v>133.38</v>
      </c>
      <c r="E13" s="31">
        <v>119.95399999999999</v>
      </c>
      <c r="F13" s="31">
        <v>132</v>
      </c>
      <c r="G13" s="38">
        <v>82.885000000000005</v>
      </c>
      <c r="H13" s="31"/>
      <c r="I13" s="39" t="s">
        <v>9</v>
      </c>
      <c r="J13" s="39" t="s">
        <v>9</v>
      </c>
      <c r="K13" s="39" t="s">
        <v>9</v>
      </c>
      <c r="L13" s="39" t="s">
        <v>9</v>
      </c>
      <c r="M13" s="39" t="s">
        <v>9</v>
      </c>
      <c r="N13" s="31" t="s">
        <v>9</v>
      </c>
    </row>
    <row r="14" spans="1:14" ht="9" customHeight="1">
      <c r="A14" s="3" t="s">
        <v>203</v>
      </c>
      <c r="B14" s="31">
        <v>30</v>
      </c>
      <c r="C14" s="31">
        <v>23.125</v>
      </c>
      <c r="D14" s="31">
        <v>23.125</v>
      </c>
      <c r="E14" s="31">
        <v>23.125</v>
      </c>
      <c r="F14" s="31">
        <v>28.86</v>
      </c>
      <c r="G14" s="38">
        <v>25.79</v>
      </c>
      <c r="H14" s="31"/>
      <c r="I14" s="39" t="s">
        <v>9</v>
      </c>
      <c r="J14" s="39" t="s">
        <v>9</v>
      </c>
      <c r="K14" s="39" t="s">
        <v>9</v>
      </c>
      <c r="L14" s="39" t="s">
        <v>9</v>
      </c>
      <c r="M14" s="39" t="s">
        <v>9</v>
      </c>
      <c r="N14" s="31" t="s">
        <v>9</v>
      </c>
    </row>
    <row r="15" spans="1:14" ht="9" customHeight="1">
      <c r="A15" s="3" t="s">
        <v>19</v>
      </c>
      <c r="B15" s="31">
        <v>31.478000000000002</v>
      </c>
      <c r="C15" s="31">
        <v>28.193999999999999</v>
      </c>
      <c r="D15" s="31">
        <v>35.561</v>
      </c>
      <c r="E15" s="31">
        <v>38</v>
      </c>
      <c r="F15" s="31">
        <v>34.69</v>
      </c>
      <c r="G15" s="38">
        <v>36.505000000000003</v>
      </c>
      <c r="H15" s="31"/>
      <c r="I15" s="39" t="s">
        <v>9</v>
      </c>
      <c r="J15" s="39" t="s">
        <v>9</v>
      </c>
      <c r="K15" s="39" t="s">
        <v>9</v>
      </c>
      <c r="L15" s="39" t="s">
        <v>9</v>
      </c>
      <c r="M15" s="39" t="s">
        <v>9</v>
      </c>
      <c r="N15" s="31" t="s">
        <v>9</v>
      </c>
    </row>
    <row r="16" spans="1:14" ht="9" customHeight="1">
      <c r="A16" s="3" t="s">
        <v>135</v>
      </c>
      <c r="B16" s="31">
        <v>197.684</v>
      </c>
      <c r="C16" s="31">
        <v>187.738</v>
      </c>
      <c r="D16" s="31">
        <v>164.238</v>
      </c>
      <c r="E16" s="31">
        <v>169.41</v>
      </c>
      <c r="F16" s="31">
        <v>166</v>
      </c>
      <c r="G16" s="38">
        <v>170</v>
      </c>
      <c r="H16" s="31"/>
      <c r="I16" s="39" t="s">
        <v>9</v>
      </c>
      <c r="J16" s="39" t="s">
        <v>9</v>
      </c>
      <c r="K16" s="39" t="s">
        <v>9</v>
      </c>
      <c r="L16" s="39" t="s">
        <v>9</v>
      </c>
      <c r="M16" s="39" t="s">
        <v>9</v>
      </c>
      <c r="N16" s="31" t="s">
        <v>9</v>
      </c>
    </row>
    <row r="17" spans="1:14" ht="9" customHeight="1">
      <c r="A17" s="3" t="s">
        <v>21</v>
      </c>
      <c r="B17" s="31">
        <v>2444.0079999999998</v>
      </c>
      <c r="C17" s="31">
        <v>2387.402</v>
      </c>
      <c r="D17" s="31">
        <v>2440.4560000000001</v>
      </c>
      <c r="E17" s="31">
        <v>2414.9780000000001</v>
      </c>
      <c r="F17" s="31">
        <v>2390.34</v>
      </c>
      <c r="G17" s="38">
        <v>2463.7600000000002</v>
      </c>
      <c r="H17" s="31"/>
      <c r="I17" s="39">
        <v>65.209999999999994</v>
      </c>
      <c r="J17" s="39">
        <v>70.376000000000005</v>
      </c>
      <c r="K17" s="39">
        <v>70.072000000000003</v>
      </c>
      <c r="L17" s="39">
        <v>69.762</v>
      </c>
      <c r="M17" s="39">
        <v>69.260000000000005</v>
      </c>
      <c r="N17" s="31">
        <v>70.56</v>
      </c>
    </row>
    <row r="18" spans="1:14" ht="9" customHeight="1">
      <c r="A18" s="3" t="s">
        <v>22</v>
      </c>
      <c r="B18" s="31">
        <v>279.02100000000002</v>
      </c>
      <c r="C18" s="31">
        <v>286.26</v>
      </c>
      <c r="D18" s="31">
        <v>290.49</v>
      </c>
      <c r="E18" s="31">
        <v>281.80200000000002</v>
      </c>
      <c r="F18" s="31">
        <v>294.02</v>
      </c>
      <c r="G18" s="38">
        <v>284.673</v>
      </c>
      <c r="H18" s="31"/>
      <c r="I18" s="39" t="s">
        <v>9</v>
      </c>
      <c r="J18" s="39">
        <v>7.8250000000000002</v>
      </c>
      <c r="K18" s="39">
        <v>13.295999999999999</v>
      </c>
      <c r="L18" s="39">
        <v>27.082999999999998</v>
      </c>
      <c r="M18" s="39">
        <v>28.8</v>
      </c>
      <c r="N18" s="31">
        <v>29.373000000000001</v>
      </c>
    </row>
    <row r="19" spans="1:14" ht="9" customHeight="1">
      <c r="A19" s="3" t="s">
        <v>23</v>
      </c>
      <c r="B19" s="31">
        <v>230.08699999999999</v>
      </c>
      <c r="C19" s="31">
        <v>194.68100000000001</v>
      </c>
      <c r="D19" s="31">
        <v>187.06</v>
      </c>
      <c r="E19" s="31">
        <v>187.06</v>
      </c>
      <c r="F19" s="31">
        <v>166</v>
      </c>
      <c r="G19" s="38">
        <v>212</v>
      </c>
      <c r="H19" s="31"/>
      <c r="I19" s="39" t="s">
        <v>9</v>
      </c>
      <c r="J19" s="39" t="s">
        <v>9</v>
      </c>
      <c r="K19" s="39" t="s">
        <v>9</v>
      </c>
      <c r="L19" s="39" t="s">
        <v>9</v>
      </c>
      <c r="M19" s="39" t="s">
        <v>9</v>
      </c>
      <c r="N19" s="31" t="s">
        <v>9</v>
      </c>
    </row>
    <row r="20" spans="1:14" ht="9" customHeight="1">
      <c r="A20" s="3" t="s">
        <v>24</v>
      </c>
      <c r="B20" s="31">
        <v>248.733</v>
      </c>
      <c r="C20" s="31">
        <v>249.316</v>
      </c>
      <c r="D20" s="31">
        <v>247.691</v>
      </c>
      <c r="E20" s="31">
        <v>248.816</v>
      </c>
      <c r="F20" s="31">
        <v>245.828</v>
      </c>
      <c r="G20" s="38">
        <v>246</v>
      </c>
      <c r="H20" s="31"/>
      <c r="I20" s="39" t="s">
        <v>9</v>
      </c>
      <c r="J20" s="39" t="s">
        <v>9</v>
      </c>
      <c r="K20" s="39" t="s">
        <v>9</v>
      </c>
      <c r="L20" s="39" t="s">
        <v>9</v>
      </c>
      <c r="M20" s="39" t="s">
        <v>9</v>
      </c>
      <c r="N20" s="31" t="s">
        <v>9</v>
      </c>
    </row>
    <row r="21" spans="1:14" ht="9" customHeight="1">
      <c r="A21" s="3" t="s">
        <v>204</v>
      </c>
      <c r="B21" s="31">
        <v>86.192999999999998</v>
      </c>
      <c r="C21" s="31">
        <v>86.192999999999998</v>
      </c>
      <c r="D21" s="31">
        <v>87.090999999999994</v>
      </c>
      <c r="E21" s="31">
        <v>81.679000000000002</v>
      </c>
      <c r="F21" s="31">
        <v>84.988</v>
      </c>
      <c r="G21" s="38">
        <v>76.906000000000006</v>
      </c>
      <c r="H21" s="31"/>
      <c r="I21" s="39" t="s">
        <v>9</v>
      </c>
      <c r="J21" s="39" t="s">
        <v>9</v>
      </c>
      <c r="K21" s="39" t="s">
        <v>9</v>
      </c>
      <c r="L21" s="39" t="s">
        <v>9</v>
      </c>
      <c r="M21" s="39" t="s">
        <v>9</v>
      </c>
      <c r="N21" s="31" t="s">
        <v>9</v>
      </c>
    </row>
    <row r="22" spans="1:14" ht="9" customHeight="1">
      <c r="A22" s="3" t="s">
        <v>205</v>
      </c>
      <c r="B22" s="31">
        <v>6.75</v>
      </c>
      <c r="C22" s="31">
        <v>7.45</v>
      </c>
      <c r="D22" s="31">
        <v>6.75</v>
      </c>
      <c r="E22" s="31">
        <v>6.75</v>
      </c>
      <c r="F22" s="31">
        <v>6.75</v>
      </c>
      <c r="G22" s="38">
        <v>6.75</v>
      </c>
      <c r="H22" s="31"/>
      <c r="I22" s="39" t="s">
        <v>9</v>
      </c>
      <c r="J22" s="39" t="s">
        <v>9</v>
      </c>
      <c r="K22" s="39" t="s">
        <v>9</v>
      </c>
      <c r="L22" s="39" t="s">
        <v>9</v>
      </c>
      <c r="M22" s="39" t="s">
        <v>9</v>
      </c>
      <c r="N22" s="31" t="s">
        <v>9</v>
      </c>
    </row>
    <row r="23" spans="1:14" ht="9" customHeight="1">
      <c r="A23" s="3" t="s">
        <v>27</v>
      </c>
      <c r="B23" s="31">
        <v>3834.9050000000002</v>
      </c>
      <c r="C23" s="31">
        <v>3836.6019999999999</v>
      </c>
      <c r="D23" s="31">
        <v>3869.17</v>
      </c>
      <c r="E23" s="31">
        <v>3823.8229999999999</v>
      </c>
      <c r="F23" s="31">
        <v>3826.444</v>
      </c>
      <c r="G23" s="38">
        <v>3880</v>
      </c>
      <c r="H23" s="31"/>
      <c r="I23" s="39">
        <v>512.048</v>
      </c>
      <c r="J23" s="39">
        <v>517.16499999999996</v>
      </c>
      <c r="K23" s="39">
        <v>529.49</v>
      </c>
      <c r="L23" s="39">
        <v>518.41</v>
      </c>
      <c r="M23" s="39">
        <v>513.505</v>
      </c>
      <c r="N23" s="31">
        <v>515</v>
      </c>
    </row>
    <row r="24" spans="1:14" ht="9" customHeight="1">
      <c r="A24" s="3" t="s">
        <v>206</v>
      </c>
      <c r="B24" s="31">
        <v>151.97999999999999</v>
      </c>
      <c r="C24" s="31">
        <v>159.66900000000001</v>
      </c>
      <c r="D24" s="31">
        <v>155.82499999999999</v>
      </c>
      <c r="E24" s="31">
        <v>157.74700000000001</v>
      </c>
      <c r="F24" s="31">
        <v>146.28200000000001</v>
      </c>
      <c r="G24" s="38">
        <v>146.94800000000001</v>
      </c>
      <c r="H24" s="31"/>
      <c r="I24" s="39" t="s">
        <v>9</v>
      </c>
      <c r="J24" s="39" t="s">
        <v>9</v>
      </c>
      <c r="K24" s="39" t="s">
        <v>9</v>
      </c>
      <c r="L24" s="39" t="s">
        <v>9</v>
      </c>
      <c r="M24" s="39" t="s">
        <v>9</v>
      </c>
      <c r="N24" s="31" t="s">
        <v>9</v>
      </c>
    </row>
    <row r="25" spans="1:14" ht="9" customHeight="1">
      <c r="A25" s="3" t="s">
        <v>29</v>
      </c>
      <c r="B25" s="31">
        <v>284.48599999999999</v>
      </c>
      <c r="C25" s="31">
        <v>283.08800000000002</v>
      </c>
      <c r="D25" s="31">
        <v>289.22399999999999</v>
      </c>
      <c r="E25" s="31">
        <v>308.505</v>
      </c>
      <c r="F25" s="31">
        <v>288.18700000000001</v>
      </c>
      <c r="G25" s="38">
        <v>289.33999999999997</v>
      </c>
      <c r="H25" s="31"/>
      <c r="I25" s="39" t="s">
        <v>9</v>
      </c>
      <c r="J25" s="39" t="s">
        <v>9</v>
      </c>
      <c r="K25" s="39" t="s">
        <v>9</v>
      </c>
      <c r="L25" s="39" t="s">
        <v>9</v>
      </c>
      <c r="M25" s="39" t="s">
        <v>9</v>
      </c>
      <c r="N25" s="31" t="s">
        <v>9</v>
      </c>
    </row>
    <row r="26" spans="1:14" ht="9" customHeight="1">
      <c r="A26" s="3" t="s">
        <v>30</v>
      </c>
      <c r="B26" s="31">
        <v>832.92</v>
      </c>
      <c r="C26" s="31">
        <v>851.09500000000003</v>
      </c>
      <c r="D26" s="31">
        <v>861.63099999999997</v>
      </c>
      <c r="E26" s="31">
        <v>849.93399999999997</v>
      </c>
      <c r="F26" s="31">
        <v>830.23699999999997</v>
      </c>
      <c r="G26" s="38">
        <v>814.69500000000005</v>
      </c>
      <c r="H26" s="31"/>
      <c r="I26" s="39" t="s">
        <v>9</v>
      </c>
      <c r="J26" s="39" t="s">
        <v>9</v>
      </c>
      <c r="K26" s="39" t="s">
        <v>9</v>
      </c>
      <c r="L26" s="39" t="s">
        <v>9</v>
      </c>
      <c r="M26" s="39" t="s">
        <v>9</v>
      </c>
      <c r="N26" s="31" t="s">
        <v>9</v>
      </c>
    </row>
    <row r="27" spans="1:14" ht="9" customHeight="1">
      <c r="A27" s="3" t="s">
        <v>31</v>
      </c>
      <c r="B27" s="31">
        <v>232.27099999999999</v>
      </c>
      <c r="C27" s="31">
        <v>217.625</v>
      </c>
      <c r="D27" s="31">
        <v>222.42699999999999</v>
      </c>
      <c r="E27" s="31">
        <v>244.023</v>
      </c>
      <c r="F27" s="31">
        <v>271.154</v>
      </c>
      <c r="G27" s="38">
        <v>291.88099999999997</v>
      </c>
      <c r="H27" s="31"/>
      <c r="I27" s="39" t="s">
        <v>9</v>
      </c>
      <c r="J27" s="39" t="s">
        <v>9</v>
      </c>
      <c r="K27" s="39" t="s">
        <v>9</v>
      </c>
      <c r="L27" s="39" t="s">
        <v>9</v>
      </c>
      <c r="M27" s="39" t="s">
        <v>9</v>
      </c>
      <c r="N27" s="31" t="s">
        <v>9</v>
      </c>
    </row>
    <row r="28" spans="1:14" ht="9" customHeight="1">
      <c r="A28" s="3" t="s">
        <v>138</v>
      </c>
      <c r="B28" s="31">
        <v>43.082000000000001</v>
      </c>
      <c r="C28" s="31">
        <v>42.085000000000001</v>
      </c>
      <c r="D28" s="31">
        <v>39.780999999999999</v>
      </c>
      <c r="E28" s="31">
        <v>39.823</v>
      </c>
      <c r="F28" s="31">
        <v>39.279000000000003</v>
      </c>
      <c r="G28" s="38">
        <v>41.743000000000002</v>
      </c>
      <c r="H28" s="31"/>
      <c r="I28" s="39" t="s">
        <v>9</v>
      </c>
      <c r="J28" s="39" t="s">
        <v>9</v>
      </c>
      <c r="K28" s="39" t="s">
        <v>9</v>
      </c>
      <c r="L28" s="39" t="s">
        <v>9</v>
      </c>
      <c r="M28" s="39" t="s">
        <v>9</v>
      </c>
      <c r="N28" s="31" t="s">
        <v>9</v>
      </c>
    </row>
    <row r="29" spans="1:14" ht="9" customHeight="1">
      <c r="A29" s="3" t="s">
        <v>207</v>
      </c>
      <c r="B29" s="31">
        <v>107.18600000000001</v>
      </c>
      <c r="C29" s="31">
        <v>97.763000000000005</v>
      </c>
      <c r="D29" s="31">
        <v>100.28700000000001</v>
      </c>
      <c r="E29" s="31">
        <v>98.6</v>
      </c>
      <c r="F29" s="31">
        <v>100.322</v>
      </c>
      <c r="G29" s="38">
        <v>99.460999999999999</v>
      </c>
      <c r="H29" s="31"/>
      <c r="I29" s="39" t="s">
        <v>9</v>
      </c>
      <c r="J29" s="39" t="s">
        <v>9</v>
      </c>
      <c r="K29" s="39" t="s">
        <v>9</v>
      </c>
      <c r="L29" s="39" t="s">
        <v>9</v>
      </c>
      <c r="M29" s="39" t="s">
        <v>9</v>
      </c>
      <c r="N29" s="31" t="s">
        <v>9</v>
      </c>
    </row>
    <row r="30" spans="1:14" ht="9" customHeight="1">
      <c r="A30" s="3" t="s">
        <v>34</v>
      </c>
      <c r="B30" s="31">
        <v>156.36000000000001</v>
      </c>
      <c r="C30" s="31">
        <v>157.477</v>
      </c>
      <c r="D30" s="31">
        <v>162.41999999999999</v>
      </c>
      <c r="E30" s="31">
        <v>161.63499999999999</v>
      </c>
      <c r="F30" s="31">
        <v>160.876</v>
      </c>
      <c r="G30" s="38">
        <v>177.43199999999999</v>
      </c>
      <c r="H30" s="31"/>
      <c r="I30" s="39" t="s">
        <v>9</v>
      </c>
      <c r="J30" s="39" t="s">
        <v>9</v>
      </c>
      <c r="K30" s="39" t="s">
        <v>9</v>
      </c>
      <c r="L30" s="39" t="s">
        <v>9</v>
      </c>
      <c r="M30" s="39" t="s">
        <v>9</v>
      </c>
      <c r="N30" s="31" t="s">
        <v>9</v>
      </c>
    </row>
    <row r="31" spans="1:14" ht="9" customHeight="1">
      <c r="A31" s="3" t="s">
        <v>35</v>
      </c>
      <c r="B31" s="31">
        <v>346.995</v>
      </c>
      <c r="C31" s="31">
        <v>348.77800000000002</v>
      </c>
      <c r="D31" s="31">
        <v>339.17599999999999</v>
      </c>
      <c r="E31" s="31">
        <v>341.22399999999999</v>
      </c>
      <c r="F31" s="31">
        <v>352</v>
      </c>
      <c r="G31" s="38">
        <v>387.9</v>
      </c>
      <c r="H31" s="31"/>
      <c r="I31" s="39" t="s">
        <v>9</v>
      </c>
      <c r="J31" s="39" t="s">
        <v>9</v>
      </c>
      <c r="K31" s="39" t="s">
        <v>9</v>
      </c>
      <c r="L31" s="39" t="s">
        <v>9</v>
      </c>
      <c r="M31" s="39" t="s">
        <v>9</v>
      </c>
      <c r="N31" s="31" t="s">
        <v>9</v>
      </c>
    </row>
    <row r="32" spans="1:14" ht="9" customHeight="1">
      <c r="A32" s="3" t="s">
        <v>36</v>
      </c>
      <c r="B32" s="31">
        <v>494.959</v>
      </c>
      <c r="C32" s="31">
        <v>448.15899999999999</v>
      </c>
      <c r="D32" s="31">
        <v>447.72</v>
      </c>
      <c r="E32" s="31">
        <v>483.24900000000002</v>
      </c>
      <c r="F32" s="31">
        <v>478.90699999999998</v>
      </c>
      <c r="G32" s="38">
        <v>480.37200000000001</v>
      </c>
      <c r="H32" s="31"/>
      <c r="I32" s="39" t="s">
        <v>9</v>
      </c>
      <c r="J32" s="39" t="s">
        <v>9</v>
      </c>
      <c r="K32" s="39" t="s">
        <v>9</v>
      </c>
      <c r="L32" s="39" t="s">
        <v>9</v>
      </c>
      <c r="M32" s="39" t="s">
        <v>9</v>
      </c>
      <c r="N32" s="31" t="s">
        <v>9</v>
      </c>
    </row>
    <row r="33" spans="1:14" ht="9" customHeight="1">
      <c r="A33" s="3" t="s">
        <v>37</v>
      </c>
      <c r="B33" s="31">
        <v>705.07500000000005</v>
      </c>
      <c r="C33" s="31">
        <v>820.86099999999999</v>
      </c>
      <c r="D33" s="31">
        <v>824.99099999999999</v>
      </c>
      <c r="E33" s="31">
        <v>838.11</v>
      </c>
      <c r="F33" s="31">
        <v>794.48699999999997</v>
      </c>
      <c r="G33" s="38">
        <v>886.62199999999996</v>
      </c>
      <c r="H33" s="31"/>
      <c r="I33" s="39" t="s">
        <v>9</v>
      </c>
      <c r="J33" s="39" t="s">
        <v>9</v>
      </c>
      <c r="K33" s="39" t="s">
        <v>9</v>
      </c>
      <c r="L33" s="39" t="s">
        <v>9</v>
      </c>
      <c r="M33" s="39" t="s">
        <v>9</v>
      </c>
      <c r="N33" s="31" t="s">
        <v>9</v>
      </c>
    </row>
    <row r="34" spans="1:14" ht="9" customHeight="1">
      <c r="A34" s="3" t="s">
        <v>38</v>
      </c>
      <c r="B34" s="31">
        <v>396</v>
      </c>
      <c r="C34" s="31">
        <v>420</v>
      </c>
      <c r="D34" s="31">
        <v>427</v>
      </c>
      <c r="E34" s="31">
        <v>395</v>
      </c>
      <c r="F34" s="31">
        <v>465.27100000000002</v>
      </c>
      <c r="G34" s="38">
        <v>409.20400000000001</v>
      </c>
      <c r="H34" s="31"/>
      <c r="I34" s="39" t="s">
        <v>9</v>
      </c>
      <c r="J34" s="39" t="s">
        <v>9</v>
      </c>
      <c r="K34" s="39" t="s">
        <v>9</v>
      </c>
      <c r="L34" s="39" t="s">
        <v>9</v>
      </c>
      <c r="M34" s="39" t="s">
        <v>9</v>
      </c>
      <c r="N34" s="31" t="s">
        <v>9</v>
      </c>
    </row>
    <row r="35" spans="1:14" ht="9" customHeight="1">
      <c r="A35" s="3" t="s">
        <v>39</v>
      </c>
      <c r="B35" s="31">
        <v>86</v>
      </c>
      <c r="C35" s="31">
        <v>86.864000000000004</v>
      </c>
      <c r="D35" s="31">
        <v>92</v>
      </c>
      <c r="E35" s="31">
        <v>97</v>
      </c>
      <c r="F35" s="31">
        <v>109</v>
      </c>
      <c r="G35" s="38">
        <v>111</v>
      </c>
      <c r="H35" s="31"/>
      <c r="I35" s="39" t="s">
        <v>9</v>
      </c>
      <c r="J35" s="39" t="s">
        <v>9</v>
      </c>
      <c r="K35" s="39" t="s">
        <v>9</v>
      </c>
      <c r="L35" s="39" t="s">
        <v>9</v>
      </c>
      <c r="M35" s="39" t="s">
        <v>9</v>
      </c>
      <c r="N35" s="31" t="s">
        <v>9</v>
      </c>
    </row>
    <row r="36" spans="1:14" ht="9" customHeight="1">
      <c r="A36" s="3" t="s">
        <v>40</v>
      </c>
      <c r="B36" s="31">
        <v>294.60000000000002</v>
      </c>
      <c r="C36" s="31">
        <v>295.89999999999998</v>
      </c>
      <c r="D36" s="31">
        <v>259.24799999999999</v>
      </c>
      <c r="E36" s="31">
        <v>259.21199999999999</v>
      </c>
      <c r="F36" s="31">
        <v>260.16199999999998</v>
      </c>
      <c r="G36" s="38">
        <v>263.44</v>
      </c>
      <c r="H36" s="31"/>
      <c r="I36" s="39" t="s">
        <v>9</v>
      </c>
      <c r="J36" s="39" t="s">
        <v>9</v>
      </c>
      <c r="K36" s="39" t="s">
        <v>9</v>
      </c>
      <c r="L36" s="39" t="s">
        <v>9</v>
      </c>
      <c r="M36" s="39" t="s">
        <v>9</v>
      </c>
      <c r="N36" s="31" t="s">
        <v>9</v>
      </c>
    </row>
    <row r="37" spans="1:14" ht="9" customHeight="1">
      <c r="A37" s="3" t="s">
        <v>41</v>
      </c>
      <c r="B37" s="31">
        <v>1572.3330000000001</v>
      </c>
      <c r="C37" s="31">
        <v>1518.346</v>
      </c>
      <c r="D37" s="31">
        <v>1328.36</v>
      </c>
      <c r="E37" s="31">
        <v>1313.66</v>
      </c>
      <c r="F37" s="31">
        <v>1336.64</v>
      </c>
      <c r="G37" s="38">
        <v>1323.64</v>
      </c>
      <c r="H37" s="31"/>
      <c r="I37" s="39" t="s">
        <v>9</v>
      </c>
      <c r="J37" s="39" t="s">
        <v>9</v>
      </c>
      <c r="K37" s="39" t="s">
        <v>9</v>
      </c>
      <c r="L37" s="39" t="s">
        <v>9</v>
      </c>
      <c r="M37" s="39" t="s">
        <v>9</v>
      </c>
      <c r="N37" s="31" t="s">
        <v>9</v>
      </c>
    </row>
    <row r="38" spans="1:14" ht="9" customHeight="1">
      <c r="A38" s="3" t="s">
        <v>42</v>
      </c>
      <c r="B38" s="31">
        <v>565</v>
      </c>
      <c r="C38" s="31">
        <v>546</v>
      </c>
      <c r="D38" s="31">
        <v>554</v>
      </c>
      <c r="E38" s="31">
        <v>627</v>
      </c>
      <c r="F38" s="31">
        <v>647</v>
      </c>
      <c r="G38" s="38">
        <v>661</v>
      </c>
      <c r="H38" s="31"/>
      <c r="I38" s="39" t="s">
        <v>9</v>
      </c>
      <c r="J38" s="39" t="s">
        <v>9</v>
      </c>
      <c r="K38" s="39" t="s">
        <v>9</v>
      </c>
      <c r="L38" s="39" t="s">
        <v>9</v>
      </c>
      <c r="M38" s="39" t="s">
        <v>9</v>
      </c>
      <c r="N38" s="31" t="s">
        <v>9</v>
      </c>
    </row>
    <row r="39" spans="1:14" ht="9" customHeight="1">
      <c r="A39" s="3" t="s">
        <v>43</v>
      </c>
      <c r="B39" s="31">
        <v>92.4</v>
      </c>
      <c r="C39" s="31">
        <v>78.099999999999994</v>
      </c>
      <c r="D39" s="31">
        <v>74.8</v>
      </c>
      <c r="E39" s="31">
        <v>78.599999999999994</v>
      </c>
      <c r="F39" s="31">
        <v>77</v>
      </c>
      <c r="G39" s="38">
        <v>74</v>
      </c>
      <c r="H39" s="31"/>
      <c r="I39" s="39" t="s">
        <v>9</v>
      </c>
      <c r="J39" s="39" t="s">
        <v>9</v>
      </c>
      <c r="K39" s="39" t="s">
        <v>9</v>
      </c>
      <c r="L39" s="39" t="s">
        <v>9</v>
      </c>
      <c r="M39" s="39" t="s">
        <v>9</v>
      </c>
      <c r="N39" s="31" t="s">
        <v>9</v>
      </c>
    </row>
    <row r="40" spans="1:14" ht="9" customHeight="1">
      <c r="A40" s="3" t="s">
        <v>44</v>
      </c>
      <c r="B40" s="31">
        <v>76.400000000000006</v>
      </c>
      <c r="C40" s="31">
        <v>75.8</v>
      </c>
      <c r="D40" s="31">
        <v>76.64</v>
      </c>
      <c r="E40" s="31">
        <v>77.400000000000006</v>
      </c>
      <c r="F40" s="31">
        <v>76.7</v>
      </c>
      <c r="G40" s="38">
        <v>80</v>
      </c>
      <c r="H40" s="31"/>
      <c r="I40" s="39" t="s">
        <v>9</v>
      </c>
      <c r="J40" s="39" t="s">
        <v>9</v>
      </c>
      <c r="K40" s="39" t="s">
        <v>9</v>
      </c>
      <c r="L40" s="39" t="s">
        <v>9</v>
      </c>
      <c r="M40" s="39" t="s">
        <v>9</v>
      </c>
      <c r="N40" s="31" t="s">
        <v>9</v>
      </c>
    </row>
    <row r="41" spans="1:14" ht="9" customHeight="1">
      <c r="A41" s="3" t="s">
        <v>45</v>
      </c>
      <c r="B41" s="31">
        <v>303</v>
      </c>
      <c r="C41" s="31">
        <v>300.91000000000003</v>
      </c>
      <c r="D41" s="31">
        <v>302.76900000000001</v>
      </c>
      <c r="E41" s="31">
        <v>303.79500000000002</v>
      </c>
      <c r="F41" s="31">
        <v>301.60599999999999</v>
      </c>
      <c r="G41" s="38">
        <v>304</v>
      </c>
      <c r="H41" s="31"/>
      <c r="I41" s="39" t="s">
        <v>9</v>
      </c>
      <c r="J41" s="39" t="s">
        <v>9</v>
      </c>
      <c r="K41" s="39" t="s">
        <v>9</v>
      </c>
      <c r="L41" s="39" t="s">
        <v>9</v>
      </c>
      <c r="M41" s="39" t="s">
        <v>9</v>
      </c>
      <c r="N41" s="31" t="s">
        <v>9</v>
      </c>
    </row>
    <row r="42" spans="1:14" ht="9" customHeight="1">
      <c r="A42" s="3" t="s">
        <v>46</v>
      </c>
      <c r="B42" s="31">
        <v>40.984000000000002</v>
      </c>
      <c r="C42" s="31">
        <v>35.020000000000003</v>
      </c>
      <c r="D42" s="31">
        <v>34.738999999999997</v>
      </c>
      <c r="E42" s="31">
        <v>29.547000000000001</v>
      </c>
      <c r="F42" s="31">
        <v>25.920999999999999</v>
      </c>
      <c r="G42" s="38">
        <v>28.41</v>
      </c>
      <c r="H42" s="31"/>
      <c r="I42" s="39" t="s">
        <v>9</v>
      </c>
      <c r="J42" s="39" t="s">
        <v>9</v>
      </c>
      <c r="K42" s="39" t="s">
        <v>9</v>
      </c>
      <c r="L42" s="39" t="s">
        <v>9</v>
      </c>
      <c r="M42" s="39" t="s">
        <v>9</v>
      </c>
      <c r="N42" s="31" t="s">
        <v>9</v>
      </c>
    </row>
    <row r="43" spans="1:14" ht="9" customHeight="1">
      <c r="A43" s="3" t="s">
        <v>47</v>
      </c>
      <c r="B43" s="31">
        <v>1196.79</v>
      </c>
      <c r="C43" s="31">
        <v>1194.6600000000001</v>
      </c>
      <c r="D43" s="31">
        <v>1168.08</v>
      </c>
      <c r="E43" s="31">
        <v>1209.0989999999999</v>
      </c>
      <c r="F43" s="31">
        <v>1190</v>
      </c>
      <c r="G43" s="38">
        <v>1186.5</v>
      </c>
      <c r="H43" s="31"/>
      <c r="I43" s="39" t="s">
        <v>9</v>
      </c>
      <c r="J43" s="39" t="s">
        <v>9</v>
      </c>
      <c r="K43" s="39" t="s">
        <v>9</v>
      </c>
      <c r="L43" s="39" t="s">
        <v>9</v>
      </c>
      <c r="M43" s="39" t="s">
        <v>9</v>
      </c>
      <c r="N43" s="31" t="s">
        <v>9</v>
      </c>
    </row>
    <row r="44" spans="1:14" ht="9" customHeight="1">
      <c r="A44" s="3" t="s">
        <v>48</v>
      </c>
      <c r="B44" s="31">
        <v>209.81</v>
      </c>
      <c r="C44" s="31">
        <v>184.44800000000001</v>
      </c>
      <c r="D44" s="31">
        <v>208.964</v>
      </c>
      <c r="E44" s="31">
        <v>208.93299999999999</v>
      </c>
      <c r="F44" s="31">
        <v>203.666</v>
      </c>
      <c r="G44" s="38">
        <v>195.089</v>
      </c>
      <c r="H44" s="31"/>
      <c r="I44" s="39" t="s">
        <v>9</v>
      </c>
      <c r="J44" s="39" t="s">
        <v>9</v>
      </c>
      <c r="K44" s="39" t="s">
        <v>9</v>
      </c>
      <c r="L44" s="39" t="s">
        <v>9</v>
      </c>
      <c r="M44" s="39" t="s">
        <v>9</v>
      </c>
      <c r="N44" s="31" t="s">
        <v>9</v>
      </c>
    </row>
    <row r="45" spans="1:14" ht="9" customHeight="1">
      <c r="A45" s="3" t="s">
        <v>49</v>
      </c>
      <c r="B45" s="31">
        <v>616.26599999999996</v>
      </c>
      <c r="C45" s="31">
        <v>713.53899999999999</v>
      </c>
      <c r="D45" s="31">
        <v>725.14099999999996</v>
      </c>
      <c r="E45" s="31">
        <v>639.68700000000001</v>
      </c>
      <c r="F45" s="31">
        <v>627.697</v>
      </c>
      <c r="G45" s="38">
        <v>668.18700000000001</v>
      </c>
      <c r="H45" s="31"/>
      <c r="I45" s="39">
        <v>77.5</v>
      </c>
      <c r="J45" s="39">
        <v>83.9</v>
      </c>
      <c r="K45" s="39">
        <v>77.632999999999996</v>
      </c>
      <c r="L45" s="39">
        <v>91.203999999999994</v>
      </c>
      <c r="M45" s="39">
        <v>91.751000000000005</v>
      </c>
      <c r="N45" s="31">
        <v>82.623999999999995</v>
      </c>
    </row>
    <row r="46" spans="1:14" ht="9" customHeight="1">
      <c r="A46" s="3" t="s">
        <v>139</v>
      </c>
      <c r="B46" s="31">
        <v>402.37</v>
      </c>
      <c r="C46" s="31">
        <v>387.33</v>
      </c>
      <c r="D46" s="31">
        <v>399.60500000000002</v>
      </c>
      <c r="E46" s="31">
        <v>387.11700000000002</v>
      </c>
      <c r="F46" s="31">
        <v>386.71100000000001</v>
      </c>
      <c r="G46" s="38">
        <v>382.23700000000002</v>
      </c>
      <c r="H46" s="31"/>
      <c r="I46" s="39" t="s">
        <v>9</v>
      </c>
      <c r="J46" s="39" t="s">
        <v>9</v>
      </c>
      <c r="K46" s="39" t="s">
        <v>9</v>
      </c>
      <c r="L46" s="39" t="s">
        <v>9</v>
      </c>
      <c r="M46" s="39" t="s">
        <v>9</v>
      </c>
      <c r="N46" s="31" t="s">
        <v>9</v>
      </c>
    </row>
    <row r="47" spans="1:14">
      <c r="A47" s="3" t="s">
        <v>51</v>
      </c>
      <c r="B47" s="31">
        <v>385.4</v>
      </c>
      <c r="C47" s="31">
        <v>367.64299999999997</v>
      </c>
      <c r="D47" s="31">
        <v>370.97699999999998</v>
      </c>
      <c r="E47" s="31">
        <v>398.10599999999999</v>
      </c>
      <c r="F47" s="31">
        <v>394.37299999999999</v>
      </c>
      <c r="G47" s="38">
        <v>394.01900000000001</v>
      </c>
      <c r="H47" s="31"/>
      <c r="I47" s="39">
        <v>21.6</v>
      </c>
      <c r="J47" s="39">
        <v>45.439</v>
      </c>
      <c r="K47" s="39">
        <v>20.16</v>
      </c>
      <c r="L47" s="39">
        <v>34.256999999999998</v>
      </c>
      <c r="M47" s="39">
        <v>83.57</v>
      </c>
      <c r="N47" s="31">
        <v>89.712999999999994</v>
      </c>
    </row>
    <row r="48" spans="1:14" ht="9" customHeight="1">
      <c r="A48" s="3" t="s">
        <v>52</v>
      </c>
      <c r="B48" s="31">
        <v>1360</v>
      </c>
      <c r="C48" s="31">
        <v>1347</v>
      </c>
      <c r="D48" s="31">
        <v>1391</v>
      </c>
      <c r="E48" s="31">
        <v>1379</v>
      </c>
      <c r="F48" s="31">
        <v>1333</v>
      </c>
      <c r="G48" s="38">
        <v>1303.7239999999999</v>
      </c>
      <c r="H48" s="31"/>
      <c r="I48" s="39">
        <v>131</v>
      </c>
      <c r="J48" s="39">
        <v>120</v>
      </c>
      <c r="K48" s="39">
        <v>55</v>
      </c>
      <c r="L48" s="39">
        <v>85</v>
      </c>
      <c r="M48" s="39">
        <v>131</v>
      </c>
      <c r="N48" s="31">
        <v>209.32300000000001</v>
      </c>
    </row>
    <row r="49" spans="1:14" ht="9" customHeight="1">
      <c r="A49" s="3" t="s">
        <v>140</v>
      </c>
      <c r="B49" s="31">
        <v>171.75</v>
      </c>
      <c r="C49" s="31">
        <v>188.04300000000001</v>
      </c>
      <c r="D49" s="31">
        <v>186</v>
      </c>
      <c r="E49" s="31">
        <v>154.54900000000001</v>
      </c>
      <c r="F49" s="31">
        <v>158.702</v>
      </c>
      <c r="G49" s="38">
        <v>155.255</v>
      </c>
      <c r="H49" s="31"/>
      <c r="I49" s="39" t="s">
        <v>9</v>
      </c>
      <c r="J49" s="39" t="s">
        <v>9</v>
      </c>
      <c r="K49" s="39" t="s">
        <v>9</v>
      </c>
      <c r="L49" s="39" t="s">
        <v>9</v>
      </c>
      <c r="M49" s="39" t="s">
        <v>9</v>
      </c>
      <c r="N49" s="31" t="s">
        <v>9</v>
      </c>
    </row>
    <row r="50" spans="1:14" ht="9" customHeight="1">
      <c r="A50" s="3" t="s">
        <v>54</v>
      </c>
      <c r="B50" s="31">
        <v>216.70400000000001</v>
      </c>
      <c r="C50" s="31">
        <v>216.19200000000001</v>
      </c>
      <c r="D50" s="31">
        <v>213.99100000000001</v>
      </c>
      <c r="E50" s="31">
        <v>230.22300000000001</v>
      </c>
      <c r="F50" s="31">
        <v>275.19600000000003</v>
      </c>
      <c r="G50" s="38">
        <v>223.33600000000001</v>
      </c>
      <c r="H50" s="31"/>
      <c r="I50" s="39" t="s">
        <v>9</v>
      </c>
      <c r="J50" s="39" t="s">
        <v>9</v>
      </c>
      <c r="K50" s="39" t="s">
        <v>9</v>
      </c>
      <c r="L50" s="39" t="s">
        <v>9</v>
      </c>
      <c r="M50" s="39" t="s">
        <v>9</v>
      </c>
      <c r="N50" s="31" t="s">
        <v>9</v>
      </c>
    </row>
    <row r="51" spans="1:14" ht="9" customHeight="1">
      <c r="A51" s="3" t="s">
        <v>55</v>
      </c>
      <c r="B51" s="31">
        <v>189.364</v>
      </c>
      <c r="C51" s="31">
        <v>199.393</v>
      </c>
      <c r="D51" s="31">
        <v>200.02600000000001</v>
      </c>
      <c r="E51" s="31">
        <v>199.88900000000001</v>
      </c>
      <c r="F51" s="31">
        <v>195.67599999999999</v>
      </c>
      <c r="G51" s="38">
        <v>192.626</v>
      </c>
      <c r="H51" s="31"/>
      <c r="I51" s="39" t="s">
        <v>9</v>
      </c>
      <c r="J51" s="39" t="s">
        <v>9</v>
      </c>
      <c r="K51" s="39" t="s">
        <v>9</v>
      </c>
      <c r="L51" s="39" t="s">
        <v>9</v>
      </c>
      <c r="M51" s="39" t="s">
        <v>9</v>
      </c>
      <c r="N51" s="31" t="s">
        <v>9</v>
      </c>
    </row>
    <row r="52" spans="1:14">
      <c r="A52" s="3" t="s">
        <v>208</v>
      </c>
      <c r="B52" s="31">
        <v>385.41500000000002</v>
      </c>
      <c r="C52" s="31">
        <v>380.8</v>
      </c>
      <c r="D52" s="31">
        <v>395.221</v>
      </c>
      <c r="E52" s="31">
        <v>351.964</v>
      </c>
      <c r="F52" s="31">
        <v>511.55200000000002</v>
      </c>
      <c r="G52" s="38">
        <v>534.48699999999997</v>
      </c>
      <c r="H52" s="31"/>
      <c r="I52" s="39">
        <v>29.24</v>
      </c>
      <c r="J52" s="39">
        <v>29.24</v>
      </c>
      <c r="K52" s="39">
        <v>29.24</v>
      </c>
      <c r="L52" s="39">
        <v>36.655000000000001</v>
      </c>
      <c r="M52" s="39">
        <v>45.003</v>
      </c>
      <c r="N52" s="31">
        <v>61.7</v>
      </c>
    </row>
    <row r="53" spans="1:14" ht="9" customHeight="1">
      <c r="A53" s="3" t="s">
        <v>209</v>
      </c>
      <c r="B53" s="31">
        <v>49</v>
      </c>
      <c r="C53" s="31">
        <v>49</v>
      </c>
      <c r="D53" s="31">
        <v>49</v>
      </c>
      <c r="E53" s="31">
        <v>49</v>
      </c>
      <c r="F53" s="31">
        <v>49</v>
      </c>
      <c r="G53" s="38">
        <v>49</v>
      </c>
      <c r="H53" s="31"/>
      <c r="I53" s="39" t="s">
        <v>9</v>
      </c>
      <c r="J53" s="39" t="s">
        <v>9</v>
      </c>
      <c r="K53" s="39" t="s">
        <v>9</v>
      </c>
      <c r="L53" s="39" t="s">
        <v>9</v>
      </c>
      <c r="M53" s="39" t="s">
        <v>9</v>
      </c>
      <c r="N53" s="31" t="s">
        <v>9</v>
      </c>
    </row>
    <row r="54" spans="1:14" ht="9" customHeight="1">
      <c r="A54" s="3" t="s">
        <v>58</v>
      </c>
      <c r="B54" s="31">
        <v>80.381</v>
      </c>
      <c r="C54" s="31">
        <v>71.122</v>
      </c>
      <c r="D54" s="31">
        <v>94.33</v>
      </c>
      <c r="E54" s="31">
        <v>100.53</v>
      </c>
      <c r="F54" s="31">
        <v>99.94</v>
      </c>
      <c r="G54" s="38">
        <v>98.9</v>
      </c>
      <c r="H54" s="31"/>
      <c r="I54" s="39" t="s">
        <v>9</v>
      </c>
      <c r="J54" s="39" t="s">
        <v>9</v>
      </c>
      <c r="K54" s="39" t="s">
        <v>9</v>
      </c>
      <c r="L54" s="39" t="s">
        <v>9</v>
      </c>
      <c r="M54" s="39" t="s">
        <v>9</v>
      </c>
      <c r="N54" s="31" t="s">
        <v>9</v>
      </c>
    </row>
    <row r="55" spans="1:14">
      <c r="A55" s="3" t="s">
        <v>59</v>
      </c>
      <c r="B55" s="31">
        <v>59.762999999999998</v>
      </c>
      <c r="C55" s="31">
        <v>59.125</v>
      </c>
      <c r="D55" s="31">
        <v>59.173000000000002</v>
      </c>
      <c r="E55" s="31">
        <v>58.927999999999997</v>
      </c>
      <c r="F55" s="31">
        <v>67.608000000000004</v>
      </c>
      <c r="G55" s="38">
        <v>67.608000000000004</v>
      </c>
      <c r="H55" s="31"/>
      <c r="I55" s="39" t="s">
        <v>9</v>
      </c>
      <c r="J55" s="39" t="s">
        <v>9</v>
      </c>
      <c r="K55" s="39" t="s">
        <v>9</v>
      </c>
      <c r="L55" s="39" t="s">
        <v>9</v>
      </c>
      <c r="M55" s="39" t="s">
        <v>9</v>
      </c>
      <c r="N55" s="31" t="s">
        <v>9</v>
      </c>
    </row>
    <row r="56" spans="1:14" ht="9" customHeight="1">
      <c r="A56" s="3" t="s">
        <v>60</v>
      </c>
      <c r="B56" s="31">
        <v>1821.529</v>
      </c>
      <c r="C56" s="31">
        <v>1821.58</v>
      </c>
      <c r="D56" s="31">
        <v>1867.059</v>
      </c>
      <c r="E56" s="31">
        <v>1867.6320000000001</v>
      </c>
      <c r="F56" s="31">
        <v>1868.422</v>
      </c>
      <c r="G56" s="38">
        <v>1900.4549999999999</v>
      </c>
      <c r="H56" s="31"/>
      <c r="I56" s="39" t="s">
        <v>9</v>
      </c>
      <c r="J56" s="39" t="s">
        <v>9</v>
      </c>
      <c r="K56" s="39" t="s">
        <v>9</v>
      </c>
      <c r="L56" s="39" t="s">
        <v>9</v>
      </c>
      <c r="M56" s="39" t="s">
        <v>9</v>
      </c>
      <c r="N56" s="31" t="s">
        <v>9</v>
      </c>
    </row>
    <row r="57" spans="1:14" ht="9" customHeight="1">
      <c r="A57" s="3" t="s">
        <v>61</v>
      </c>
      <c r="B57" s="31">
        <v>221.01499999999999</v>
      </c>
      <c r="C57" s="31">
        <v>232.62</v>
      </c>
      <c r="D57" s="31">
        <v>232.88</v>
      </c>
      <c r="E57" s="31">
        <v>251.922</v>
      </c>
      <c r="F57" s="31">
        <v>263.5</v>
      </c>
      <c r="G57" s="38">
        <v>268.2</v>
      </c>
      <c r="H57" s="31"/>
      <c r="I57" s="39" t="s">
        <v>9</v>
      </c>
      <c r="J57" s="39" t="s">
        <v>9</v>
      </c>
      <c r="K57" s="39" t="s">
        <v>9</v>
      </c>
      <c r="L57" s="39" t="s">
        <v>9</v>
      </c>
      <c r="M57" s="39" t="s">
        <v>9</v>
      </c>
      <c r="N57" s="31" t="s">
        <v>9</v>
      </c>
    </row>
    <row r="58" spans="1:14" ht="9" customHeight="1">
      <c r="A58" s="3" t="s">
        <v>210</v>
      </c>
      <c r="B58" s="31">
        <v>297.8</v>
      </c>
      <c r="C58" s="31">
        <v>290</v>
      </c>
      <c r="D58" s="31">
        <v>290</v>
      </c>
      <c r="E58" s="31">
        <v>290</v>
      </c>
      <c r="F58" s="31">
        <v>234.14</v>
      </c>
      <c r="G58" s="38">
        <v>262.07</v>
      </c>
      <c r="H58" s="31"/>
      <c r="I58" s="39" t="s">
        <v>9</v>
      </c>
      <c r="J58" s="39" t="s">
        <v>9</v>
      </c>
      <c r="K58" s="39" t="s">
        <v>9</v>
      </c>
      <c r="L58" s="39" t="s">
        <v>9</v>
      </c>
      <c r="M58" s="39" t="s">
        <v>9</v>
      </c>
      <c r="N58" s="31" t="s">
        <v>9</v>
      </c>
    </row>
    <row r="59" spans="1:14" ht="9" customHeight="1">
      <c r="A59" s="3" t="s">
        <v>63</v>
      </c>
      <c r="B59" s="31">
        <v>215.2</v>
      </c>
      <c r="C59" s="31">
        <v>236.87</v>
      </c>
      <c r="D59" s="31">
        <v>238.041</v>
      </c>
      <c r="E59" s="31">
        <v>235.73</v>
      </c>
      <c r="F59" s="31">
        <v>257.7</v>
      </c>
      <c r="G59" s="38">
        <v>240</v>
      </c>
      <c r="H59" s="31"/>
      <c r="I59" s="39" t="s">
        <v>9</v>
      </c>
      <c r="J59" s="39" t="s">
        <v>9</v>
      </c>
      <c r="K59" s="39" t="s">
        <v>9</v>
      </c>
      <c r="L59" s="39" t="s">
        <v>9</v>
      </c>
      <c r="M59" s="39" t="s">
        <v>9</v>
      </c>
      <c r="N59" s="31" t="s">
        <v>9</v>
      </c>
    </row>
    <row r="60" spans="1:14" ht="9" customHeight="1">
      <c r="A60" s="3" t="s">
        <v>64</v>
      </c>
      <c r="B60" s="31">
        <v>155</v>
      </c>
      <c r="C60" s="31">
        <v>151</v>
      </c>
      <c r="D60" s="31">
        <v>152</v>
      </c>
      <c r="E60" s="31">
        <v>153.583</v>
      </c>
      <c r="F60" s="31">
        <v>152.245</v>
      </c>
      <c r="G60" s="38">
        <v>155.11000000000001</v>
      </c>
      <c r="H60" s="31"/>
      <c r="I60" s="39" t="s">
        <v>9</v>
      </c>
      <c r="J60" s="39" t="s">
        <v>9</v>
      </c>
      <c r="K60" s="39" t="s">
        <v>9</v>
      </c>
      <c r="L60" s="39" t="s">
        <v>9</v>
      </c>
      <c r="M60" s="39" t="s">
        <v>9</v>
      </c>
      <c r="N60" s="31" t="s">
        <v>9</v>
      </c>
    </row>
    <row r="61" spans="1:14" ht="9" customHeight="1">
      <c r="A61" s="3" t="s">
        <v>211</v>
      </c>
      <c r="B61" s="31">
        <v>230</v>
      </c>
      <c r="C61" s="31">
        <v>200</v>
      </c>
      <c r="D61" s="31">
        <v>215</v>
      </c>
      <c r="E61" s="31">
        <v>207.5</v>
      </c>
      <c r="F61" s="31">
        <v>211.25</v>
      </c>
      <c r="G61" s="38">
        <v>207.49</v>
      </c>
      <c r="H61" s="31"/>
      <c r="I61" s="39" t="s">
        <v>9</v>
      </c>
      <c r="J61" s="39" t="s">
        <v>9</v>
      </c>
      <c r="K61" s="39" t="s">
        <v>9</v>
      </c>
      <c r="L61" s="39" t="s">
        <v>9</v>
      </c>
      <c r="M61" s="39" t="s">
        <v>9</v>
      </c>
      <c r="N61" s="31" t="s">
        <v>9</v>
      </c>
    </row>
    <row r="62" spans="1:14" ht="9" customHeight="1">
      <c r="A62" s="3" t="s">
        <v>66</v>
      </c>
      <c r="B62" s="31">
        <v>77.328000000000003</v>
      </c>
      <c r="C62" s="31">
        <v>84.37</v>
      </c>
      <c r="D62" s="31">
        <v>86.2</v>
      </c>
      <c r="E62" s="31">
        <v>86.2</v>
      </c>
      <c r="F62" s="31">
        <v>86.3</v>
      </c>
      <c r="G62" s="38">
        <v>86.6</v>
      </c>
      <c r="H62" s="31"/>
      <c r="I62" s="39" t="s">
        <v>9</v>
      </c>
      <c r="J62" s="39" t="s">
        <v>9</v>
      </c>
      <c r="K62" s="39" t="s">
        <v>9</v>
      </c>
      <c r="L62" s="39" t="s">
        <v>9</v>
      </c>
      <c r="M62" s="39" t="s">
        <v>9</v>
      </c>
      <c r="N62" s="31" t="s">
        <v>9</v>
      </c>
    </row>
    <row r="63" spans="1:14" ht="9" customHeight="1">
      <c r="A63" s="3" t="s">
        <v>67</v>
      </c>
      <c r="B63" s="31">
        <v>361.23700000000002</v>
      </c>
      <c r="C63" s="31">
        <v>350.6</v>
      </c>
      <c r="D63" s="31">
        <v>350.6</v>
      </c>
      <c r="E63" s="31">
        <v>359.2</v>
      </c>
      <c r="F63" s="31">
        <v>368.12799999999999</v>
      </c>
      <c r="G63" s="38">
        <v>350.61900000000003</v>
      </c>
      <c r="H63" s="31"/>
      <c r="I63" s="39" t="s">
        <v>9</v>
      </c>
      <c r="J63" s="39" t="s">
        <v>9</v>
      </c>
      <c r="K63" s="39" t="s">
        <v>9</v>
      </c>
      <c r="L63" s="39" t="s">
        <v>9</v>
      </c>
      <c r="M63" s="39" t="s">
        <v>9</v>
      </c>
      <c r="N63" s="31" t="s">
        <v>9</v>
      </c>
    </row>
    <row r="64" spans="1:14" ht="9" customHeight="1">
      <c r="A64" s="3" t="s">
        <v>68</v>
      </c>
      <c r="B64" s="31">
        <v>155.26</v>
      </c>
      <c r="C64" s="31">
        <v>155.26</v>
      </c>
      <c r="D64" s="31">
        <v>151.32300000000001</v>
      </c>
      <c r="E64" s="31">
        <v>167.09100000000001</v>
      </c>
      <c r="F64" s="31">
        <v>173</v>
      </c>
      <c r="G64" s="38">
        <v>111</v>
      </c>
      <c r="H64" s="31"/>
      <c r="I64" s="39" t="s">
        <v>9</v>
      </c>
      <c r="J64" s="39" t="s">
        <v>9</v>
      </c>
      <c r="K64" s="39" t="s">
        <v>9</v>
      </c>
      <c r="L64" s="39" t="s">
        <v>9</v>
      </c>
      <c r="M64" s="39" t="s">
        <v>9</v>
      </c>
      <c r="N64" s="31" t="s">
        <v>9</v>
      </c>
    </row>
    <row r="65" spans="1:14" ht="9" customHeight="1">
      <c r="A65" s="3" t="s">
        <v>212</v>
      </c>
      <c r="B65" s="31">
        <v>176.72</v>
      </c>
      <c r="C65" s="31">
        <v>189.42</v>
      </c>
      <c r="D65" s="31">
        <v>134.047</v>
      </c>
      <c r="E65" s="31">
        <v>134.047</v>
      </c>
      <c r="F65" s="31">
        <v>134.047</v>
      </c>
      <c r="G65" s="38">
        <v>156.79599999999999</v>
      </c>
      <c r="H65" s="31"/>
      <c r="I65" s="39" t="s">
        <v>9</v>
      </c>
      <c r="J65" s="39" t="s">
        <v>9</v>
      </c>
      <c r="K65" s="39" t="s">
        <v>9</v>
      </c>
      <c r="L65" s="39" t="s">
        <v>9</v>
      </c>
      <c r="M65" s="39" t="s">
        <v>9</v>
      </c>
      <c r="N65" s="31" t="s">
        <v>9</v>
      </c>
    </row>
    <row r="66" spans="1:14" ht="9" customHeight="1">
      <c r="A66" s="3" t="s">
        <v>70</v>
      </c>
      <c r="B66" s="31">
        <v>358.21300000000002</v>
      </c>
      <c r="C66" s="31">
        <v>342.88200000000001</v>
      </c>
      <c r="D66" s="31">
        <v>335.774</v>
      </c>
      <c r="E66" s="31">
        <v>342.34500000000003</v>
      </c>
      <c r="F66" s="31">
        <v>341.74400000000003</v>
      </c>
      <c r="G66" s="38">
        <v>342.42200000000003</v>
      </c>
      <c r="H66" s="31"/>
      <c r="I66" s="39">
        <v>21.19</v>
      </c>
      <c r="J66" s="39">
        <v>21.19</v>
      </c>
      <c r="K66" s="39">
        <v>21.19</v>
      </c>
      <c r="L66" s="39">
        <v>21.19</v>
      </c>
      <c r="M66" s="39">
        <v>21.19</v>
      </c>
      <c r="N66" s="31">
        <v>21.19</v>
      </c>
    </row>
    <row r="67" spans="1:14" ht="9" customHeight="1">
      <c r="A67" s="3" t="s">
        <v>71</v>
      </c>
      <c r="B67" s="31">
        <v>79.700999999999993</v>
      </c>
      <c r="C67" s="31">
        <v>77.066999999999993</v>
      </c>
      <c r="D67" s="31">
        <v>76.119</v>
      </c>
      <c r="E67" s="31">
        <v>76.521000000000001</v>
      </c>
      <c r="F67" s="31">
        <v>76.98</v>
      </c>
      <c r="G67" s="38">
        <v>82.326999999999998</v>
      </c>
      <c r="H67" s="31"/>
      <c r="I67" s="39" t="s">
        <v>9</v>
      </c>
      <c r="J67" s="39" t="s">
        <v>9</v>
      </c>
      <c r="K67" s="39" t="s">
        <v>9</v>
      </c>
      <c r="L67" s="39" t="s">
        <v>9</v>
      </c>
      <c r="M67" s="39" t="s">
        <v>9</v>
      </c>
      <c r="N67" s="31" t="s">
        <v>9</v>
      </c>
    </row>
    <row r="68" spans="1:14" ht="9" customHeight="1">
      <c r="A68" s="3" t="s">
        <v>72</v>
      </c>
      <c r="B68" s="31">
        <v>33.17</v>
      </c>
      <c r="C68" s="31">
        <v>33.116</v>
      </c>
      <c r="D68" s="31">
        <v>30.55</v>
      </c>
      <c r="E68" s="31">
        <v>30.55</v>
      </c>
      <c r="F68" s="31">
        <v>30.56</v>
      </c>
      <c r="G68" s="38">
        <v>32.4</v>
      </c>
      <c r="H68" s="31"/>
      <c r="I68" s="39" t="s">
        <v>9</v>
      </c>
      <c r="J68" s="39" t="s">
        <v>9</v>
      </c>
      <c r="K68" s="39" t="s">
        <v>9</v>
      </c>
      <c r="L68" s="39" t="s">
        <v>9</v>
      </c>
      <c r="M68" s="39" t="s">
        <v>9</v>
      </c>
      <c r="N68" s="31" t="s">
        <v>9</v>
      </c>
    </row>
    <row r="69" spans="1:14" ht="9" customHeight="1">
      <c r="A69" s="3" t="s">
        <v>73</v>
      </c>
      <c r="B69" s="31">
        <v>79.41</v>
      </c>
      <c r="C69" s="31">
        <v>79.045000000000002</v>
      </c>
      <c r="D69" s="31">
        <v>79.045000000000002</v>
      </c>
      <c r="E69" s="31">
        <v>79.045000000000002</v>
      </c>
      <c r="F69" s="31">
        <v>79.045000000000002</v>
      </c>
      <c r="G69" s="38">
        <v>79.045000000000002</v>
      </c>
      <c r="H69" s="31"/>
      <c r="I69" s="39" t="s">
        <v>9</v>
      </c>
      <c r="J69" s="39" t="s">
        <v>9</v>
      </c>
      <c r="K69" s="39" t="s">
        <v>9</v>
      </c>
      <c r="L69" s="39" t="s">
        <v>9</v>
      </c>
      <c r="M69" s="39" t="s">
        <v>9</v>
      </c>
      <c r="N69" s="31" t="s">
        <v>9</v>
      </c>
    </row>
    <row r="70" spans="1:14" ht="9" customHeight="1">
      <c r="A70" s="3" t="s">
        <v>74</v>
      </c>
      <c r="B70" s="31">
        <v>62</v>
      </c>
      <c r="C70" s="31">
        <v>63.9</v>
      </c>
      <c r="D70" s="31">
        <v>60.2</v>
      </c>
      <c r="E70" s="31">
        <v>69.388999999999996</v>
      </c>
      <c r="F70" s="31">
        <v>66.209999999999994</v>
      </c>
      <c r="G70" s="38">
        <v>69.790000000000006</v>
      </c>
      <c r="H70" s="31"/>
      <c r="I70" s="39" t="s">
        <v>9</v>
      </c>
      <c r="J70" s="39" t="s">
        <v>9</v>
      </c>
      <c r="K70" s="39" t="s">
        <v>9</v>
      </c>
      <c r="L70" s="39" t="s">
        <v>9</v>
      </c>
      <c r="M70" s="39" t="s">
        <v>9</v>
      </c>
      <c r="N70" s="31" t="s">
        <v>9</v>
      </c>
    </row>
    <row r="71" spans="1:14" ht="9" customHeight="1">
      <c r="A71" s="3" t="s">
        <v>75</v>
      </c>
      <c r="B71" s="31">
        <v>109</v>
      </c>
      <c r="C71" s="31">
        <v>105</v>
      </c>
      <c r="D71" s="31">
        <v>99.58</v>
      </c>
      <c r="E71" s="31">
        <v>103.85</v>
      </c>
      <c r="F71" s="31">
        <v>101.178</v>
      </c>
      <c r="G71" s="38">
        <v>93.084999999999994</v>
      </c>
      <c r="H71" s="31"/>
      <c r="I71" s="39" t="s">
        <v>9</v>
      </c>
      <c r="J71" s="39" t="s">
        <v>9</v>
      </c>
      <c r="K71" s="39" t="s">
        <v>9</v>
      </c>
      <c r="L71" s="39" t="s">
        <v>9</v>
      </c>
      <c r="M71" s="39" t="s">
        <v>9</v>
      </c>
      <c r="N71" s="31" t="s">
        <v>9</v>
      </c>
    </row>
    <row r="72" spans="1:14">
      <c r="A72" s="3" t="s">
        <v>213</v>
      </c>
      <c r="B72" s="31">
        <v>12294.562</v>
      </c>
      <c r="C72" s="31">
        <v>12033.33</v>
      </c>
      <c r="D72" s="31">
        <v>11615.71</v>
      </c>
      <c r="E72" s="31">
        <v>11339</v>
      </c>
      <c r="F72" s="31">
        <v>10165.483</v>
      </c>
      <c r="G72" s="38">
        <v>8853.41</v>
      </c>
      <c r="H72" s="31"/>
      <c r="I72" s="39">
        <v>118.28700000000001</v>
      </c>
      <c r="J72" s="39">
        <v>103.489</v>
      </c>
      <c r="K72" s="39">
        <v>88.343999999999994</v>
      </c>
      <c r="L72" s="39">
        <v>85</v>
      </c>
      <c r="M72" s="39">
        <v>140</v>
      </c>
      <c r="N72" s="31">
        <v>155.47999999999999</v>
      </c>
    </row>
    <row r="73" spans="1:14" ht="9" customHeight="1">
      <c r="A73" s="3" t="s">
        <v>144</v>
      </c>
      <c r="B73" s="31">
        <v>157.83799999999999</v>
      </c>
      <c r="C73" s="31">
        <v>157.29499999999999</v>
      </c>
      <c r="D73" s="31">
        <v>142.48599999999999</v>
      </c>
      <c r="E73" s="31">
        <v>138.17699999999999</v>
      </c>
      <c r="F73" s="31">
        <v>140.33199999999999</v>
      </c>
      <c r="G73" s="38">
        <v>139.25399999999999</v>
      </c>
      <c r="H73" s="31"/>
      <c r="I73" s="39" t="s">
        <v>9</v>
      </c>
      <c r="J73" s="39" t="s">
        <v>9</v>
      </c>
      <c r="K73" s="39" t="s">
        <v>9</v>
      </c>
      <c r="L73" s="39" t="s">
        <v>9</v>
      </c>
      <c r="M73" s="39" t="s">
        <v>9</v>
      </c>
      <c r="N73" s="31" t="s">
        <v>9</v>
      </c>
    </row>
    <row r="74" spans="1:14" ht="9" customHeight="1">
      <c r="A74" s="3" t="s">
        <v>214</v>
      </c>
      <c r="B74" s="31">
        <v>60.533999999999999</v>
      </c>
      <c r="C74" s="31">
        <v>52</v>
      </c>
      <c r="D74" s="31">
        <v>52</v>
      </c>
      <c r="E74" s="31">
        <v>52</v>
      </c>
      <c r="F74" s="31">
        <v>52</v>
      </c>
      <c r="G74" s="38">
        <v>52</v>
      </c>
      <c r="H74" s="31"/>
      <c r="I74" s="39" t="s">
        <v>9</v>
      </c>
      <c r="J74" s="39" t="s">
        <v>9</v>
      </c>
      <c r="K74" s="39" t="s">
        <v>9</v>
      </c>
      <c r="L74" s="39" t="s">
        <v>9</v>
      </c>
      <c r="M74" s="39" t="s">
        <v>9</v>
      </c>
      <c r="N74" s="31" t="s">
        <v>9</v>
      </c>
    </row>
    <row r="75" spans="1:14" ht="9" customHeight="1">
      <c r="A75" s="3" t="s">
        <v>79</v>
      </c>
      <c r="B75" s="31">
        <v>253</v>
      </c>
      <c r="C75" s="31">
        <v>227</v>
      </c>
      <c r="D75" s="31">
        <v>245</v>
      </c>
      <c r="E75" s="31">
        <v>245</v>
      </c>
      <c r="F75" s="31">
        <v>245</v>
      </c>
      <c r="G75" s="38">
        <v>284</v>
      </c>
      <c r="H75" s="31"/>
      <c r="I75" s="39" t="s">
        <v>9</v>
      </c>
      <c r="J75" s="39" t="s">
        <v>9</v>
      </c>
      <c r="K75" s="39" t="s">
        <v>9</v>
      </c>
      <c r="L75" s="39" t="s">
        <v>9</v>
      </c>
      <c r="M75" s="39" t="s">
        <v>9</v>
      </c>
      <c r="N75" s="31" t="s">
        <v>9</v>
      </c>
    </row>
    <row r="76" spans="1:14" ht="9" customHeight="1">
      <c r="A76" s="3" t="s">
        <v>80</v>
      </c>
      <c r="B76" s="31">
        <v>107.9</v>
      </c>
      <c r="C76" s="31">
        <v>107.9</v>
      </c>
      <c r="D76" s="31">
        <v>107.9</v>
      </c>
      <c r="E76" s="31">
        <v>107.9</v>
      </c>
      <c r="F76" s="31">
        <v>107.9</v>
      </c>
      <c r="G76" s="38">
        <v>107.9</v>
      </c>
      <c r="H76" s="31"/>
      <c r="I76" s="39" t="s">
        <v>9</v>
      </c>
      <c r="J76" s="39" t="s">
        <v>9</v>
      </c>
      <c r="K76" s="39" t="s">
        <v>9</v>
      </c>
      <c r="L76" s="39" t="s">
        <v>9</v>
      </c>
      <c r="M76" s="39" t="s">
        <v>9</v>
      </c>
      <c r="N76" s="31" t="s">
        <v>9</v>
      </c>
    </row>
    <row r="77" spans="1:14">
      <c r="A77" s="3" t="s">
        <v>215</v>
      </c>
      <c r="B77" s="31">
        <v>161.49199999999999</v>
      </c>
      <c r="C77" s="31">
        <v>159.9</v>
      </c>
      <c r="D77" s="31">
        <v>160.696</v>
      </c>
      <c r="E77" s="31">
        <v>160.298</v>
      </c>
      <c r="F77" s="31">
        <v>160.49700000000001</v>
      </c>
      <c r="G77" s="38">
        <v>160.398</v>
      </c>
      <c r="H77" s="31"/>
      <c r="I77" s="39" t="s">
        <v>9</v>
      </c>
      <c r="J77" s="39" t="s">
        <v>9</v>
      </c>
      <c r="K77" s="39" t="s">
        <v>9</v>
      </c>
      <c r="L77" s="39" t="s">
        <v>9</v>
      </c>
      <c r="M77" s="39" t="s">
        <v>9</v>
      </c>
      <c r="N77" s="31" t="s">
        <v>9</v>
      </c>
    </row>
    <row r="78" spans="1:14" ht="9" customHeight="1">
      <c r="A78" s="3" t="s">
        <v>82</v>
      </c>
      <c r="B78" s="31">
        <v>132</v>
      </c>
      <c r="C78" s="31">
        <v>132</v>
      </c>
      <c r="D78" s="31">
        <v>93.5</v>
      </c>
      <c r="E78" s="31">
        <v>95.71</v>
      </c>
      <c r="F78" s="31">
        <v>97.7</v>
      </c>
      <c r="G78" s="40">
        <v>95.7</v>
      </c>
      <c r="H78" s="31"/>
      <c r="I78" s="39">
        <v>30</v>
      </c>
      <c r="J78" s="39">
        <v>29.779</v>
      </c>
      <c r="K78" s="39">
        <v>42.66</v>
      </c>
      <c r="L78" s="39">
        <v>42.66</v>
      </c>
      <c r="M78" s="39">
        <v>42.6</v>
      </c>
      <c r="N78" s="31">
        <v>42.6</v>
      </c>
    </row>
    <row r="79" spans="1:14" ht="9" customHeight="1">
      <c r="A79" s="3" t="s">
        <v>216</v>
      </c>
      <c r="B79" s="31">
        <v>24.6</v>
      </c>
      <c r="C79" s="31">
        <v>24.6</v>
      </c>
      <c r="D79" s="31">
        <v>24.6</v>
      </c>
      <c r="E79" s="31">
        <v>24.6</v>
      </c>
      <c r="F79" s="31">
        <v>24.6</v>
      </c>
      <c r="G79" s="38">
        <v>24.6</v>
      </c>
      <c r="H79" s="31"/>
      <c r="I79" s="39" t="s">
        <v>9</v>
      </c>
      <c r="J79" s="39" t="s">
        <v>9</v>
      </c>
      <c r="K79" s="39" t="s">
        <v>9</v>
      </c>
      <c r="L79" s="39" t="s">
        <v>9</v>
      </c>
      <c r="M79" s="39" t="s">
        <v>9</v>
      </c>
      <c r="N79" s="31" t="s">
        <v>9</v>
      </c>
    </row>
    <row r="80" spans="1:14" ht="9" customHeight="1">
      <c r="A80" s="3" t="s">
        <v>217</v>
      </c>
      <c r="B80" s="31">
        <v>26.795999999999999</v>
      </c>
      <c r="C80" s="31">
        <v>31.693000000000001</v>
      </c>
      <c r="D80" s="31">
        <v>31.693000000000001</v>
      </c>
      <c r="E80" s="31">
        <v>32</v>
      </c>
      <c r="F80" s="31">
        <v>37.200000000000003</v>
      </c>
      <c r="G80" s="38">
        <v>37.200000000000003</v>
      </c>
      <c r="H80" s="31"/>
      <c r="I80" s="39" t="s">
        <v>9</v>
      </c>
      <c r="J80" s="39" t="s">
        <v>9</v>
      </c>
      <c r="K80" s="39" t="s">
        <v>9</v>
      </c>
      <c r="L80" s="39" t="s">
        <v>9</v>
      </c>
      <c r="M80" s="39" t="s">
        <v>9</v>
      </c>
      <c r="N80" s="31" t="s">
        <v>9</v>
      </c>
    </row>
    <row r="81" spans="1:14" ht="9" customHeight="1">
      <c r="A81" s="3" t="s">
        <v>85</v>
      </c>
      <c r="B81" s="31">
        <v>80</v>
      </c>
      <c r="C81" s="31">
        <v>87.9</v>
      </c>
      <c r="D81" s="31">
        <v>91.9</v>
      </c>
      <c r="E81" s="31">
        <v>91.9</v>
      </c>
      <c r="F81" s="31">
        <v>92</v>
      </c>
      <c r="G81" s="38">
        <v>91.9</v>
      </c>
      <c r="H81" s="31"/>
      <c r="I81" s="39" t="s">
        <v>9</v>
      </c>
      <c r="J81" s="39" t="s">
        <v>9</v>
      </c>
      <c r="K81" s="39" t="s">
        <v>9</v>
      </c>
      <c r="L81" s="39" t="s">
        <v>9</v>
      </c>
      <c r="M81" s="39" t="s">
        <v>9</v>
      </c>
      <c r="N81" s="31" t="s">
        <v>9</v>
      </c>
    </row>
    <row r="82" spans="1:14" ht="9" customHeight="1">
      <c r="A82" s="3" t="s">
        <v>218</v>
      </c>
      <c r="B82" s="31">
        <v>79.150000000000006</v>
      </c>
      <c r="C82" s="31">
        <v>78.540000000000006</v>
      </c>
      <c r="D82" s="31">
        <v>77.180000000000007</v>
      </c>
      <c r="E82" s="31">
        <v>77.86</v>
      </c>
      <c r="F82" s="31">
        <v>81.319999999999993</v>
      </c>
      <c r="G82" s="38">
        <v>84.347999999999999</v>
      </c>
      <c r="H82" s="31"/>
      <c r="I82" s="39" t="s">
        <v>9</v>
      </c>
      <c r="J82" s="39" t="s">
        <v>9</v>
      </c>
      <c r="K82" s="39" t="s">
        <v>9</v>
      </c>
      <c r="L82" s="39" t="s">
        <v>9</v>
      </c>
      <c r="M82" s="39" t="s">
        <v>9</v>
      </c>
      <c r="N82" s="31" t="s">
        <v>9</v>
      </c>
    </row>
    <row r="83" spans="1:14" ht="9" customHeight="1">
      <c r="A83" s="3" t="s">
        <v>219</v>
      </c>
      <c r="B83" s="31">
        <v>1021.7</v>
      </c>
      <c r="C83" s="31">
        <v>1149</v>
      </c>
      <c r="D83" s="31">
        <v>1031</v>
      </c>
      <c r="E83" s="31">
        <v>963</v>
      </c>
      <c r="F83" s="31">
        <v>867</v>
      </c>
      <c r="G83" s="38">
        <v>915</v>
      </c>
      <c r="H83" s="31"/>
      <c r="I83" s="39">
        <v>31.8</v>
      </c>
      <c r="J83" s="39">
        <v>35.6</v>
      </c>
      <c r="K83" s="39">
        <v>33</v>
      </c>
      <c r="L83" s="39">
        <v>26</v>
      </c>
      <c r="M83" s="39">
        <v>23</v>
      </c>
      <c r="N83" s="31">
        <v>20</v>
      </c>
    </row>
    <row r="84" spans="1:14" ht="9" customHeight="1">
      <c r="A84" s="3" t="s">
        <v>88</v>
      </c>
      <c r="B84" s="31">
        <v>97.197999999999993</v>
      </c>
      <c r="C84" s="31">
        <v>104.708</v>
      </c>
      <c r="D84" s="31">
        <v>103.389</v>
      </c>
      <c r="E84" s="31">
        <v>116.024</v>
      </c>
      <c r="F84" s="31">
        <v>116.02</v>
      </c>
      <c r="G84" s="38">
        <v>116.002</v>
      </c>
      <c r="H84" s="31"/>
      <c r="I84" s="39" t="s">
        <v>9</v>
      </c>
      <c r="J84" s="39" t="s">
        <v>9</v>
      </c>
      <c r="K84" s="39" t="s">
        <v>9</v>
      </c>
      <c r="L84" s="39" t="s">
        <v>9</v>
      </c>
      <c r="M84" s="39" t="s">
        <v>9</v>
      </c>
      <c r="N84" s="31" t="s">
        <v>9</v>
      </c>
    </row>
    <row r="85" spans="1:14" ht="9" customHeight="1">
      <c r="A85" s="3" t="s">
        <v>89</v>
      </c>
      <c r="B85" s="31">
        <v>231.983</v>
      </c>
      <c r="C85" s="31">
        <v>229.56100000000001</v>
      </c>
      <c r="D85" s="31">
        <v>229.56100000000001</v>
      </c>
      <c r="E85" s="31">
        <v>229.56100000000001</v>
      </c>
      <c r="F85" s="31">
        <v>230.7</v>
      </c>
      <c r="G85" s="38">
        <v>235</v>
      </c>
      <c r="H85" s="31"/>
      <c r="I85" s="39" t="s">
        <v>9</v>
      </c>
      <c r="J85" s="39" t="s">
        <v>9</v>
      </c>
      <c r="K85" s="39" t="s">
        <v>9</v>
      </c>
      <c r="L85" s="39" t="s">
        <v>9</v>
      </c>
      <c r="M85" s="39" t="s">
        <v>9</v>
      </c>
      <c r="N85" s="31" t="s">
        <v>9</v>
      </c>
    </row>
    <row r="86" spans="1:14" ht="9" customHeight="1">
      <c r="A86" s="3" t="s">
        <v>149</v>
      </c>
      <c r="B86" s="31">
        <v>357.149</v>
      </c>
      <c r="C86" s="31">
        <v>346.37900000000002</v>
      </c>
      <c r="D86" s="31">
        <v>351.55200000000002</v>
      </c>
      <c r="E86" s="31">
        <v>353.17</v>
      </c>
      <c r="F86" s="31">
        <v>339.13299999999998</v>
      </c>
      <c r="G86" s="38">
        <v>384.4</v>
      </c>
      <c r="H86" s="31"/>
      <c r="I86" s="39" t="s">
        <v>9</v>
      </c>
      <c r="J86" s="39" t="s">
        <v>9</v>
      </c>
      <c r="K86" s="39" t="s">
        <v>9</v>
      </c>
      <c r="L86" s="39" t="s">
        <v>9</v>
      </c>
      <c r="M86" s="39" t="s">
        <v>9</v>
      </c>
      <c r="N86" s="31" t="s">
        <v>9</v>
      </c>
    </row>
    <row r="87" spans="1:14" ht="9" customHeight="1">
      <c r="A87" s="3" t="s">
        <v>91</v>
      </c>
      <c r="B87" s="31">
        <v>75</v>
      </c>
      <c r="C87" s="31">
        <v>75</v>
      </c>
      <c r="D87" s="31">
        <v>75</v>
      </c>
      <c r="E87" s="31">
        <v>70</v>
      </c>
      <c r="F87" s="31">
        <v>75</v>
      </c>
      <c r="G87" s="38">
        <v>76</v>
      </c>
      <c r="H87" s="31"/>
      <c r="I87" s="39" t="s">
        <v>9</v>
      </c>
      <c r="J87" s="39" t="s">
        <v>9</v>
      </c>
      <c r="K87" s="39" t="s">
        <v>9</v>
      </c>
      <c r="L87" s="39" t="s">
        <v>9</v>
      </c>
      <c r="M87" s="39" t="s">
        <v>9</v>
      </c>
      <c r="N87" s="31" t="s">
        <v>9</v>
      </c>
    </row>
    <row r="88" spans="1:14" ht="9" customHeight="1">
      <c r="A88" s="3" t="s">
        <v>92</v>
      </c>
      <c r="B88" s="31">
        <v>25.3</v>
      </c>
      <c r="C88" s="31">
        <v>22.271000000000001</v>
      </c>
      <c r="D88" s="31">
        <v>22.271000000000001</v>
      </c>
      <c r="E88" s="31">
        <v>24.350999999999999</v>
      </c>
      <c r="F88" s="31">
        <v>25.581</v>
      </c>
      <c r="G88" s="38">
        <v>22</v>
      </c>
      <c r="H88" s="31"/>
      <c r="I88" s="39" t="s">
        <v>9</v>
      </c>
      <c r="J88" s="39" t="s">
        <v>9</v>
      </c>
      <c r="K88" s="39" t="s">
        <v>9</v>
      </c>
      <c r="L88" s="39" t="s">
        <v>9</v>
      </c>
      <c r="M88" s="39" t="s">
        <v>9</v>
      </c>
      <c r="N88" s="31" t="s">
        <v>9</v>
      </c>
    </row>
    <row r="89" spans="1:14">
      <c r="A89" s="3" t="s">
        <v>220</v>
      </c>
      <c r="B89" s="31">
        <v>25</v>
      </c>
      <c r="C89" s="31">
        <v>24.245000000000001</v>
      </c>
      <c r="D89" s="31">
        <v>24.196999999999999</v>
      </c>
      <c r="E89" s="31">
        <v>23.516999999999999</v>
      </c>
      <c r="F89" s="31">
        <v>23.986000000000001</v>
      </c>
      <c r="G89" s="38">
        <v>24.481999999999999</v>
      </c>
      <c r="H89" s="31"/>
      <c r="I89" s="39" t="s">
        <v>9</v>
      </c>
      <c r="J89" s="39" t="s">
        <v>9</v>
      </c>
      <c r="K89" s="39" t="s">
        <v>9</v>
      </c>
      <c r="L89" s="39" t="s">
        <v>9</v>
      </c>
      <c r="M89" s="39" t="s">
        <v>9</v>
      </c>
      <c r="N89" s="31" t="s">
        <v>9</v>
      </c>
    </row>
    <row r="90" spans="1:14" ht="9" customHeight="1">
      <c r="A90" s="3" t="s">
        <v>94</v>
      </c>
      <c r="B90" s="31">
        <v>937.74400000000003</v>
      </c>
      <c r="C90" s="31">
        <v>927.59199999999998</v>
      </c>
      <c r="D90" s="31">
        <v>941.83</v>
      </c>
      <c r="E90" s="31">
        <v>991.13499999999999</v>
      </c>
      <c r="F90" s="31">
        <v>970.03700000000003</v>
      </c>
      <c r="G90" s="38">
        <v>899</v>
      </c>
      <c r="H90" s="31"/>
      <c r="I90" s="39" t="s">
        <v>9</v>
      </c>
      <c r="J90" s="39" t="s">
        <v>9</v>
      </c>
      <c r="K90" s="39" t="s">
        <v>9</v>
      </c>
      <c r="L90" s="39" t="s">
        <v>9</v>
      </c>
      <c r="M90" s="39" t="s">
        <v>9</v>
      </c>
      <c r="N90" s="31" t="s">
        <v>9</v>
      </c>
    </row>
    <row r="91" spans="1:14" ht="9" customHeight="1">
      <c r="A91" s="3" t="s">
        <v>95</v>
      </c>
      <c r="B91" s="31">
        <v>614.51400000000001</v>
      </c>
      <c r="C91" s="31">
        <v>694.6</v>
      </c>
      <c r="D91" s="31">
        <v>640.38400000000001</v>
      </c>
      <c r="E91" s="31">
        <v>777.11699999999996</v>
      </c>
      <c r="F91" s="31">
        <v>764</v>
      </c>
      <c r="G91" s="38">
        <v>643.28</v>
      </c>
      <c r="H91" s="31"/>
      <c r="I91" s="39" t="s">
        <v>9</v>
      </c>
      <c r="J91" s="39" t="s">
        <v>9</v>
      </c>
      <c r="K91" s="39" t="s">
        <v>9</v>
      </c>
      <c r="L91" s="39" t="s">
        <v>9</v>
      </c>
      <c r="M91" s="39" t="s">
        <v>9</v>
      </c>
      <c r="N91" s="31" t="s">
        <v>9</v>
      </c>
    </row>
    <row r="92" spans="1:14" ht="9" customHeight="1">
      <c r="A92" s="3" t="s">
        <v>96</v>
      </c>
      <c r="B92" s="31">
        <v>163.27000000000001</v>
      </c>
      <c r="C92" s="31">
        <v>168.64</v>
      </c>
      <c r="D92" s="31">
        <v>171.19900000000001</v>
      </c>
      <c r="E92" s="31">
        <v>174.38200000000001</v>
      </c>
      <c r="F92" s="31">
        <v>174.45599999999999</v>
      </c>
      <c r="G92" s="38">
        <v>170.31100000000001</v>
      </c>
      <c r="H92" s="31"/>
      <c r="I92" s="39" t="s">
        <v>9</v>
      </c>
      <c r="J92" s="39" t="s">
        <v>9</v>
      </c>
      <c r="K92" s="39" t="s">
        <v>9</v>
      </c>
      <c r="L92" s="39" t="s">
        <v>9</v>
      </c>
      <c r="M92" s="39" t="s">
        <v>9</v>
      </c>
      <c r="N92" s="31" t="s">
        <v>9</v>
      </c>
    </row>
    <row r="93" spans="1:14" ht="9" customHeight="1">
      <c r="A93" s="3" t="s">
        <v>97</v>
      </c>
      <c r="B93" s="31">
        <v>123</v>
      </c>
      <c r="C93" s="31">
        <v>114</v>
      </c>
      <c r="D93" s="31">
        <v>120.40300000000001</v>
      </c>
      <c r="E93" s="31">
        <v>101.96</v>
      </c>
      <c r="F93" s="31">
        <v>99.350999999999999</v>
      </c>
      <c r="G93" s="38">
        <v>102.26</v>
      </c>
      <c r="H93" s="31"/>
      <c r="I93" s="39">
        <v>13</v>
      </c>
      <c r="J93" s="39">
        <v>20</v>
      </c>
      <c r="K93" s="39">
        <v>19.75</v>
      </c>
      <c r="L93" s="39">
        <v>19.702999999999999</v>
      </c>
      <c r="M93" s="39">
        <v>19.704000000000001</v>
      </c>
      <c r="N93" s="31">
        <v>19.734999999999999</v>
      </c>
    </row>
    <row r="94" spans="1:14">
      <c r="A94" s="3" t="s">
        <v>221</v>
      </c>
      <c r="B94" s="31">
        <v>121.173</v>
      </c>
      <c r="C94" s="31">
        <v>113.79300000000001</v>
      </c>
      <c r="D94" s="31">
        <v>98.474999999999994</v>
      </c>
      <c r="E94" s="31">
        <v>69.040000000000006</v>
      </c>
      <c r="F94" s="31">
        <v>71.022999999999996</v>
      </c>
      <c r="G94" s="38">
        <v>63.213000000000001</v>
      </c>
      <c r="H94" s="31"/>
      <c r="I94" s="39" t="s">
        <v>9</v>
      </c>
      <c r="J94" s="39" t="s">
        <v>9</v>
      </c>
      <c r="K94" s="39" t="s">
        <v>9</v>
      </c>
      <c r="L94" s="39" t="s">
        <v>9</v>
      </c>
      <c r="M94" s="39" t="s">
        <v>9</v>
      </c>
      <c r="N94" s="31" t="s">
        <v>9</v>
      </c>
    </row>
    <row r="95" spans="1:14">
      <c r="A95" s="3" t="s">
        <v>99</v>
      </c>
      <c r="B95" s="31">
        <v>67.986000000000004</v>
      </c>
      <c r="C95" s="31">
        <v>71.456000000000003</v>
      </c>
      <c r="D95" s="31">
        <v>71.798000000000002</v>
      </c>
      <c r="E95" s="31">
        <v>68.777000000000001</v>
      </c>
      <c r="F95" s="31">
        <v>72.135999999999996</v>
      </c>
      <c r="G95" s="38">
        <v>77.765000000000001</v>
      </c>
      <c r="H95" s="31"/>
      <c r="I95" s="39" t="s">
        <v>9</v>
      </c>
      <c r="J95" s="39" t="s">
        <v>9</v>
      </c>
      <c r="K95" s="39" t="s">
        <v>9</v>
      </c>
      <c r="L95" s="39" t="s">
        <v>9</v>
      </c>
      <c r="M95" s="39" t="s">
        <v>9</v>
      </c>
      <c r="N95" s="31" t="s">
        <v>9</v>
      </c>
    </row>
    <row r="96" spans="1:14">
      <c r="A96" s="3" t="s">
        <v>100</v>
      </c>
      <c r="B96" s="31">
        <v>161.93899999999999</v>
      </c>
      <c r="C96" s="31">
        <v>156.93600000000001</v>
      </c>
      <c r="D96" s="31">
        <v>156.93600000000001</v>
      </c>
      <c r="E96" s="31">
        <v>156.93600000000001</v>
      </c>
      <c r="F96" s="31">
        <v>157</v>
      </c>
      <c r="G96" s="38">
        <v>157</v>
      </c>
      <c r="H96" s="31"/>
      <c r="I96" s="39" t="s">
        <v>9</v>
      </c>
      <c r="J96" s="39" t="s">
        <v>9</v>
      </c>
      <c r="K96" s="39" t="s">
        <v>9</v>
      </c>
      <c r="L96" s="39" t="s">
        <v>9</v>
      </c>
      <c r="M96" s="39" t="s">
        <v>9</v>
      </c>
      <c r="N96" s="31" t="s">
        <v>9</v>
      </c>
    </row>
    <row r="97" spans="1:14">
      <c r="A97" s="3" t="s">
        <v>222</v>
      </c>
      <c r="B97" s="31">
        <v>74.647999999999996</v>
      </c>
      <c r="C97" s="31">
        <v>74.647999999999996</v>
      </c>
      <c r="D97" s="31">
        <v>74.5</v>
      </c>
      <c r="E97" s="31">
        <v>74.352000000000004</v>
      </c>
      <c r="F97" s="31">
        <v>74.5</v>
      </c>
      <c r="G97" s="38">
        <v>74.5</v>
      </c>
      <c r="H97" s="31"/>
      <c r="I97" s="39" t="s">
        <v>9</v>
      </c>
      <c r="J97" s="39" t="s">
        <v>9</v>
      </c>
      <c r="K97" s="39" t="s">
        <v>9</v>
      </c>
      <c r="L97" s="39" t="s">
        <v>9</v>
      </c>
      <c r="M97" s="39" t="s">
        <v>9</v>
      </c>
      <c r="N97" s="31" t="s">
        <v>9</v>
      </c>
    </row>
    <row r="98" spans="1:14" ht="9" customHeight="1">
      <c r="A98" s="3" t="s">
        <v>102</v>
      </c>
      <c r="B98" s="31">
        <v>294</v>
      </c>
      <c r="C98" s="31">
        <v>294</v>
      </c>
      <c r="D98" s="31">
        <v>294</v>
      </c>
      <c r="E98" s="31">
        <v>233</v>
      </c>
      <c r="F98" s="31">
        <v>233.26499999999999</v>
      </c>
      <c r="G98" s="38">
        <v>233.26499999999999</v>
      </c>
      <c r="H98" s="31"/>
      <c r="I98" s="39" t="s">
        <v>9</v>
      </c>
      <c r="J98" s="39" t="s">
        <v>9</v>
      </c>
      <c r="K98" s="39" t="s">
        <v>9</v>
      </c>
      <c r="L98" s="39" t="s">
        <v>9</v>
      </c>
      <c r="M98" s="39" t="s">
        <v>9</v>
      </c>
      <c r="N98" s="31" t="s">
        <v>9</v>
      </c>
    </row>
    <row r="99" spans="1:14" ht="9" customHeight="1">
      <c r="A99" s="3" t="s">
        <v>223</v>
      </c>
      <c r="B99" s="31">
        <v>10.4</v>
      </c>
      <c r="C99" s="31">
        <v>10.4</v>
      </c>
      <c r="D99" s="31">
        <v>10.4</v>
      </c>
      <c r="E99" s="31">
        <v>10.48</v>
      </c>
      <c r="F99" s="31">
        <v>10.48</v>
      </c>
      <c r="G99" s="38">
        <v>10.48</v>
      </c>
      <c r="H99" s="31"/>
      <c r="I99" s="39" t="s">
        <v>9</v>
      </c>
      <c r="J99" s="39" t="s">
        <v>9</v>
      </c>
      <c r="K99" s="39" t="s">
        <v>9</v>
      </c>
      <c r="L99" s="39" t="s">
        <v>9</v>
      </c>
      <c r="M99" s="39" t="s">
        <v>9</v>
      </c>
      <c r="N99" s="31" t="s">
        <v>9</v>
      </c>
    </row>
    <row r="100" spans="1:14" ht="9" customHeight="1">
      <c r="A100" s="3" t="s">
        <v>224</v>
      </c>
      <c r="B100" s="31">
        <v>356</v>
      </c>
      <c r="C100" s="31">
        <v>316</v>
      </c>
      <c r="D100" s="31">
        <v>305</v>
      </c>
      <c r="E100" s="31">
        <v>305</v>
      </c>
      <c r="F100" s="31">
        <v>282</v>
      </c>
      <c r="G100" s="38">
        <v>293.5</v>
      </c>
      <c r="H100" s="31"/>
      <c r="I100" s="39" t="s">
        <v>9</v>
      </c>
      <c r="J100" s="39" t="s">
        <v>9</v>
      </c>
      <c r="K100" s="39" t="s">
        <v>9</v>
      </c>
      <c r="L100" s="39" t="s">
        <v>9</v>
      </c>
      <c r="M100" s="39" t="s">
        <v>9</v>
      </c>
      <c r="N100" s="31" t="s">
        <v>9</v>
      </c>
    </row>
    <row r="101" spans="1:14" ht="9" customHeight="1">
      <c r="A101" s="3" t="s">
        <v>225</v>
      </c>
      <c r="B101" s="31">
        <v>131.49</v>
      </c>
      <c r="C101" s="31">
        <v>117.40300000000001</v>
      </c>
      <c r="D101" s="31">
        <v>102.413</v>
      </c>
      <c r="E101" s="31">
        <v>108.752</v>
      </c>
      <c r="F101" s="31">
        <v>109.64</v>
      </c>
      <c r="G101" s="38">
        <v>109.196</v>
      </c>
      <c r="H101" s="31"/>
      <c r="I101" s="39" t="s">
        <v>9</v>
      </c>
      <c r="J101" s="39" t="s">
        <v>9</v>
      </c>
      <c r="K101" s="39" t="s">
        <v>9</v>
      </c>
      <c r="L101" s="39" t="s">
        <v>9</v>
      </c>
      <c r="M101" s="39" t="s">
        <v>9</v>
      </c>
      <c r="N101" s="31" t="s">
        <v>9</v>
      </c>
    </row>
    <row r="102" spans="1:14" ht="9" customHeight="1">
      <c r="A102" s="3" t="s">
        <v>187</v>
      </c>
      <c r="B102" s="31">
        <v>1416</v>
      </c>
      <c r="C102" s="31">
        <v>1377</v>
      </c>
      <c r="D102" s="31">
        <v>1282</v>
      </c>
      <c r="E102" s="31">
        <v>1136</v>
      </c>
      <c r="F102" s="31">
        <v>1173</v>
      </c>
      <c r="G102" s="38">
        <v>1173</v>
      </c>
      <c r="H102" s="31"/>
      <c r="I102" s="39" t="s">
        <v>9</v>
      </c>
      <c r="J102" s="39" t="s">
        <v>9</v>
      </c>
      <c r="K102" s="39" t="s">
        <v>9</v>
      </c>
      <c r="L102" s="39" t="s">
        <v>9</v>
      </c>
      <c r="M102" s="39" t="s">
        <v>9</v>
      </c>
      <c r="N102" s="31" t="s">
        <v>9</v>
      </c>
    </row>
    <row r="103" spans="1:14">
      <c r="A103" s="3" t="s">
        <v>107</v>
      </c>
      <c r="B103" s="31">
        <v>145.4</v>
      </c>
      <c r="C103" s="31">
        <v>177.76</v>
      </c>
      <c r="D103" s="31">
        <v>236.69</v>
      </c>
      <c r="E103" s="31">
        <v>273.55900000000003</v>
      </c>
      <c r="F103" s="31">
        <v>309.91399999999999</v>
      </c>
      <c r="G103" s="38">
        <v>286.17700000000002</v>
      </c>
      <c r="H103" s="31"/>
      <c r="I103" s="39" t="s">
        <v>9</v>
      </c>
      <c r="J103" s="39" t="s">
        <v>9</v>
      </c>
      <c r="K103" s="39" t="s">
        <v>9</v>
      </c>
      <c r="L103" s="39" t="s">
        <v>9</v>
      </c>
      <c r="M103" s="39" t="s">
        <v>9</v>
      </c>
      <c r="N103" s="31" t="s">
        <v>9</v>
      </c>
    </row>
    <row r="104" spans="1:14" ht="9" customHeight="1">
      <c r="A104" s="3" t="s">
        <v>226</v>
      </c>
      <c r="B104" s="31">
        <v>63.18</v>
      </c>
      <c r="C104" s="31">
        <v>62.594999999999999</v>
      </c>
      <c r="D104" s="31">
        <v>60.84</v>
      </c>
      <c r="E104" s="31">
        <v>50.378999999999998</v>
      </c>
      <c r="F104" s="31">
        <v>55.5</v>
      </c>
      <c r="G104" s="38">
        <v>52.94</v>
      </c>
      <c r="H104" s="31"/>
      <c r="I104" s="39" t="s">
        <v>9</v>
      </c>
      <c r="J104" s="39" t="s">
        <v>9</v>
      </c>
      <c r="K104" s="39" t="s">
        <v>9</v>
      </c>
      <c r="L104" s="39" t="s">
        <v>9</v>
      </c>
      <c r="M104" s="39" t="s">
        <v>9</v>
      </c>
      <c r="N104" s="31" t="s">
        <v>9</v>
      </c>
    </row>
    <row r="105" spans="1:14" ht="9" customHeight="1">
      <c r="A105" s="3" t="s">
        <v>227</v>
      </c>
      <c r="B105" s="31">
        <v>37</v>
      </c>
      <c r="C105" s="31">
        <v>30.62</v>
      </c>
      <c r="D105" s="31">
        <v>30.62</v>
      </c>
      <c r="E105" s="31">
        <v>30.62</v>
      </c>
      <c r="F105" s="31">
        <v>25.413</v>
      </c>
      <c r="G105" s="38">
        <v>15</v>
      </c>
      <c r="H105" s="31"/>
      <c r="I105" s="39" t="s">
        <v>9</v>
      </c>
      <c r="J105" s="39" t="s">
        <v>9</v>
      </c>
      <c r="K105" s="39" t="s">
        <v>9</v>
      </c>
      <c r="L105" s="39" t="s">
        <v>9</v>
      </c>
      <c r="M105" s="39" t="s">
        <v>9</v>
      </c>
      <c r="N105" s="31" t="s">
        <v>9</v>
      </c>
    </row>
    <row r="106" spans="1:14" ht="9" customHeight="1">
      <c r="A106" s="3" t="s">
        <v>110</v>
      </c>
      <c r="B106" s="31">
        <v>27.1</v>
      </c>
      <c r="C106" s="31">
        <v>25.18</v>
      </c>
      <c r="D106" s="31">
        <v>25.18</v>
      </c>
      <c r="E106" s="31">
        <v>25.18</v>
      </c>
      <c r="F106" s="31">
        <v>25.18</v>
      </c>
      <c r="G106" s="38">
        <v>26.128</v>
      </c>
      <c r="H106" s="31"/>
      <c r="I106" s="39" t="s">
        <v>9</v>
      </c>
      <c r="J106" s="39" t="s">
        <v>9</v>
      </c>
      <c r="K106" s="39" t="s">
        <v>9</v>
      </c>
      <c r="L106" s="39" t="s">
        <v>9</v>
      </c>
      <c r="M106" s="39" t="s">
        <v>9</v>
      </c>
      <c r="N106" s="31" t="s">
        <v>9</v>
      </c>
    </row>
    <row r="107" spans="1:14" ht="9" customHeight="1">
      <c r="A107" s="3" t="s">
        <v>111</v>
      </c>
      <c r="B107" s="31">
        <v>786.2</v>
      </c>
      <c r="C107" s="31">
        <v>810.8</v>
      </c>
      <c r="D107" s="31">
        <v>671.8</v>
      </c>
      <c r="E107" s="31">
        <v>547.20000000000005</v>
      </c>
      <c r="F107" s="31">
        <v>669.97</v>
      </c>
      <c r="G107" s="38">
        <v>699.8</v>
      </c>
      <c r="H107" s="31"/>
      <c r="I107" s="39" t="s">
        <v>9</v>
      </c>
      <c r="J107" s="39" t="s">
        <v>9</v>
      </c>
      <c r="K107" s="39" t="s">
        <v>9</v>
      </c>
      <c r="L107" s="39" t="s">
        <v>9</v>
      </c>
      <c r="M107" s="39" t="s">
        <v>9</v>
      </c>
      <c r="N107" s="31" t="s">
        <v>9</v>
      </c>
    </row>
    <row r="108" spans="1:14" ht="9" customHeight="1">
      <c r="A108" s="3" t="s">
        <v>112</v>
      </c>
      <c r="B108" s="31">
        <v>22.5</v>
      </c>
      <c r="C108" s="31">
        <v>22.5</v>
      </c>
      <c r="D108" s="31">
        <v>21.5</v>
      </c>
      <c r="E108" s="31">
        <v>21.5</v>
      </c>
      <c r="F108" s="31">
        <v>23</v>
      </c>
      <c r="G108" s="38">
        <v>22</v>
      </c>
      <c r="H108" s="31"/>
      <c r="I108" s="39" t="s">
        <v>9</v>
      </c>
      <c r="J108" s="39" t="s">
        <v>9</v>
      </c>
      <c r="K108" s="39" t="s">
        <v>9</v>
      </c>
      <c r="L108" s="39" t="s">
        <v>9</v>
      </c>
      <c r="M108" s="39" t="s">
        <v>9</v>
      </c>
      <c r="N108" s="31" t="s">
        <v>9</v>
      </c>
    </row>
    <row r="109" spans="1:14" ht="9" customHeight="1">
      <c r="A109" s="3" t="s">
        <v>228</v>
      </c>
      <c r="B109" s="31">
        <v>113</v>
      </c>
      <c r="C109" s="31">
        <v>125</v>
      </c>
      <c r="D109" s="31">
        <v>120</v>
      </c>
      <c r="E109" s="31">
        <v>161.143</v>
      </c>
      <c r="F109" s="31">
        <v>135.381</v>
      </c>
      <c r="G109" s="38">
        <v>148.262</v>
      </c>
      <c r="H109" s="31"/>
      <c r="I109" s="39" t="s">
        <v>9</v>
      </c>
      <c r="J109" s="39" t="s">
        <v>9</v>
      </c>
      <c r="K109" s="39" t="s">
        <v>9</v>
      </c>
      <c r="L109" s="39" t="s">
        <v>9</v>
      </c>
      <c r="M109" s="39" t="s">
        <v>9</v>
      </c>
      <c r="N109" s="31" t="s">
        <v>9</v>
      </c>
    </row>
    <row r="110" spans="1:14" ht="9" customHeight="1">
      <c r="A110" s="3" t="s">
        <v>229</v>
      </c>
      <c r="B110" s="31">
        <v>379.08</v>
      </c>
      <c r="C110" s="31">
        <v>379.08</v>
      </c>
      <c r="D110" s="31">
        <v>298.98</v>
      </c>
      <c r="E110" s="31">
        <v>287.06799999999998</v>
      </c>
      <c r="F110" s="31">
        <v>285.541</v>
      </c>
      <c r="G110" s="38">
        <v>285.541</v>
      </c>
      <c r="H110" s="31"/>
      <c r="I110" s="39" t="s">
        <v>9</v>
      </c>
      <c r="J110" s="39" t="s">
        <v>9</v>
      </c>
      <c r="K110" s="39" t="s">
        <v>9</v>
      </c>
      <c r="L110" s="39" t="s">
        <v>9</v>
      </c>
      <c r="M110" s="39" t="s">
        <v>9</v>
      </c>
      <c r="N110" s="31" t="s">
        <v>9</v>
      </c>
    </row>
    <row r="111" spans="1:14" ht="9" customHeight="1">
      <c r="A111" s="3" t="s">
        <v>115</v>
      </c>
      <c r="B111" s="31">
        <v>57.185000000000002</v>
      </c>
      <c r="C111" s="31">
        <v>57.207000000000001</v>
      </c>
      <c r="D111" s="31">
        <v>57.232999999999997</v>
      </c>
      <c r="E111" s="31">
        <v>57.62</v>
      </c>
      <c r="F111" s="31">
        <v>56.578000000000003</v>
      </c>
      <c r="G111" s="38">
        <v>57.201999999999998</v>
      </c>
      <c r="H111" s="31"/>
      <c r="I111" s="39" t="s">
        <v>9</v>
      </c>
      <c r="J111" s="39" t="s">
        <v>9</v>
      </c>
      <c r="K111" s="39" t="s">
        <v>9</v>
      </c>
      <c r="L111" s="39" t="s">
        <v>9</v>
      </c>
      <c r="M111" s="39" t="s">
        <v>9</v>
      </c>
      <c r="N111" s="31" t="s">
        <v>9</v>
      </c>
    </row>
    <row r="112" spans="1:14" ht="9" customHeight="1">
      <c r="A112" s="3" t="s">
        <v>116</v>
      </c>
      <c r="B112" s="31">
        <v>39</v>
      </c>
      <c r="C112" s="31">
        <v>39</v>
      </c>
      <c r="D112" s="31">
        <v>39</v>
      </c>
      <c r="E112" s="31">
        <v>39</v>
      </c>
      <c r="F112" s="31">
        <v>39</v>
      </c>
      <c r="G112" s="38">
        <v>39</v>
      </c>
      <c r="H112" s="31"/>
      <c r="I112" s="39" t="s">
        <v>9</v>
      </c>
      <c r="J112" s="39" t="s">
        <v>9</v>
      </c>
      <c r="K112" s="39" t="s">
        <v>9</v>
      </c>
      <c r="L112" s="39" t="s">
        <v>9</v>
      </c>
      <c r="M112" s="39" t="s">
        <v>9</v>
      </c>
      <c r="N112" s="31" t="s">
        <v>9</v>
      </c>
    </row>
    <row r="113" spans="1:14">
      <c r="A113" s="3" t="s">
        <v>230</v>
      </c>
      <c r="B113" s="31">
        <v>489.05700000000002</v>
      </c>
      <c r="C113" s="31">
        <v>543.33500000000004</v>
      </c>
      <c r="D113" s="31">
        <v>537.63699999999994</v>
      </c>
      <c r="E113" s="31">
        <v>660.05499999999995</v>
      </c>
      <c r="F113" s="31">
        <v>653.85400000000004</v>
      </c>
      <c r="G113" s="38">
        <v>656.95500000000004</v>
      </c>
      <c r="H113" s="31"/>
      <c r="I113" s="39">
        <v>75.709000000000003</v>
      </c>
      <c r="J113" s="39">
        <v>75.709000000000003</v>
      </c>
      <c r="K113" s="39">
        <v>75.709000000000003</v>
      </c>
      <c r="L113" s="39">
        <v>75.709000000000003</v>
      </c>
      <c r="M113" s="39">
        <v>75.688000000000002</v>
      </c>
      <c r="N113" s="31">
        <v>75.698999999999998</v>
      </c>
    </row>
    <row r="114" spans="1:14">
      <c r="A114" s="3" t="s">
        <v>231</v>
      </c>
      <c r="B114" s="31">
        <v>5.8209999999999997</v>
      </c>
      <c r="C114" s="31">
        <v>5.74</v>
      </c>
      <c r="D114" s="31">
        <v>5.66</v>
      </c>
      <c r="E114" s="31">
        <v>5.5810000000000004</v>
      </c>
      <c r="F114" s="31">
        <v>4.26</v>
      </c>
      <c r="G114" s="38">
        <v>4.9210000000000003</v>
      </c>
      <c r="H114" s="31"/>
      <c r="I114" s="39" t="s">
        <v>9</v>
      </c>
      <c r="J114" s="39" t="s">
        <v>9</v>
      </c>
      <c r="K114" s="39" t="s">
        <v>9</v>
      </c>
      <c r="L114" s="39" t="s">
        <v>9</v>
      </c>
      <c r="M114" s="39" t="s">
        <v>9</v>
      </c>
      <c r="N114" s="31" t="s">
        <v>9</v>
      </c>
    </row>
    <row r="115" spans="1:14" ht="4.5" customHeight="1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>
      <c r="A116" s="3" t="s">
        <v>119</v>
      </c>
      <c r="B116" s="38">
        <v>23524.807000000001</v>
      </c>
      <c r="C116" s="38">
        <v>23280.131000000001</v>
      </c>
      <c r="D116" s="38">
        <v>23985.593000000001</v>
      </c>
      <c r="E116" s="38">
        <v>23872.580999999998</v>
      </c>
      <c r="F116" s="38">
        <v>23885.421999999999</v>
      </c>
      <c r="G116" s="38">
        <v>23891.437000000002</v>
      </c>
      <c r="H116" s="31"/>
      <c r="I116" s="38">
        <v>836.59799999999996</v>
      </c>
      <c r="J116" s="38">
        <v>873.94500000000005</v>
      </c>
      <c r="K116" s="38">
        <v>794.89099999999996</v>
      </c>
      <c r="L116" s="38">
        <v>862.37099999999998</v>
      </c>
      <c r="M116" s="38">
        <v>962.88900000000001</v>
      </c>
      <c r="N116" s="38">
        <v>1058.2929999999999</v>
      </c>
    </row>
    <row r="117" spans="1:14">
      <c r="A117" s="3" t="s">
        <v>120</v>
      </c>
      <c r="B117" s="38">
        <v>17134.661</v>
      </c>
      <c r="C117" s="38">
        <v>16834.601999999999</v>
      </c>
      <c r="D117" s="38">
        <v>16411.116999999998</v>
      </c>
      <c r="E117" s="38">
        <v>16192.24</v>
      </c>
      <c r="F117" s="38">
        <v>15018.812</v>
      </c>
      <c r="G117" s="38">
        <v>13697.581</v>
      </c>
      <c r="H117" s="31"/>
      <c r="I117" s="38">
        <v>139.477</v>
      </c>
      <c r="J117" s="38">
        <v>124.679</v>
      </c>
      <c r="K117" s="38">
        <v>109.53400000000001</v>
      </c>
      <c r="L117" s="38">
        <v>106.19</v>
      </c>
      <c r="M117" s="38">
        <v>161.19</v>
      </c>
      <c r="N117" s="38">
        <v>176.67</v>
      </c>
    </row>
    <row r="118" spans="1:14">
      <c r="A118" s="3" t="s">
        <v>121</v>
      </c>
      <c r="B118" s="38">
        <v>9334.9549999999999</v>
      </c>
      <c r="C118" s="38">
        <v>9515.982</v>
      </c>
      <c r="D118" s="38">
        <v>9043.9169999999995</v>
      </c>
      <c r="E118" s="38">
        <v>8980.7270000000008</v>
      </c>
      <c r="F118" s="38">
        <v>8998.116</v>
      </c>
      <c r="G118" s="38">
        <v>8959.6260000000002</v>
      </c>
      <c r="H118" s="31"/>
      <c r="I118" s="38">
        <v>150.50899999999999</v>
      </c>
      <c r="J118" s="38">
        <v>161.08799999999999</v>
      </c>
      <c r="K118" s="38">
        <v>171.119</v>
      </c>
      <c r="L118" s="38">
        <v>164.072</v>
      </c>
      <c r="M118" s="38">
        <v>160.99199999999999</v>
      </c>
      <c r="N118" s="38">
        <v>158.03399999999999</v>
      </c>
    </row>
    <row r="119" spans="1:14" ht="4.5" customHeight="1">
      <c r="B119" s="38"/>
      <c r="C119" s="38"/>
      <c r="D119" s="38"/>
      <c r="E119" s="38"/>
      <c r="F119" s="38"/>
      <c r="G119" s="38"/>
      <c r="H119" s="31"/>
      <c r="I119" s="38"/>
      <c r="J119" s="38"/>
      <c r="K119" s="38"/>
      <c r="L119" s="38"/>
      <c r="M119" s="38"/>
      <c r="N119" s="38"/>
    </row>
    <row r="120" spans="1:14">
      <c r="A120" s="3" t="s">
        <v>122</v>
      </c>
      <c r="B120" s="38">
        <v>31936.437999999998</v>
      </c>
      <c r="C120" s="38">
        <v>31536.746999999999</v>
      </c>
      <c r="D120" s="38">
        <v>31601.712</v>
      </c>
      <c r="E120" s="38">
        <v>31058.042000000001</v>
      </c>
      <c r="F120" s="38">
        <v>29688.103999999999</v>
      </c>
      <c r="G120" s="38">
        <v>28303.523000000001</v>
      </c>
      <c r="H120" s="31"/>
      <c r="I120" s="38">
        <v>934.05399999999997</v>
      </c>
      <c r="J120" s="38">
        <v>922.33900000000006</v>
      </c>
      <c r="K120" s="38">
        <v>851.61500000000001</v>
      </c>
      <c r="L120" s="38">
        <v>859.88099999999997</v>
      </c>
      <c r="M120" s="38">
        <v>952.45299999999997</v>
      </c>
      <c r="N120" s="38">
        <v>1046.0619999999999</v>
      </c>
    </row>
    <row r="121" spans="1:14">
      <c r="A121" s="3" t="s">
        <v>123</v>
      </c>
      <c r="B121" s="38">
        <v>18057.985000000001</v>
      </c>
      <c r="C121" s="38">
        <v>18093.968000000001</v>
      </c>
      <c r="D121" s="38">
        <v>17838.915000000001</v>
      </c>
      <c r="E121" s="38">
        <v>17987.506000000001</v>
      </c>
      <c r="F121" s="38">
        <v>18214.245999999999</v>
      </c>
      <c r="G121" s="38">
        <v>18245.120999999999</v>
      </c>
      <c r="H121" s="31"/>
      <c r="I121" s="38">
        <v>192.53</v>
      </c>
      <c r="J121" s="38">
        <v>237.37299999999999</v>
      </c>
      <c r="K121" s="38">
        <v>223.929</v>
      </c>
      <c r="L121" s="38">
        <v>272.75200000000001</v>
      </c>
      <c r="M121" s="38">
        <v>332.61799999999999</v>
      </c>
      <c r="N121" s="38">
        <v>346.935</v>
      </c>
    </row>
    <row r="122" spans="1:14" ht="4.5" customHeight="1">
      <c r="B122" s="38"/>
      <c r="C122" s="38"/>
      <c r="D122" s="38"/>
      <c r="E122" s="38"/>
      <c r="F122" s="38"/>
      <c r="G122" s="38"/>
      <c r="H122" s="31"/>
      <c r="I122" s="38"/>
      <c r="J122" s="38"/>
      <c r="K122" s="38"/>
      <c r="L122" s="38"/>
      <c r="M122" s="38"/>
      <c r="N122" s="38"/>
    </row>
    <row r="123" spans="1:14" s="17" customFormat="1">
      <c r="A123" s="17" t="s">
        <v>124</v>
      </c>
      <c r="B123" s="48">
        <v>49994.423000000003</v>
      </c>
      <c r="C123" s="48">
        <v>49630.714999999997</v>
      </c>
      <c r="D123" s="48">
        <v>49440.627</v>
      </c>
      <c r="E123" s="48">
        <v>49045.548000000003</v>
      </c>
      <c r="F123" s="48">
        <v>47902.35</v>
      </c>
      <c r="G123" s="48">
        <v>46548.644</v>
      </c>
      <c r="H123" s="31"/>
      <c r="I123" s="48">
        <v>1126.5840000000001</v>
      </c>
      <c r="J123" s="48">
        <v>1159.712</v>
      </c>
      <c r="K123" s="48">
        <v>1075.5440000000001</v>
      </c>
      <c r="L123" s="48">
        <v>1132.633</v>
      </c>
      <c r="M123" s="48">
        <v>1285.0709999999999</v>
      </c>
      <c r="N123" s="48">
        <v>1392.9970000000001</v>
      </c>
    </row>
    <row r="124" spans="1:14" ht="4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ht="4.5" customHeight="1"/>
    <row r="126" spans="1:14">
      <c r="A126" s="220" t="s">
        <v>160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</row>
    <row r="127" spans="1:14">
      <c r="A127" s="223" t="s">
        <v>232</v>
      </c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</row>
    <row r="128" spans="1:14">
      <c r="A128" s="223" t="s">
        <v>233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</row>
    <row r="129" spans="1:14">
      <c r="A129" s="223" t="s">
        <v>234</v>
      </c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</row>
    <row r="130" spans="1:14">
      <c r="A130" s="223" t="s">
        <v>235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</row>
    <row r="131" spans="1:14">
      <c r="A131" s="223" t="s">
        <v>236</v>
      </c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</row>
    <row r="132" spans="1:14">
      <c r="A132" s="223" t="s">
        <v>237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</row>
    <row r="133" spans="1:14">
      <c r="A133" s="223" t="s">
        <v>238</v>
      </c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</row>
    <row r="134" spans="1:14">
      <c r="A134" s="223" t="s">
        <v>239</v>
      </c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</row>
    <row r="135" spans="1:14">
      <c r="A135" s="223" t="s">
        <v>240</v>
      </c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</row>
    <row r="136" spans="1:14">
      <c r="A136" s="223" t="s">
        <v>241</v>
      </c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</row>
    <row r="137" spans="1:14">
      <c r="A137" s="223" t="s">
        <v>242</v>
      </c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</row>
    <row r="138" spans="1:14">
      <c r="A138" s="223" t="s">
        <v>243</v>
      </c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</row>
    <row r="139" spans="1:14">
      <c r="A139" s="223" t="s">
        <v>244</v>
      </c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</row>
    <row r="140" spans="1:14">
      <c r="A140" s="223" t="s">
        <v>245</v>
      </c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</row>
    <row r="141" spans="1:14">
      <c r="A141" s="223" t="s">
        <v>246</v>
      </c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</row>
    <row r="142" spans="1:14">
      <c r="A142" s="223" t="s">
        <v>247</v>
      </c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  <row r="143" spans="1:14" ht="9" customHeight="1">
      <c r="A143" s="223" t="s">
        <v>248</v>
      </c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</row>
    <row r="144" spans="1:14" ht="9" customHeight="1">
      <c r="A144" s="223" t="s">
        <v>249</v>
      </c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  <row r="145" spans="1:14" ht="9" customHeight="1">
      <c r="A145" s="215" t="s">
        <v>175</v>
      </c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</row>
  </sheetData>
  <mergeCells count="24">
    <mergeCell ref="A145:N145"/>
    <mergeCell ref="A134:N134"/>
    <mergeCell ref="A135:N135"/>
    <mergeCell ref="A136:N136"/>
    <mergeCell ref="A137:N137"/>
    <mergeCell ref="A138:N138"/>
    <mergeCell ref="A139:N139"/>
    <mergeCell ref="A140:N140"/>
    <mergeCell ref="A141:N141"/>
    <mergeCell ref="A142:N142"/>
    <mergeCell ref="A143:N143"/>
    <mergeCell ref="A144:N144"/>
    <mergeCell ref="A133:N133"/>
    <mergeCell ref="A1:N1"/>
    <mergeCell ref="A3:A4"/>
    <mergeCell ref="B3:G3"/>
    <mergeCell ref="I3:N3"/>
    <mergeCell ref="A126:N126"/>
    <mergeCell ref="A127:N127"/>
    <mergeCell ref="A128:N128"/>
    <mergeCell ref="A129:N129"/>
    <mergeCell ref="A130:N130"/>
    <mergeCell ref="A131:N131"/>
    <mergeCell ref="A132:N132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33"/>
  <sheetViews>
    <sheetView showGridLines="0" zoomScaleNormal="100" workbookViewId="0">
      <selection sqref="A1:N1"/>
    </sheetView>
  </sheetViews>
  <sheetFormatPr defaultColWidth="9.14453125" defaultRowHeight="9"/>
  <cols>
    <col min="1" max="1" width="21.7890625" style="3" customWidth="1"/>
    <col min="2" max="7" width="6.3203125" style="3" customWidth="1"/>
    <col min="8" max="8" width="0.8046875" style="3" customWidth="1"/>
    <col min="9" max="14" width="6.3203125" style="3" customWidth="1"/>
    <col min="15" max="16384" width="9.14453125" style="3"/>
  </cols>
  <sheetData>
    <row r="1" spans="1:14" s="23" customFormat="1" ht="27" customHeight="1">
      <c r="A1" s="222" t="s">
        <v>847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4.5" customHeight="1"/>
    <row r="3" spans="1:14" ht="16.5" customHeight="1">
      <c r="A3" s="224" t="s">
        <v>806</v>
      </c>
      <c r="B3" s="226" t="s">
        <v>250</v>
      </c>
      <c r="C3" s="226"/>
      <c r="D3" s="226"/>
      <c r="E3" s="226"/>
      <c r="F3" s="226"/>
      <c r="G3" s="226"/>
      <c r="H3" s="34"/>
      <c r="I3" s="226" t="s">
        <v>251</v>
      </c>
      <c r="J3" s="226"/>
      <c r="K3" s="226"/>
      <c r="L3" s="226"/>
      <c r="M3" s="226"/>
      <c r="N3" s="226"/>
    </row>
    <row r="4" spans="1:14" s="25" customFormat="1" ht="16.5" customHeight="1">
      <c r="A4" s="225"/>
      <c r="B4" s="24">
        <v>2013</v>
      </c>
      <c r="C4" s="24">
        <v>2014</v>
      </c>
      <c r="D4" s="24">
        <v>2015</v>
      </c>
      <c r="E4" s="24">
        <v>2016</v>
      </c>
      <c r="F4" s="24">
        <v>2017</v>
      </c>
      <c r="G4" s="24">
        <v>2018</v>
      </c>
      <c r="H4" s="35"/>
      <c r="I4" s="24">
        <v>2013</v>
      </c>
      <c r="J4" s="24">
        <v>2014</v>
      </c>
      <c r="K4" s="24">
        <v>2015</v>
      </c>
      <c r="L4" s="24">
        <v>2016</v>
      </c>
      <c r="M4" s="24">
        <v>2017</v>
      </c>
      <c r="N4" s="24">
        <v>2018</v>
      </c>
    </row>
    <row r="5" spans="1:14" ht="4.5" customHeight="1"/>
    <row r="6" spans="1:14" ht="9" customHeight="1">
      <c r="A6" s="3" t="s">
        <v>252</v>
      </c>
      <c r="B6" s="36">
        <v>1161</v>
      </c>
      <c r="C6" s="36">
        <v>1277</v>
      </c>
      <c r="D6" s="36">
        <v>1222</v>
      </c>
      <c r="E6" s="36">
        <v>1223</v>
      </c>
      <c r="F6" s="36">
        <v>1353</v>
      </c>
      <c r="G6" s="36">
        <v>1301</v>
      </c>
      <c r="H6" s="36"/>
      <c r="I6" s="36">
        <v>1031</v>
      </c>
      <c r="J6" s="36">
        <v>999</v>
      </c>
      <c r="K6" s="36">
        <v>1014</v>
      </c>
      <c r="L6" s="36">
        <v>992</v>
      </c>
      <c r="M6" s="36">
        <v>1250</v>
      </c>
      <c r="N6" s="36">
        <v>1230</v>
      </c>
    </row>
    <row r="7" spans="1:14" ht="9" customHeight="1">
      <c r="A7" s="3" t="s">
        <v>11</v>
      </c>
      <c r="B7" s="36" t="s">
        <v>9</v>
      </c>
      <c r="C7" s="36" t="s">
        <v>9</v>
      </c>
      <c r="D7" s="36" t="s">
        <v>9</v>
      </c>
      <c r="E7" s="36" t="s">
        <v>9</v>
      </c>
      <c r="F7" s="36" t="s">
        <v>9</v>
      </c>
      <c r="G7" s="36" t="s">
        <v>9</v>
      </c>
      <c r="H7" s="36"/>
      <c r="I7" s="36" t="s">
        <v>9</v>
      </c>
      <c r="J7" s="36" t="s">
        <v>9</v>
      </c>
      <c r="K7" s="36" t="s">
        <v>9</v>
      </c>
      <c r="L7" s="36" t="s">
        <v>9</v>
      </c>
      <c r="M7" s="36" t="s">
        <v>9</v>
      </c>
      <c r="N7" s="36" t="s">
        <v>9</v>
      </c>
    </row>
    <row r="8" spans="1:14" ht="9" customHeight="1">
      <c r="A8" s="3" t="s">
        <v>12</v>
      </c>
      <c r="B8" s="36" t="s">
        <v>9</v>
      </c>
      <c r="C8" s="36" t="s">
        <v>9</v>
      </c>
      <c r="D8" s="36" t="s">
        <v>9</v>
      </c>
      <c r="E8" s="36" t="s">
        <v>9</v>
      </c>
      <c r="F8" s="36" t="s">
        <v>9</v>
      </c>
      <c r="G8" s="36" t="s">
        <v>9</v>
      </c>
      <c r="H8" s="36"/>
      <c r="I8" s="36" t="s">
        <v>9</v>
      </c>
      <c r="J8" s="36" t="s">
        <v>9</v>
      </c>
      <c r="K8" s="36" t="s">
        <v>9</v>
      </c>
      <c r="L8" s="36" t="s">
        <v>9</v>
      </c>
      <c r="M8" s="36" t="s">
        <v>9</v>
      </c>
      <c r="N8" s="36" t="s">
        <v>9</v>
      </c>
    </row>
    <row r="9" spans="1:14" ht="9" customHeight="1">
      <c r="A9" s="3" t="s">
        <v>13</v>
      </c>
      <c r="B9" s="36" t="s">
        <v>9</v>
      </c>
      <c r="C9" s="36" t="s">
        <v>9</v>
      </c>
      <c r="D9" s="36" t="s">
        <v>9</v>
      </c>
      <c r="E9" s="36" t="s">
        <v>9</v>
      </c>
      <c r="F9" s="36" t="s">
        <v>9</v>
      </c>
      <c r="G9" s="36" t="s">
        <v>9</v>
      </c>
      <c r="H9" s="36"/>
      <c r="I9" s="36" t="s">
        <v>9</v>
      </c>
      <c r="J9" s="36" t="s">
        <v>9</v>
      </c>
      <c r="K9" s="36" t="s">
        <v>9</v>
      </c>
      <c r="L9" s="36" t="s">
        <v>9</v>
      </c>
      <c r="M9" s="36" t="s">
        <v>9</v>
      </c>
      <c r="N9" s="36" t="s">
        <v>9</v>
      </c>
    </row>
    <row r="10" spans="1:14" ht="9" customHeight="1">
      <c r="A10" s="3" t="s">
        <v>14</v>
      </c>
      <c r="B10" s="36" t="s">
        <v>9</v>
      </c>
      <c r="C10" s="36" t="s">
        <v>9</v>
      </c>
      <c r="D10" s="36" t="s">
        <v>9</v>
      </c>
      <c r="E10" s="36" t="s">
        <v>9</v>
      </c>
      <c r="F10" s="36" t="s">
        <v>9</v>
      </c>
      <c r="G10" s="36" t="s">
        <v>9</v>
      </c>
      <c r="H10" s="36"/>
      <c r="I10" s="36" t="s">
        <v>9</v>
      </c>
      <c r="J10" s="36" t="s">
        <v>9</v>
      </c>
      <c r="K10" s="36" t="s">
        <v>9</v>
      </c>
      <c r="L10" s="36" t="s">
        <v>9</v>
      </c>
      <c r="M10" s="36" t="s">
        <v>9</v>
      </c>
      <c r="N10" s="36" t="s">
        <v>9</v>
      </c>
    </row>
    <row r="11" spans="1:14" ht="9" customHeight="1">
      <c r="A11" s="3" t="s">
        <v>15</v>
      </c>
      <c r="B11" s="36" t="s">
        <v>9</v>
      </c>
      <c r="C11" s="36" t="s">
        <v>9</v>
      </c>
      <c r="D11" s="36" t="s">
        <v>9</v>
      </c>
      <c r="E11" s="36" t="s">
        <v>9</v>
      </c>
      <c r="F11" s="36" t="s">
        <v>9</v>
      </c>
      <c r="G11" s="36" t="s">
        <v>9</v>
      </c>
      <c r="H11" s="36"/>
      <c r="I11" s="36" t="s">
        <v>9</v>
      </c>
      <c r="J11" s="36" t="s">
        <v>9</v>
      </c>
      <c r="K11" s="36" t="s">
        <v>9</v>
      </c>
      <c r="L11" s="36" t="s">
        <v>9</v>
      </c>
      <c r="M11" s="36" t="s">
        <v>9</v>
      </c>
      <c r="N11" s="36" t="s">
        <v>9</v>
      </c>
    </row>
    <row r="12" spans="1:14" ht="9" customHeight="1">
      <c r="A12" s="3" t="s">
        <v>16</v>
      </c>
      <c r="B12" s="36" t="s">
        <v>9</v>
      </c>
      <c r="C12" s="36" t="s">
        <v>9</v>
      </c>
      <c r="D12" s="36" t="s">
        <v>9</v>
      </c>
      <c r="E12" s="36" t="s">
        <v>9</v>
      </c>
      <c r="F12" s="36" t="s">
        <v>9</v>
      </c>
      <c r="G12" s="36" t="s">
        <v>9</v>
      </c>
      <c r="H12" s="36"/>
      <c r="I12" s="36" t="s">
        <v>9</v>
      </c>
      <c r="J12" s="36" t="s">
        <v>9</v>
      </c>
      <c r="K12" s="36" t="s">
        <v>9</v>
      </c>
      <c r="L12" s="36" t="s">
        <v>9</v>
      </c>
      <c r="M12" s="36" t="s">
        <v>9</v>
      </c>
      <c r="N12" s="36" t="s">
        <v>9</v>
      </c>
    </row>
    <row r="13" spans="1:14" ht="9" customHeight="1">
      <c r="A13" s="3" t="s">
        <v>17</v>
      </c>
      <c r="B13" s="36" t="s">
        <v>9</v>
      </c>
      <c r="C13" s="36" t="s">
        <v>9</v>
      </c>
      <c r="D13" s="36" t="s">
        <v>9</v>
      </c>
      <c r="E13" s="36" t="s">
        <v>9</v>
      </c>
      <c r="F13" s="36" t="s">
        <v>9</v>
      </c>
      <c r="G13" s="36" t="s">
        <v>9</v>
      </c>
      <c r="H13" s="36"/>
      <c r="I13" s="36" t="s">
        <v>9</v>
      </c>
      <c r="J13" s="36" t="s">
        <v>9</v>
      </c>
      <c r="K13" s="36" t="s">
        <v>9</v>
      </c>
      <c r="L13" s="36" t="s">
        <v>9</v>
      </c>
      <c r="M13" s="36" t="s">
        <v>9</v>
      </c>
      <c r="N13" s="36" t="s">
        <v>9</v>
      </c>
    </row>
    <row r="14" spans="1:14" ht="9" customHeight="1">
      <c r="A14" s="3" t="s">
        <v>18</v>
      </c>
      <c r="B14" s="36" t="s">
        <v>9</v>
      </c>
      <c r="C14" s="36" t="s">
        <v>9</v>
      </c>
      <c r="D14" s="36" t="s">
        <v>9</v>
      </c>
      <c r="E14" s="36" t="s">
        <v>9</v>
      </c>
      <c r="F14" s="36" t="s">
        <v>9</v>
      </c>
      <c r="G14" s="36" t="s">
        <v>9</v>
      </c>
      <c r="H14" s="36"/>
      <c r="I14" s="36" t="s">
        <v>9</v>
      </c>
      <c r="J14" s="36" t="s">
        <v>9</v>
      </c>
      <c r="K14" s="36" t="s">
        <v>9</v>
      </c>
      <c r="L14" s="36" t="s">
        <v>9</v>
      </c>
      <c r="M14" s="36" t="s">
        <v>9</v>
      </c>
      <c r="N14" s="36" t="s">
        <v>9</v>
      </c>
    </row>
    <row r="15" spans="1:14" ht="9" customHeight="1">
      <c r="A15" s="3" t="s">
        <v>19</v>
      </c>
      <c r="B15" s="36" t="s">
        <v>9</v>
      </c>
      <c r="C15" s="36" t="s">
        <v>9</v>
      </c>
      <c r="D15" s="36" t="s">
        <v>9</v>
      </c>
      <c r="E15" s="36" t="s">
        <v>9</v>
      </c>
      <c r="F15" s="36" t="s">
        <v>9</v>
      </c>
      <c r="G15" s="36" t="s">
        <v>9</v>
      </c>
      <c r="H15" s="36"/>
      <c r="I15" s="36" t="s">
        <v>9</v>
      </c>
      <c r="J15" s="36" t="s">
        <v>9</v>
      </c>
      <c r="K15" s="36" t="s">
        <v>9</v>
      </c>
      <c r="L15" s="36" t="s">
        <v>9</v>
      </c>
      <c r="M15" s="36" t="s">
        <v>9</v>
      </c>
      <c r="N15" s="36" t="s">
        <v>9</v>
      </c>
    </row>
    <row r="16" spans="1:14" ht="9" customHeight="1">
      <c r="A16" s="3" t="s">
        <v>135</v>
      </c>
      <c r="B16" s="36" t="s">
        <v>9</v>
      </c>
      <c r="C16" s="36" t="s">
        <v>9</v>
      </c>
      <c r="D16" s="36" t="s">
        <v>9</v>
      </c>
      <c r="E16" s="36" t="s">
        <v>9</v>
      </c>
      <c r="F16" s="36" t="s">
        <v>9</v>
      </c>
      <c r="G16" s="36" t="s">
        <v>9</v>
      </c>
      <c r="H16" s="36"/>
      <c r="I16" s="36" t="s">
        <v>9</v>
      </c>
      <c r="J16" s="36" t="s">
        <v>9</v>
      </c>
      <c r="K16" s="36" t="s">
        <v>9</v>
      </c>
      <c r="L16" s="36" t="s">
        <v>9</v>
      </c>
      <c r="M16" s="36" t="s">
        <v>9</v>
      </c>
      <c r="N16" s="36" t="s">
        <v>9</v>
      </c>
    </row>
    <row r="17" spans="1:14" ht="9" customHeight="1">
      <c r="A17" s="3" t="s">
        <v>21</v>
      </c>
      <c r="B17" s="36" t="s">
        <v>9</v>
      </c>
      <c r="C17" s="36" t="s">
        <v>9</v>
      </c>
      <c r="D17" s="36" t="s">
        <v>9</v>
      </c>
      <c r="E17" s="36" t="s">
        <v>9</v>
      </c>
      <c r="F17" s="36" t="s">
        <v>9</v>
      </c>
      <c r="G17" s="36" t="s">
        <v>9</v>
      </c>
      <c r="H17" s="36"/>
      <c r="I17" s="36">
        <v>367</v>
      </c>
      <c r="J17" s="36">
        <v>358</v>
      </c>
      <c r="K17" s="36">
        <v>375</v>
      </c>
      <c r="L17" s="36">
        <v>377</v>
      </c>
      <c r="M17" s="36">
        <v>346</v>
      </c>
      <c r="N17" s="36">
        <v>419</v>
      </c>
    </row>
    <row r="18" spans="1:14" ht="9" customHeight="1">
      <c r="A18" s="3" t="s">
        <v>22</v>
      </c>
      <c r="B18" s="36" t="s">
        <v>9</v>
      </c>
      <c r="C18" s="36" t="s">
        <v>9</v>
      </c>
      <c r="D18" s="36" t="s">
        <v>9</v>
      </c>
      <c r="E18" s="36" t="s">
        <v>9</v>
      </c>
      <c r="F18" s="36" t="s">
        <v>9</v>
      </c>
      <c r="G18" s="36" t="s">
        <v>9</v>
      </c>
      <c r="H18" s="36"/>
      <c r="I18" s="36" t="s">
        <v>9</v>
      </c>
      <c r="J18" s="36" t="s">
        <v>9</v>
      </c>
      <c r="K18" s="36" t="s">
        <v>9</v>
      </c>
      <c r="L18" s="36" t="s">
        <v>9</v>
      </c>
      <c r="M18" s="36" t="s">
        <v>9</v>
      </c>
      <c r="N18" s="36" t="s">
        <v>9</v>
      </c>
    </row>
    <row r="19" spans="1:14" ht="9" customHeight="1">
      <c r="A19" s="3" t="s">
        <v>23</v>
      </c>
      <c r="B19" s="36" t="s">
        <v>9</v>
      </c>
      <c r="C19" s="36" t="s">
        <v>9</v>
      </c>
      <c r="D19" s="36" t="s">
        <v>9</v>
      </c>
      <c r="E19" s="36" t="s">
        <v>9</v>
      </c>
      <c r="F19" s="36" t="s">
        <v>9</v>
      </c>
      <c r="G19" s="36" t="s">
        <v>9</v>
      </c>
      <c r="H19" s="36"/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</row>
    <row r="20" spans="1:14" ht="9" customHeight="1">
      <c r="A20" s="3" t="s">
        <v>24</v>
      </c>
      <c r="B20" s="36" t="s">
        <v>9</v>
      </c>
      <c r="C20" s="36" t="s">
        <v>9</v>
      </c>
      <c r="D20" s="36" t="s">
        <v>9</v>
      </c>
      <c r="E20" s="36" t="s">
        <v>9</v>
      </c>
      <c r="F20" s="36" t="s">
        <v>9</v>
      </c>
      <c r="G20" s="36" t="s">
        <v>9</v>
      </c>
      <c r="H20" s="36"/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</row>
    <row r="21" spans="1:14" ht="9" customHeight="1">
      <c r="A21" s="3" t="s">
        <v>25</v>
      </c>
      <c r="B21" s="36" t="s">
        <v>9</v>
      </c>
      <c r="C21" s="36" t="s">
        <v>9</v>
      </c>
      <c r="D21" s="36" t="s">
        <v>9</v>
      </c>
      <c r="E21" s="36" t="s">
        <v>9</v>
      </c>
      <c r="F21" s="36" t="s">
        <v>9</v>
      </c>
      <c r="G21" s="36" t="s">
        <v>9</v>
      </c>
      <c r="H21" s="36"/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</row>
    <row r="22" spans="1:14" ht="9" customHeight="1">
      <c r="A22" s="3" t="s">
        <v>26</v>
      </c>
      <c r="B22" s="36" t="s">
        <v>9</v>
      </c>
      <c r="C22" s="36" t="s">
        <v>9</v>
      </c>
      <c r="D22" s="36" t="s">
        <v>9</v>
      </c>
      <c r="E22" s="36" t="s">
        <v>9</v>
      </c>
      <c r="F22" s="36" t="s">
        <v>9</v>
      </c>
      <c r="G22" s="36" t="s">
        <v>9</v>
      </c>
      <c r="H22" s="36"/>
      <c r="I22" s="36" t="s">
        <v>9</v>
      </c>
      <c r="J22" s="36" t="s">
        <v>9</v>
      </c>
      <c r="K22" s="36" t="s">
        <v>9</v>
      </c>
      <c r="L22" s="36" t="s">
        <v>9</v>
      </c>
      <c r="M22" s="36" t="s">
        <v>9</v>
      </c>
      <c r="N22" s="36" t="s">
        <v>9</v>
      </c>
    </row>
    <row r="23" spans="1:14" ht="9" customHeight="1">
      <c r="A23" s="3" t="s">
        <v>27</v>
      </c>
      <c r="B23" s="36">
        <v>2127</v>
      </c>
      <c r="C23" s="36">
        <v>1962</v>
      </c>
      <c r="D23" s="36">
        <v>2050</v>
      </c>
      <c r="E23" s="36">
        <v>2041</v>
      </c>
      <c r="F23" s="36">
        <v>1973</v>
      </c>
      <c r="G23" s="36">
        <v>1978</v>
      </c>
      <c r="H23" s="36"/>
      <c r="I23" s="36">
        <v>9516</v>
      </c>
      <c r="J23" s="36">
        <v>9488</v>
      </c>
      <c r="K23" s="36">
        <v>10889</v>
      </c>
      <c r="L23" s="36">
        <v>10077</v>
      </c>
      <c r="M23" s="36">
        <v>10049</v>
      </c>
      <c r="N23" s="36">
        <v>10090</v>
      </c>
    </row>
    <row r="24" spans="1:14" ht="9" customHeight="1">
      <c r="A24" s="3" t="s">
        <v>28</v>
      </c>
      <c r="B24" s="36" t="s">
        <v>9</v>
      </c>
      <c r="C24" s="36" t="s">
        <v>9</v>
      </c>
      <c r="D24" s="36" t="s">
        <v>9</v>
      </c>
      <c r="E24" s="36" t="s">
        <v>9</v>
      </c>
      <c r="F24" s="36" t="s">
        <v>9</v>
      </c>
      <c r="G24" s="36" t="s">
        <v>9</v>
      </c>
      <c r="H24" s="36"/>
      <c r="I24" s="36" t="s">
        <v>9</v>
      </c>
      <c r="J24" s="36" t="s">
        <v>9</v>
      </c>
      <c r="K24" s="36" t="s">
        <v>9</v>
      </c>
      <c r="L24" s="36" t="s">
        <v>9</v>
      </c>
      <c r="M24" s="36" t="s">
        <v>9</v>
      </c>
      <c r="N24" s="36" t="s">
        <v>9</v>
      </c>
    </row>
    <row r="25" spans="1:14" ht="9" customHeight="1">
      <c r="A25" s="3" t="s">
        <v>29</v>
      </c>
      <c r="B25" s="36">
        <v>290</v>
      </c>
      <c r="C25" s="36">
        <v>283</v>
      </c>
      <c r="D25" s="36">
        <v>277</v>
      </c>
      <c r="E25" s="36">
        <v>352</v>
      </c>
      <c r="F25" s="36">
        <v>268</v>
      </c>
      <c r="G25" s="36">
        <v>294</v>
      </c>
      <c r="H25" s="36"/>
      <c r="I25" s="36" t="s">
        <v>9</v>
      </c>
      <c r="J25" s="36" t="s">
        <v>9</v>
      </c>
      <c r="K25" s="36" t="s">
        <v>9</v>
      </c>
      <c r="L25" s="36" t="s">
        <v>9</v>
      </c>
      <c r="M25" s="36" t="s">
        <v>9</v>
      </c>
      <c r="N25" s="36" t="s">
        <v>9</v>
      </c>
    </row>
    <row r="26" spans="1:14" ht="9" customHeight="1">
      <c r="A26" s="3" t="s">
        <v>30</v>
      </c>
      <c r="B26" s="36" t="s">
        <v>9</v>
      </c>
      <c r="C26" s="36" t="s">
        <v>9</v>
      </c>
      <c r="D26" s="36" t="s">
        <v>9</v>
      </c>
      <c r="E26" s="36" t="s">
        <v>9</v>
      </c>
      <c r="F26" s="36" t="s">
        <v>9</v>
      </c>
      <c r="G26" s="36" t="s">
        <v>9</v>
      </c>
      <c r="H26" s="36"/>
      <c r="I26" s="36">
        <v>1703</v>
      </c>
      <c r="J26" s="36">
        <v>2700</v>
      </c>
      <c r="K26" s="36">
        <v>2842</v>
      </c>
      <c r="L26" s="36">
        <v>2843</v>
      </c>
      <c r="M26" s="36">
        <v>2833</v>
      </c>
      <c r="N26" s="36">
        <v>2816</v>
      </c>
    </row>
    <row r="27" spans="1:14" ht="9" customHeight="1">
      <c r="A27" s="3" t="s">
        <v>31</v>
      </c>
      <c r="B27" s="36" t="s">
        <v>9</v>
      </c>
      <c r="C27" s="36" t="s">
        <v>9</v>
      </c>
      <c r="D27" s="36" t="s">
        <v>9</v>
      </c>
      <c r="E27" s="36" t="s">
        <v>9</v>
      </c>
      <c r="F27" s="36" t="s">
        <v>9</v>
      </c>
      <c r="G27" s="36" t="s">
        <v>9</v>
      </c>
      <c r="H27" s="36"/>
      <c r="I27" s="36" t="s">
        <v>9</v>
      </c>
      <c r="J27" s="36" t="s">
        <v>9</v>
      </c>
      <c r="K27" s="36" t="s">
        <v>9</v>
      </c>
      <c r="L27" s="36" t="s">
        <v>9</v>
      </c>
      <c r="M27" s="36" t="s">
        <v>9</v>
      </c>
      <c r="N27" s="36" t="s">
        <v>9</v>
      </c>
    </row>
    <row r="28" spans="1:14" ht="9" customHeight="1">
      <c r="A28" s="3" t="s">
        <v>138</v>
      </c>
      <c r="B28" s="36" t="s">
        <v>9</v>
      </c>
      <c r="C28" s="36" t="s">
        <v>9</v>
      </c>
      <c r="D28" s="36" t="s">
        <v>9</v>
      </c>
      <c r="E28" s="36" t="s">
        <v>9</v>
      </c>
      <c r="F28" s="36" t="s">
        <v>9</v>
      </c>
      <c r="G28" s="36" t="s">
        <v>9</v>
      </c>
      <c r="H28" s="36"/>
      <c r="I28" s="36" t="s">
        <v>9</v>
      </c>
      <c r="J28" s="36" t="s">
        <v>9</v>
      </c>
      <c r="K28" s="36" t="s">
        <v>9</v>
      </c>
      <c r="L28" s="36" t="s">
        <v>9</v>
      </c>
      <c r="M28" s="36" t="s">
        <v>9</v>
      </c>
      <c r="N28" s="36" t="s">
        <v>9</v>
      </c>
    </row>
    <row r="29" spans="1:14" ht="9" customHeight="1">
      <c r="A29" s="3" t="s">
        <v>33</v>
      </c>
      <c r="B29" s="36" t="s">
        <v>9</v>
      </c>
      <c r="C29" s="36" t="s">
        <v>9</v>
      </c>
      <c r="D29" s="36" t="s">
        <v>9</v>
      </c>
      <c r="E29" s="36" t="s">
        <v>9</v>
      </c>
      <c r="F29" s="36" t="s">
        <v>9</v>
      </c>
      <c r="G29" s="36" t="s">
        <v>9</v>
      </c>
      <c r="H29" s="36"/>
      <c r="I29" s="36" t="s">
        <v>9</v>
      </c>
      <c r="J29" s="36" t="s">
        <v>9</v>
      </c>
      <c r="K29" s="36" t="s">
        <v>9</v>
      </c>
      <c r="L29" s="36" t="s">
        <v>9</v>
      </c>
      <c r="M29" s="36" t="s">
        <v>9</v>
      </c>
      <c r="N29" s="36" t="s">
        <v>9</v>
      </c>
    </row>
    <row r="30" spans="1:14" ht="9" customHeight="1">
      <c r="A30" s="3" t="s">
        <v>34</v>
      </c>
      <c r="B30" s="36" t="s">
        <v>9</v>
      </c>
      <c r="C30" s="36" t="s">
        <v>9</v>
      </c>
      <c r="D30" s="36" t="s">
        <v>9</v>
      </c>
      <c r="E30" s="36" t="s">
        <v>9</v>
      </c>
      <c r="F30" s="36" t="s">
        <v>9</v>
      </c>
      <c r="G30" s="36" t="s">
        <v>9</v>
      </c>
      <c r="H30" s="36"/>
      <c r="I30" s="36" t="s">
        <v>9</v>
      </c>
      <c r="J30" s="36" t="s">
        <v>9</v>
      </c>
      <c r="K30" s="36" t="s">
        <v>9</v>
      </c>
      <c r="L30" s="36" t="s">
        <v>9</v>
      </c>
      <c r="M30" s="36" t="s">
        <v>9</v>
      </c>
      <c r="N30" s="36" t="s">
        <v>9</v>
      </c>
    </row>
    <row r="31" spans="1:14" ht="9" customHeight="1">
      <c r="A31" s="3" t="s">
        <v>35</v>
      </c>
      <c r="B31" s="36" t="s">
        <v>9</v>
      </c>
      <c r="C31" s="36" t="s">
        <v>9</v>
      </c>
      <c r="D31" s="36" t="s">
        <v>9</v>
      </c>
      <c r="E31" s="36" t="s">
        <v>9</v>
      </c>
      <c r="F31" s="36" t="s">
        <v>9</v>
      </c>
      <c r="G31" s="36" t="s">
        <v>9</v>
      </c>
      <c r="H31" s="36"/>
      <c r="I31" s="36" t="s">
        <v>9</v>
      </c>
      <c r="J31" s="36" t="s">
        <v>9</v>
      </c>
      <c r="K31" s="36" t="s">
        <v>9</v>
      </c>
      <c r="L31" s="36" t="s">
        <v>9</v>
      </c>
      <c r="M31" s="36" t="s">
        <v>9</v>
      </c>
      <c r="N31" s="36" t="s">
        <v>9</v>
      </c>
    </row>
    <row r="32" spans="1:14" ht="9" customHeight="1">
      <c r="A32" s="3" t="s">
        <v>36</v>
      </c>
      <c r="B32" s="36" t="s">
        <v>9</v>
      </c>
      <c r="C32" s="36" t="s">
        <v>9</v>
      </c>
      <c r="D32" s="36" t="s">
        <v>9</v>
      </c>
      <c r="E32" s="36" t="s">
        <v>9</v>
      </c>
      <c r="F32" s="36" t="s">
        <v>9</v>
      </c>
      <c r="G32" s="36" t="s">
        <v>9</v>
      </c>
      <c r="H32" s="36"/>
      <c r="I32" s="36" t="s">
        <v>9</v>
      </c>
      <c r="J32" s="36" t="s">
        <v>9</v>
      </c>
      <c r="K32" s="36" t="s">
        <v>9</v>
      </c>
      <c r="L32" s="36" t="s">
        <v>9</v>
      </c>
      <c r="M32" s="36" t="s">
        <v>9</v>
      </c>
      <c r="N32" s="36" t="s">
        <v>9</v>
      </c>
    </row>
    <row r="33" spans="1:14" ht="9" customHeight="1">
      <c r="A33" s="3" t="s">
        <v>37</v>
      </c>
      <c r="B33" s="36" t="s">
        <v>9</v>
      </c>
      <c r="C33" s="36" t="s">
        <v>9</v>
      </c>
      <c r="D33" s="36" t="s">
        <v>9</v>
      </c>
      <c r="E33" s="36" t="s">
        <v>9</v>
      </c>
      <c r="F33" s="36" t="s">
        <v>9</v>
      </c>
      <c r="G33" s="36" t="s">
        <v>9</v>
      </c>
      <c r="H33" s="36"/>
      <c r="I33" s="36" t="s">
        <v>9</v>
      </c>
      <c r="J33" s="36" t="s">
        <v>9</v>
      </c>
      <c r="K33" s="36" t="s">
        <v>9</v>
      </c>
      <c r="L33" s="36" t="s">
        <v>9</v>
      </c>
      <c r="M33" s="36" t="s">
        <v>9</v>
      </c>
      <c r="N33" s="36" t="s">
        <v>9</v>
      </c>
    </row>
    <row r="34" spans="1:14" ht="9" customHeight="1">
      <c r="A34" s="3" t="s">
        <v>38</v>
      </c>
      <c r="B34" s="36" t="s">
        <v>9</v>
      </c>
      <c r="C34" s="36" t="s">
        <v>9</v>
      </c>
      <c r="D34" s="36" t="s">
        <v>9</v>
      </c>
      <c r="E34" s="36" t="s">
        <v>9</v>
      </c>
      <c r="F34" s="36" t="s">
        <v>9</v>
      </c>
      <c r="G34" s="36" t="s">
        <v>9</v>
      </c>
      <c r="H34" s="36"/>
      <c r="I34" s="36" t="s">
        <v>9</v>
      </c>
      <c r="J34" s="36" t="s">
        <v>9</v>
      </c>
      <c r="K34" s="36" t="s">
        <v>9</v>
      </c>
      <c r="L34" s="36" t="s">
        <v>9</v>
      </c>
      <c r="M34" s="36" t="s">
        <v>9</v>
      </c>
      <c r="N34" s="36" t="s">
        <v>9</v>
      </c>
    </row>
    <row r="35" spans="1:14" ht="9" customHeight="1">
      <c r="A35" s="3" t="s">
        <v>39</v>
      </c>
      <c r="B35" s="36" t="s">
        <v>9</v>
      </c>
      <c r="C35" s="36" t="s">
        <v>9</v>
      </c>
      <c r="D35" s="36" t="s">
        <v>9</v>
      </c>
      <c r="E35" s="36" t="s">
        <v>9</v>
      </c>
      <c r="F35" s="36" t="s">
        <v>9</v>
      </c>
      <c r="G35" s="36" t="s">
        <v>9</v>
      </c>
      <c r="H35" s="36"/>
      <c r="I35" s="36" t="s">
        <v>9</v>
      </c>
      <c r="J35" s="36" t="s">
        <v>9</v>
      </c>
      <c r="K35" s="36" t="s">
        <v>9</v>
      </c>
      <c r="L35" s="36" t="s">
        <v>9</v>
      </c>
      <c r="M35" s="36" t="s">
        <v>9</v>
      </c>
      <c r="N35" s="36" t="s">
        <v>9</v>
      </c>
    </row>
    <row r="36" spans="1:14" ht="9" customHeight="1">
      <c r="A36" s="3" t="s">
        <v>40</v>
      </c>
      <c r="B36" s="36" t="s">
        <v>9</v>
      </c>
      <c r="C36" s="36" t="s">
        <v>9</v>
      </c>
      <c r="D36" s="36" t="s">
        <v>9</v>
      </c>
      <c r="E36" s="36" t="s">
        <v>9</v>
      </c>
      <c r="F36" s="36" t="s">
        <v>9</v>
      </c>
      <c r="G36" s="36" t="s">
        <v>9</v>
      </c>
      <c r="H36" s="36"/>
      <c r="I36" s="36" t="s">
        <v>9</v>
      </c>
      <c r="J36" s="36" t="s">
        <v>9</v>
      </c>
      <c r="K36" s="36" t="s">
        <v>9</v>
      </c>
      <c r="L36" s="36" t="s">
        <v>9</v>
      </c>
      <c r="M36" s="36" t="s">
        <v>9</v>
      </c>
      <c r="N36" s="36" t="s">
        <v>9</v>
      </c>
    </row>
    <row r="37" spans="1:14" ht="9" customHeight="1">
      <c r="A37" s="3" t="s">
        <v>41</v>
      </c>
      <c r="B37" s="36">
        <v>275</v>
      </c>
      <c r="C37" s="36">
        <v>422</v>
      </c>
      <c r="D37" s="36">
        <v>867</v>
      </c>
      <c r="E37" s="36">
        <v>1388</v>
      </c>
      <c r="F37" s="36">
        <v>1400</v>
      </c>
      <c r="G37" s="36">
        <v>1096</v>
      </c>
      <c r="H37" s="36"/>
      <c r="I37" s="36" t="s">
        <v>9</v>
      </c>
      <c r="J37" s="36" t="s">
        <v>9</v>
      </c>
      <c r="K37" s="36" t="s">
        <v>9</v>
      </c>
      <c r="L37" s="36" t="s">
        <v>9</v>
      </c>
      <c r="M37" s="36" t="s">
        <v>9</v>
      </c>
      <c r="N37" s="36" t="s">
        <v>9</v>
      </c>
    </row>
    <row r="38" spans="1:14" ht="9" customHeight="1">
      <c r="A38" s="3" t="s">
        <v>42</v>
      </c>
      <c r="B38" s="36">
        <v>643</v>
      </c>
      <c r="C38" s="36">
        <v>642</v>
      </c>
      <c r="D38" s="36">
        <v>640</v>
      </c>
      <c r="E38" s="36">
        <v>657</v>
      </c>
      <c r="F38" s="36">
        <v>719</v>
      </c>
      <c r="G38" s="36">
        <v>717</v>
      </c>
      <c r="H38" s="36"/>
      <c r="I38" s="36" t="s">
        <v>9</v>
      </c>
      <c r="J38" s="36" t="s">
        <v>9</v>
      </c>
      <c r="K38" s="36" t="s">
        <v>9</v>
      </c>
      <c r="L38" s="36" t="s">
        <v>9</v>
      </c>
      <c r="M38" s="36" t="s">
        <v>9</v>
      </c>
      <c r="N38" s="36" t="s">
        <v>9</v>
      </c>
    </row>
    <row r="39" spans="1:14" ht="9" customHeight="1">
      <c r="A39" s="3" t="s">
        <v>43</v>
      </c>
      <c r="B39" s="36" t="s">
        <v>9</v>
      </c>
      <c r="C39" s="36" t="s">
        <v>9</v>
      </c>
      <c r="D39" s="36" t="s">
        <v>9</v>
      </c>
      <c r="E39" s="36" t="s">
        <v>9</v>
      </c>
      <c r="F39" s="36" t="s">
        <v>9</v>
      </c>
      <c r="G39" s="36" t="s">
        <v>9</v>
      </c>
      <c r="H39" s="36"/>
      <c r="I39" s="36" t="s">
        <v>9</v>
      </c>
      <c r="J39" s="36" t="s">
        <v>9</v>
      </c>
      <c r="K39" s="36" t="s">
        <v>9</v>
      </c>
      <c r="L39" s="36" t="s">
        <v>9</v>
      </c>
      <c r="M39" s="36" t="s">
        <v>9</v>
      </c>
      <c r="N39" s="36" t="s">
        <v>9</v>
      </c>
    </row>
    <row r="40" spans="1:14" ht="9" customHeight="1">
      <c r="A40" s="3" t="s">
        <v>44</v>
      </c>
      <c r="B40" s="36" t="s">
        <v>9</v>
      </c>
      <c r="C40" s="36" t="s">
        <v>9</v>
      </c>
      <c r="D40" s="36" t="s">
        <v>9</v>
      </c>
      <c r="E40" s="36" t="s">
        <v>9</v>
      </c>
      <c r="F40" s="36" t="s">
        <v>9</v>
      </c>
      <c r="G40" s="36" t="s">
        <v>9</v>
      </c>
      <c r="H40" s="36"/>
      <c r="I40" s="36" t="s">
        <v>9</v>
      </c>
      <c r="J40" s="36" t="s">
        <v>9</v>
      </c>
      <c r="K40" s="36" t="s">
        <v>9</v>
      </c>
      <c r="L40" s="36" t="s">
        <v>9</v>
      </c>
      <c r="M40" s="36" t="s">
        <v>9</v>
      </c>
      <c r="N40" s="36" t="s">
        <v>9</v>
      </c>
    </row>
    <row r="41" spans="1:14" ht="9" customHeight="1">
      <c r="A41" s="3" t="s">
        <v>45</v>
      </c>
      <c r="B41" s="36" t="s">
        <v>9</v>
      </c>
      <c r="C41" s="36" t="s">
        <v>9</v>
      </c>
      <c r="D41" s="36" t="s">
        <v>9</v>
      </c>
      <c r="E41" s="36" t="s">
        <v>9</v>
      </c>
      <c r="F41" s="36" t="s">
        <v>9</v>
      </c>
      <c r="G41" s="36" t="s">
        <v>9</v>
      </c>
      <c r="H41" s="36"/>
      <c r="I41" s="36" t="s">
        <v>9</v>
      </c>
      <c r="J41" s="36" t="s">
        <v>9</v>
      </c>
      <c r="K41" s="36" t="s">
        <v>9</v>
      </c>
      <c r="L41" s="36" t="s">
        <v>9</v>
      </c>
      <c r="M41" s="36" t="s">
        <v>9</v>
      </c>
      <c r="N41" s="36" t="s">
        <v>9</v>
      </c>
    </row>
    <row r="42" spans="1:14" ht="9" customHeight="1">
      <c r="A42" s="3" t="s">
        <v>46</v>
      </c>
      <c r="B42" s="36" t="s">
        <v>9</v>
      </c>
      <c r="C42" s="36" t="s">
        <v>9</v>
      </c>
      <c r="D42" s="36" t="s">
        <v>9</v>
      </c>
      <c r="E42" s="36" t="s">
        <v>9</v>
      </c>
      <c r="F42" s="36" t="s">
        <v>9</v>
      </c>
      <c r="G42" s="36" t="s">
        <v>9</v>
      </c>
      <c r="H42" s="36"/>
      <c r="I42" s="36" t="s">
        <v>9</v>
      </c>
      <c r="J42" s="36" t="s">
        <v>9</v>
      </c>
      <c r="K42" s="36" t="s">
        <v>9</v>
      </c>
      <c r="L42" s="36" t="s">
        <v>9</v>
      </c>
      <c r="M42" s="36" t="s">
        <v>9</v>
      </c>
      <c r="N42" s="36" t="s">
        <v>9</v>
      </c>
    </row>
    <row r="43" spans="1:14" ht="9" customHeight="1">
      <c r="A43" s="3" t="s">
        <v>253</v>
      </c>
      <c r="B43" s="36" t="s">
        <v>9</v>
      </c>
      <c r="C43" s="36">
        <v>25</v>
      </c>
      <c r="D43" s="36">
        <v>43</v>
      </c>
      <c r="E43" s="36">
        <v>27</v>
      </c>
      <c r="F43" s="36" t="s">
        <v>9</v>
      </c>
      <c r="G43" s="36" t="s">
        <v>9</v>
      </c>
      <c r="H43" s="36"/>
      <c r="I43" s="36" t="s">
        <v>9</v>
      </c>
      <c r="J43" s="36" t="s">
        <v>9</v>
      </c>
      <c r="K43" s="36" t="s">
        <v>9</v>
      </c>
      <c r="L43" s="36" t="s">
        <v>9</v>
      </c>
      <c r="M43" s="36" t="s">
        <v>9</v>
      </c>
      <c r="N43" s="36" t="s">
        <v>9</v>
      </c>
    </row>
    <row r="44" spans="1:14" ht="9" customHeight="1">
      <c r="A44" s="3" t="s">
        <v>48</v>
      </c>
      <c r="B44" s="36" t="s">
        <v>9</v>
      </c>
      <c r="C44" s="36" t="s">
        <v>9</v>
      </c>
      <c r="D44" s="36" t="s">
        <v>9</v>
      </c>
      <c r="E44" s="36" t="s">
        <v>9</v>
      </c>
      <c r="F44" s="36" t="s">
        <v>9</v>
      </c>
      <c r="G44" s="36" t="s">
        <v>9</v>
      </c>
      <c r="H44" s="36"/>
      <c r="I44" s="36" t="s">
        <v>9</v>
      </c>
      <c r="J44" s="36" t="s">
        <v>9</v>
      </c>
      <c r="K44" s="36" t="s">
        <v>9</v>
      </c>
      <c r="L44" s="36" t="s">
        <v>9</v>
      </c>
      <c r="M44" s="36" t="s">
        <v>9</v>
      </c>
      <c r="N44" s="36" t="s">
        <v>9</v>
      </c>
    </row>
    <row r="45" spans="1:14" ht="9" customHeight="1">
      <c r="A45" s="3" t="s">
        <v>49</v>
      </c>
      <c r="B45" s="36" t="s">
        <v>9</v>
      </c>
      <c r="C45" s="36" t="s">
        <v>9</v>
      </c>
      <c r="D45" s="36" t="s">
        <v>9</v>
      </c>
      <c r="E45" s="36" t="s">
        <v>9</v>
      </c>
      <c r="F45" s="36" t="s">
        <v>9</v>
      </c>
      <c r="G45" s="36" t="s">
        <v>9</v>
      </c>
      <c r="H45" s="36"/>
      <c r="I45" s="36" t="s">
        <v>9</v>
      </c>
      <c r="J45" s="36" t="s">
        <v>9</v>
      </c>
      <c r="K45" s="36" t="s">
        <v>9</v>
      </c>
      <c r="L45" s="36" t="s">
        <v>9</v>
      </c>
      <c r="M45" s="36" t="s">
        <v>9</v>
      </c>
      <c r="N45" s="36" t="s">
        <v>9</v>
      </c>
    </row>
    <row r="46" spans="1:14" ht="9" customHeight="1">
      <c r="A46" s="3" t="s">
        <v>139</v>
      </c>
      <c r="B46" s="36" t="s">
        <v>9</v>
      </c>
      <c r="C46" s="36" t="s">
        <v>9</v>
      </c>
      <c r="D46" s="36" t="s">
        <v>9</v>
      </c>
      <c r="E46" s="36" t="s">
        <v>9</v>
      </c>
      <c r="F46" s="36" t="s">
        <v>9</v>
      </c>
      <c r="G46" s="36" t="s">
        <v>9</v>
      </c>
      <c r="H46" s="36"/>
      <c r="I46" s="36" t="s">
        <v>9</v>
      </c>
      <c r="J46" s="36" t="s">
        <v>9</v>
      </c>
      <c r="K46" s="36" t="s">
        <v>9</v>
      </c>
      <c r="L46" s="36" t="s">
        <v>9</v>
      </c>
      <c r="M46" s="36" t="s">
        <v>9</v>
      </c>
      <c r="N46" s="36" t="s">
        <v>9</v>
      </c>
    </row>
    <row r="47" spans="1:14">
      <c r="A47" s="3" t="s">
        <v>51</v>
      </c>
      <c r="B47" s="36" t="s">
        <v>9</v>
      </c>
      <c r="C47" s="36" t="s">
        <v>9</v>
      </c>
      <c r="D47" s="36" t="s">
        <v>9</v>
      </c>
      <c r="E47" s="36" t="s">
        <v>9</v>
      </c>
      <c r="F47" s="36" t="s">
        <v>9</v>
      </c>
      <c r="G47" s="36" t="s">
        <v>9</v>
      </c>
      <c r="H47" s="36"/>
      <c r="I47" s="36" t="s">
        <v>9</v>
      </c>
      <c r="J47" s="36" t="s">
        <v>9</v>
      </c>
      <c r="K47" s="36" t="s">
        <v>9</v>
      </c>
      <c r="L47" s="36" t="s">
        <v>9</v>
      </c>
      <c r="M47" s="36" t="s">
        <v>9</v>
      </c>
      <c r="N47" s="36" t="s">
        <v>9</v>
      </c>
    </row>
    <row r="48" spans="1:14" ht="9" customHeight="1">
      <c r="A48" s="3" t="s">
        <v>52</v>
      </c>
      <c r="B48" s="36" t="s">
        <v>9</v>
      </c>
      <c r="C48" s="36" t="s">
        <v>9</v>
      </c>
      <c r="D48" s="36" t="s">
        <v>9</v>
      </c>
      <c r="E48" s="36" t="s">
        <v>9</v>
      </c>
      <c r="F48" s="36" t="s">
        <v>9</v>
      </c>
      <c r="G48" s="36" t="s">
        <v>9</v>
      </c>
      <c r="H48" s="36"/>
      <c r="I48" s="36" t="s">
        <v>9</v>
      </c>
      <c r="J48" s="36" t="s">
        <v>9</v>
      </c>
      <c r="K48" s="36" t="s">
        <v>9</v>
      </c>
      <c r="L48" s="36" t="s">
        <v>9</v>
      </c>
      <c r="M48" s="36" t="s">
        <v>9</v>
      </c>
      <c r="N48" s="36" t="s">
        <v>9</v>
      </c>
    </row>
    <row r="49" spans="1:14" ht="9" customHeight="1">
      <c r="A49" s="3" t="s">
        <v>140</v>
      </c>
      <c r="B49" s="36" t="s">
        <v>9</v>
      </c>
      <c r="C49" s="36" t="s">
        <v>9</v>
      </c>
      <c r="D49" s="36" t="s">
        <v>9</v>
      </c>
      <c r="E49" s="36" t="s">
        <v>9</v>
      </c>
      <c r="F49" s="36" t="s">
        <v>9</v>
      </c>
      <c r="G49" s="36" t="s">
        <v>9</v>
      </c>
      <c r="H49" s="36"/>
      <c r="I49" s="36" t="s">
        <v>9</v>
      </c>
      <c r="J49" s="36" t="s">
        <v>9</v>
      </c>
      <c r="K49" s="36" t="s">
        <v>9</v>
      </c>
      <c r="L49" s="36" t="s">
        <v>9</v>
      </c>
      <c r="M49" s="36" t="s">
        <v>9</v>
      </c>
      <c r="N49" s="36" t="s">
        <v>9</v>
      </c>
    </row>
    <row r="50" spans="1:14" ht="9" customHeight="1">
      <c r="A50" s="3" t="s">
        <v>54</v>
      </c>
      <c r="B50" s="36" t="s">
        <v>9</v>
      </c>
      <c r="C50" s="36" t="s">
        <v>9</v>
      </c>
      <c r="D50" s="36" t="s">
        <v>9</v>
      </c>
      <c r="E50" s="36" t="s">
        <v>9</v>
      </c>
      <c r="F50" s="36" t="s">
        <v>9</v>
      </c>
      <c r="G50" s="36" t="s">
        <v>9</v>
      </c>
      <c r="H50" s="36"/>
      <c r="I50" s="36" t="s">
        <v>9</v>
      </c>
      <c r="J50" s="36" t="s">
        <v>9</v>
      </c>
      <c r="K50" s="36" t="s">
        <v>9</v>
      </c>
      <c r="L50" s="36" t="s">
        <v>9</v>
      </c>
      <c r="M50" s="36" t="s">
        <v>9</v>
      </c>
      <c r="N50" s="36" t="s">
        <v>9</v>
      </c>
    </row>
    <row r="51" spans="1:14" ht="9" customHeight="1">
      <c r="A51" s="3" t="s">
        <v>55</v>
      </c>
      <c r="B51" s="36" t="s">
        <v>9</v>
      </c>
      <c r="C51" s="36" t="s">
        <v>9</v>
      </c>
      <c r="D51" s="36" t="s">
        <v>9</v>
      </c>
      <c r="E51" s="36" t="s">
        <v>9</v>
      </c>
      <c r="F51" s="36" t="s">
        <v>9</v>
      </c>
      <c r="G51" s="36" t="s">
        <v>9</v>
      </c>
      <c r="H51" s="36"/>
      <c r="I51" s="36" t="s">
        <v>9</v>
      </c>
      <c r="J51" s="36" t="s">
        <v>9</v>
      </c>
      <c r="K51" s="36" t="s">
        <v>9</v>
      </c>
      <c r="L51" s="36" t="s">
        <v>9</v>
      </c>
      <c r="M51" s="36" t="s">
        <v>9</v>
      </c>
      <c r="N51" s="36" t="s">
        <v>9</v>
      </c>
    </row>
    <row r="52" spans="1:14">
      <c r="A52" s="3" t="s">
        <v>56</v>
      </c>
      <c r="B52" s="36" t="s">
        <v>9</v>
      </c>
      <c r="C52" s="36" t="s">
        <v>9</v>
      </c>
      <c r="D52" s="36" t="s">
        <v>9</v>
      </c>
      <c r="E52" s="36" t="s">
        <v>9</v>
      </c>
      <c r="F52" s="36" t="s">
        <v>9</v>
      </c>
      <c r="G52" s="36" t="s">
        <v>9</v>
      </c>
      <c r="H52" s="36"/>
      <c r="I52" s="36" t="s">
        <v>9</v>
      </c>
      <c r="J52" s="36" t="s">
        <v>9</v>
      </c>
      <c r="K52" s="36" t="s">
        <v>9</v>
      </c>
      <c r="L52" s="36" t="s">
        <v>9</v>
      </c>
      <c r="M52" s="36" t="s">
        <v>9</v>
      </c>
      <c r="N52" s="36" t="s">
        <v>9</v>
      </c>
    </row>
    <row r="53" spans="1:14" ht="9" customHeight="1">
      <c r="A53" s="3" t="s">
        <v>57</v>
      </c>
      <c r="B53" s="36" t="s">
        <v>9</v>
      </c>
      <c r="C53" s="36" t="s">
        <v>9</v>
      </c>
      <c r="D53" s="36" t="s">
        <v>9</v>
      </c>
      <c r="E53" s="36" t="s">
        <v>9</v>
      </c>
      <c r="F53" s="36" t="s">
        <v>9</v>
      </c>
      <c r="G53" s="36" t="s">
        <v>9</v>
      </c>
      <c r="H53" s="36"/>
      <c r="I53" s="36" t="s">
        <v>9</v>
      </c>
      <c r="J53" s="36" t="s">
        <v>9</v>
      </c>
      <c r="K53" s="36" t="s">
        <v>9</v>
      </c>
      <c r="L53" s="36" t="s">
        <v>9</v>
      </c>
      <c r="M53" s="36" t="s">
        <v>9</v>
      </c>
      <c r="N53" s="36" t="s">
        <v>9</v>
      </c>
    </row>
    <row r="54" spans="1:14" ht="9" customHeight="1">
      <c r="A54" s="3" t="s">
        <v>58</v>
      </c>
      <c r="B54" s="36" t="s">
        <v>9</v>
      </c>
      <c r="C54" s="36" t="s">
        <v>9</v>
      </c>
      <c r="D54" s="36" t="s">
        <v>9</v>
      </c>
      <c r="E54" s="36" t="s">
        <v>9</v>
      </c>
      <c r="F54" s="36" t="s">
        <v>9</v>
      </c>
      <c r="G54" s="36" t="s">
        <v>9</v>
      </c>
      <c r="H54" s="36"/>
      <c r="I54" s="36" t="s">
        <v>9</v>
      </c>
      <c r="J54" s="36" t="s">
        <v>9</v>
      </c>
      <c r="K54" s="36" t="s">
        <v>9</v>
      </c>
      <c r="L54" s="36" t="s">
        <v>9</v>
      </c>
      <c r="M54" s="36" t="s">
        <v>9</v>
      </c>
      <c r="N54" s="36" t="s">
        <v>9</v>
      </c>
    </row>
    <row r="55" spans="1:14">
      <c r="A55" s="3" t="s">
        <v>59</v>
      </c>
      <c r="B55" s="36" t="s">
        <v>9</v>
      </c>
      <c r="C55" s="36" t="s">
        <v>9</v>
      </c>
      <c r="D55" s="36" t="s">
        <v>9</v>
      </c>
      <c r="E55" s="36" t="s">
        <v>9</v>
      </c>
      <c r="F55" s="36" t="s">
        <v>9</v>
      </c>
      <c r="G55" s="36" t="s">
        <v>9</v>
      </c>
      <c r="H55" s="36"/>
      <c r="I55" s="36" t="s">
        <v>9</v>
      </c>
      <c r="J55" s="36" t="s">
        <v>9</v>
      </c>
      <c r="K55" s="36" t="s">
        <v>9</v>
      </c>
      <c r="L55" s="36" t="s">
        <v>9</v>
      </c>
      <c r="M55" s="36" t="s">
        <v>9</v>
      </c>
      <c r="N55" s="36" t="s">
        <v>9</v>
      </c>
    </row>
    <row r="56" spans="1:14" ht="9" customHeight="1">
      <c r="A56" s="3" t="s">
        <v>60</v>
      </c>
      <c r="B56" s="36">
        <v>659</v>
      </c>
      <c r="C56" s="36">
        <v>655</v>
      </c>
      <c r="D56" s="36">
        <v>653</v>
      </c>
      <c r="E56" s="36">
        <v>652</v>
      </c>
      <c r="F56" s="36">
        <v>653</v>
      </c>
      <c r="G56" s="36">
        <v>699</v>
      </c>
      <c r="H56" s="36"/>
      <c r="I56" s="36" t="s">
        <v>9</v>
      </c>
      <c r="J56" s="36" t="s">
        <v>9</v>
      </c>
      <c r="K56" s="36" t="s">
        <v>9</v>
      </c>
      <c r="L56" s="36" t="s">
        <v>9</v>
      </c>
      <c r="M56" s="36" t="s">
        <v>9</v>
      </c>
      <c r="N56" s="36" t="s">
        <v>9</v>
      </c>
    </row>
    <row r="57" spans="1:14" ht="9" customHeight="1">
      <c r="A57" s="3" t="s">
        <v>61</v>
      </c>
      <c r="B57" s="36" t="s">
        <v>9</v>
      </c>
      <c r="C57" s="36" t="s">
        <v>9</v>
      </c>
      <c r="D57" s="36" t="s">
        <v>9</v>
      </c>
      <c r="E57" s="36" t="s">
        <v>9</v>
      </c>
      <c r="F57" s="36" t="s">
        <v>9</v>
      </c>
      <c r="G57" s="36" t="s">
        <v>9</v>
      </c>
      <c r="H57" s="36"/>
      <c r="I57" s="36" t="s">
        <v>9</v>
      </c>
      <c r="J57" s="36" t="s">
        <v>9</v>
      </c>
      <c r="K57" s="36" t="s">
        <v>9</v>
      </c>
      <c r="L57" s="36" t="s">
        <v>9</v>
      </c>
      <c r="M57" s="36" t="s">
        <v>9</v>
      </c>
      <c r="N57" s="36" t="s">
        <v>9</v>
      </c>
    </row>
    <row r="58" spans="1:14" ht="9" customHeight="1">
      <c r="A58" s="3" t="s">
        <v>62</v>
      </c>
      <c r="B58" s="36" t="s">
        <v>9</v>
      </c>
      <c r="C58" s="36" t="s">
        <v>9</v>
      </c>
      <c r="D58" s="36" t="s">
        <v>9</v>
      </c>
      <c r="E58" s="36" t="s">
        <v>9</v>
      </c>
      <c r="F58" s="36" t="s">
        <v>9</v>
      </c>
      <c r="G58" s="36" t="s">
        <v>9</v>
      </c>
      <c r="H58" s="36"/>
      <c r="I58" s="36" t="s">
        <v>9</v>
      </c>
      <c r="J58" s="36" t="s">
        <v>9</v>
      </c>
      <c r="K58" s="36" t="s">
        <v>9</v>
      </c>
      <c r="L58" s="36" t="s">
        <v>9</v>
      </c>
      <c r="M58" s="36" t="s">
        <v>9</v>
      </c>
      <c r="N58" s="36" t="s">
        <v>9</v>
      </c>
    </row>
    <row r="59" spans="1:14" ht="9" customHeight="1">
      <c r="A59" s="3" t="s">
        <v>63</v>
      </c>
      <c r="B59" s="36" t="s">
        <v>9</v>
      </c>
      <c r="C59" s="36" t="s">
        <v>9</v>
      </c>
      <c r="D59" s="36" t="s">
        <v>9</v>
      </c>
      <c r="E59" s="36" t="s">
        <v>9</v>
      </c>
      <c r="F59" s="36" t="s">
        <v>9</v>
      </c>
      <c r="G59" s="36" t="s">
        <v>9</v>
      </c>
      <c r="H59" s="36"/>
      <c r="I59" s="36" t="s">
        <v>9</v>
      </c>
      <c r="J59" s="36" t="s">
        <v>9</v>
      </c>
      <c r="K59" s="36" t="s">
        <v>9</v>
      </c>
      <c r="L59" s="36" t="s">
        <v>9</v>
      </c>
      <c r="M59" s="36" t="s">
        <v>9</v>
      </c>
      <c r="N59" s="36" t="s">
        <v>9</v>
      </c>
    </row>
    <row r="60" spans="1:14" ht="9" customHeight="1">
      <c r="A60" s="3" t="s">
        <v>64</v>
      </c>
      <c r="B60" s="36" t="s">
        <v>9</v>
      </c>
      <c r="C60" s="36" t="s">
        <v>9</v>
      </c>
      <c r="D60" s="36" t="s">
        <v>9</v>
      </c>
      <c r="E60" s="36" t="s">
        <v>9</v>
      </c>
      <c r="F60" s="36" t="s">
        <v>9</v>
      </c>
      <c r="G60" s="36" t="s">
        <v>9</v>
      </c>
      <c r="H60" s="36"/>
      <c r="I60" s="36" t="s">
        <v>9</v>
      </c>
      <c r="J60" s="36" t="s">
        <v>9</v>
      </c>
      <c r="K60" s="36" t="s">
        <v>9</v>
      </c>
      <c r="L60" s="36" t="s">
        <v>9</v>
      </c>
      <c r="M60" s="36" t="s">
        <v>9</v>
      </c>
      <c r="N60" s="36" t="s">
        <v>9</v>
      </c>
    </row>
    <row r="61" spans="1:14" ht="9" customHeight="1">
      <c r="A61" s="3" t="s">
        <v>65</v>
      </c>
      <c r="B61" s="36" t="s">
        <v>9</v>
      </c>
      <c r="C61" s="36" t="s">
        <v>9</v>
      </c>
      <c r="D61" s="36" t="s">
        <v>9</v>
      </c>
      <c r="E61" s="36" t="s">
        <v>9</v>
      </c>
      <c r="F61" s="36" t="s">
        <v>9</v>
      </c>
      <c r="G61" s="36" t="s">
        <v>9</v>
      </c>
      <c r="H61" s="36"/>
      <c r="I61" s="36" t="s">
        <v>9</v>
      </c>
      <c r="J61" s="36" t="s">
        <v>9</v>
      </c>
      <c r="K61" s="36" t="s">
        <v>9</v>
      </c>
      <c r="L61" s="36" t="s">
        <v>9</v>
      </c>
      <c r="M61" s="36" t="s">
        <v>9</v>
      </c>
      <c r="N61" s="36" t="s">
        <v>9</v>
      </c>
    </row>
    <row r="62" spans="1:14" ht="9" customHeight="1">
      <c r="A62" s="3" t="s">
        <v>66</v>
      </c>
      <c r="B62" s="36" t="s">
        <v>9</v>
      </c>
      <c r="C62" s="36" t="s">
        <v>9</v>
      </c>
      <c r="D62" s="36" t="s">
        <v>9</v>
      </c>
      <c r="E62" s="36" t="s">
        <v>9</v>
      </c>
      <c r="F62" s="36" t="s">
        <v>9</v>
      </c>
      <c r="G62" s="36" t="s">
        <v>9</v>
      </c>
      <c r="H62" s="36"/>
      <c r="I62" s="36" t="s">
        <v>9</v>
      </c>
      <c r="J62" s="36" t="s">
        <v>9</v>
      </c>
      <c r="K62" s="36" t="s">
        <v>9</v>
      </c>
      <c r="L62" s="36" t="s">
        <v>9</v>
      </c>
      <c r="M62" s="36" t="s">
        <v>9</v>
      </c>
      <c r="N62" s="36" t="s">
        <v>9</v>
      </c>
    </row>
    <row r="63" spans="1:14" ht="9" customHeight="1">
      <c r="A63" s="3" t="s">
        <v>67</v>
      </c>
      <c r="B63" s="36" t="s">
        <v>9</v>
      </c>
      <c r="C63" s="36" t="s">
        <v>9</v>
      </c>
      <c r="D63" s="36" t="s">
        <v>9</v>
      </c>
      <c r="E63" s="36" t="s">
        <v>9</v>
      </c>
      <c r="F63" s="36" t="s">
        <v>9</v>
      </c>
      <c r="G63" s="36" t="s">
        <v>9</v>
      </c>
      <c r="H63" s="36"/>
      <c r="I63" s="36" t="s">
        <v>9</v>
      </c>
      <c r="J63" s="36" t="s">
        <v>9</v>
      </c>
      <c r="K63" s="36" t="s">
        <v>9</v>
      </c>
      <c r="L63" s="36" t="s">
        <v>9</v>
      </c>
      <c r="M63" s="36" t="s">
        <v>9</v>
      </c>
      <c r="N63" s="36" t="s">
        <v>9</v>
      </c>
    </row>
    <row r="64" spans="1:14" ht="9" customHeight="1">
      <c r="A64" s="3" t="s">
        <v>68</v>
      </c>
      <c r="B64" s="36" t="s">
        <v>9</v>
      </c>
      <c r="C64" s="36" t="s">
        <v>9</v>
      </c>
      <c r="D64" s="36" t="s">
        <v>9</v>
      </c>
      <c r="E64" s="36" t="s">
        <v>9</v>
      </c>
      <c r="F64" s="36" t="s">
        <v>9</v>
      </c>
      <c r="G64" s="36" t="s">
        <v>9</v>
      </c>
      <c r="H64" s="36"/>
      <c r="I64" s="36" t="s">
        <v>9</v>
      </c>
      <c r="J64" s="36" t="s">
        <v>9</v>
      </c>
      <c r="K64" s="36" t="s">
        <v>9</v>
      </c>
      <c r="L64" s="36" t="s">
        <v>9</v>
      </c>
      <c r="M64" s="36" t="s">
        <v>9</v>
      </c>
      <c r="N64" s="36" t="s">
        <v>9</v>
      </c>
    </row>
    <row r="65" spans="1:14" ht="9" customHeight="1">
      <c r="A65" s="3" t="s">
        <v>69</v>
      </c>
      <c r="B65" s="36" t="s">
        <v>9</v>
      </c>
      <c r="C65" s="36" t="s">
        <v>9</v>
      </c>
      <c r="D65" s="36" t="s">
        <v>9</v>
      </c>
      <c r="E65" s="36" t="s">
        <v>9</v>
      </c>
      <c r="F65" s="36" t="s">
        <v>9</v>
      </c>
      <c r="G65" s="36" t="s">
        <v>9</v>
      </c>
      <c r="H65" s="36"/>
      <c r="I65" s="36" t="s">
        <v>9</v>
      </c>
      <c r="J65" s="36" t="s">
        <v>9</v>
      </c>
      <c r="K65" s="36" t="s">
        <v>9</v>
      </c>
      <c r="L65" s="36" t="s">
        <v>9</v>
      </c>
      <c r="M65" s="36" t="s">
        <v>9</v>
      </c>
      <c r="N65" s="36" t="s">
        <v>9</v>
      </c>
    </row>
    <row r="66" spans="1:14" ht="9" customHeight="1">
      <c r="A66" s="3" t="s">
        <v>70</v>
      </c>
      <c r="B66" s="36" t="s">
        <v>9</v>
      </c>
      <c r="C66" s="36" t="s">
        <v>9</v>
      </c>
      <c r="D66" s="36" t="s">
        <v>9</v>
      </c>
      <c r="E66" s="36" t="s">
        <v>9</v>
      </c>
      <c r="F66" s="36" t="s">
        <v>9</v>
      </c>
      <c r="G66" s="36" t="s">
        <v>9</v>
      </c>
      <c r="H66" s="36"/>
      <c r="I66" s="36" t="s">
        <v>9</v>
      </c>
      <c r="J66" s="36" t="s">
        <v>9</v>
      </c>
      <c r="K66" s="36" t="s">
        <v>9</v>
      </c>
      <c r="L66" s="36" t="s">
        <v>9</v>
      </c>
      <c r="M66" s="36" t="s">
        <v>9</v>
      </c>
      <c r="N66" s="36" t="s">
        <v>9</v>
      </c>
    </row>
    <row r="67" spans="1:14" ht="9" customHeight="1">
      <c r="A67" s="3" t="s">
        <v>71</v>
      </c>
      <c r="B67" s="36" t="s">
        <v>9</v>
      </c>
      <c r="C67" s="36" t="s">
        <v>9</v>
      </c>
      <c r="D67" s="36" t="s">
        <v>9</v>
      </c>
      <c r="E67" s="36" t="s">
        <v>9</v>
      </c>
      <c r="F67" s="36" t="s">
        <v>9</v>
      </c>
      <c r="G67" s="36" t="s">
        <v>9</v>
      </c>
      <c r="H67" s="36"/>
      <c r="I67" s="36" t="s">
        <v>9</v>
      </c>
      <c r="J67" s="36" t="s">
        <v>9</v>
      </c>
      <c r="K67" s="36" t="s">
        <v>9</v>
      </c>
      <c r="L67" s="36" t="s">
        <v>9</v>
      </c>
      <c r="M67" s="36" t="s">
        <v>9</v>
      </c>
      <c r="N67" s="36" t="s">
        <v>9</v>
      </c>
    </row>
    <row r="68" spans="1:14" ht="9" customHeight="1">
      <c r="A68" s="3" t="s">
        <v>72</v>
      </c>
      <c r="B68" s="36" t="s">
        <v>9</v>
      </c>
      <c r="C68" s="36" t="s">
        <v>9</v>
      </c>
      <c r="D68" s="36" t="s">
        <v>9</v>
      </c>
      <c r="E68" s="36" t="s">
        <v>9</v>
      </c>
      <c r="F68" s="36" t="s">
        <v>9</v>
      </c>
      <c r="G68" s="36" t="s">
        <v>9</v>
      </c>
      <c r="H68" s="36"/>
      <c r="I68" s="36" t="s">
        <v>9</v>
      </c>
      <c r="J68" s="36" t="s">
        <v>9</v>
      </c>
      <c r="K68" s="36" t="s">
        <v>9</v>
      </c>
      <c r="L68" s="36" t="s">
        <v>9</v>
      </c>
      <c r="M68" s="36" t="s">
        <v>9</v>
      </c>
      <c r="N68" s="36" t="s">
        <v>9</v>
      </c>
    </row>
    <row r="69" spans="1:14" ht="9" customHeight="1">
      <c r="A69" s="3" t="s">
        <v>73</v>
      </c>
      <c r="B69" s="36" t="s">
        <v>9</v>
      </c>
      <c r="C69" s="36" t="s">
        <v>9</v>
      </c>
      <c r="D69" s="36" t="s">
        <v>9</v>
      </c>
      <c r="E69" s="36" t="s">
        <v>9</v>
      </c>
      <c r="F69" s="36" t="s">
        <v>9</v>
      </c>
      <c r="G69" s="36" t="s">
        <v>9</v>
      </c>
      <c r="H69" s="36"/>
      <c r="I69" s="36" t="s">
        <v>9</v>
      </c>
      <c r="J69" s="36" t="s">
        <v>9</v>
      </c>
      <c r="K69" s="36" t="s">
        <v>9</v>
      </c>
      <c r="L69" s="36" t="s">
        <v>9</v>
      </c>
      <c r="M69" s="36" t="s">
        <v>9</v>
      </c>
      <c r="N69" s="36" t="s">
        <v>9</v>
      </c>
    </row>
    <row r="70" spans="1:14" ht="9" customHeight="1">
      <c r="A70" s="3" t="s">
        <v>74</v>
      </c>
      <c r="B70" s="36" t="s">
        <v>9</v>
      </c>
      <c r="C70" s="36" t="s">
        <v>9</v>
      </c>
      <c r="D70" s="36" t="s">
        <v>9</v>
      </c>
      <c r="E70" s="36" t="s">
        <v>9</v>
      </c>
      <c r="F70" s="36" t="s">
        <v>9</v>
      </c>
      <c r="G70" s="36" t="s">
        <v>9</v>
      </c>
      <c r="H70" s="36"/>
      <c r="I70" s="36" t="s">
        <v>9</v>
      </c>
      <c r="J70" s="36" t="s">
        <v>9</v>
      </c>
      <c r="K70" s="36" t="s">
        <v>9</v>
      </c>
      <c r="L70" s="36" t="s">
        <v>9</v>
      </c>
      <c r="M70" s="36" t="s">
        <v>9</v>
      </c>
      <c r="N70" s="36" t="s">
        <v>9</v>
      </c>
    </row>
    <row r="71" spans="1:14" ht="9" customHeight="1">
      <c r="A71" s="3" t="s">
        <v>75</v>
      </c>
      <c r="B71" s="36" t="s">
        <v>9</v>
      </c>
      <c r="C71" s="36" t="s">
        <v>9</v>
      </c>
      <c r="D71" s="36" t="s">
        <v>9</v>
      </c>
      <c r="E71" s="36" t="s">
        <v>9</v>
      </c>
      <c r="F71" s="36" t="s">
        <v>9</v>
      </c>
      <c r="G71" s="36" t="s">
        <v>9</v>
      </c>
      <c r="H71" s="36"/>
      <c r="I71" s="36" t="s">
        <v>9</v>
      </c>
      <c r="J71" s="36" t="s">
        <v>9</v>
      </c>
      <c r="K71" s="36" t="s">
        <v>9</v>
      </c>
      <c r="L71" s="36" t="s">
        <v>9</v>
      </c>
      <c r="M71" s="36" t="s">
        <v>9</v>
      </c>
      <c r="N71" s="36" t="s">
        <v>9</v>
      </c>
    </row>
    <row r="72" spans="1:14">
      <c r="A72" s="3" t="s">
        <v>76</v>
      </c>
      <c r="B72" s="36">
        <v>330</v>
      </c>
      <c r="C72" s="36">
        <v>370</v>
      </c>
      <c r="D72" s="36">
        <v>302</v>
      </c>
      <c r="E72" s="36">
        <v>299</v>
      </c>
      <c r="F72" s="36">
        <v>278</v>
      </c>
      <c r="G72" s="36">
        <v>262</v>
      </c>
      <c r="H72" s="36"/>
      <c r="I72" s="36">
        <v>3123</v>
      </c>
      <c r="J72" s="36">
        <v>2852</v>
      </c>
      <c r="K72" s="36">
        <v>2982</v>
      </c>
      <c r="L72" s="36">
        <v>3304</v>
      </c>
      <c r="M72" s="36">
        <v>3110</v>
      </c>
      <c r="N72" s="36">
        <v>3476</v>
      </c>
    </row>
    <row r="73" spans="1:14" ht="9" customHeight="1">
      <c r="A73" s="3" t="s">
        <v>77</v>
      </c>
      <c r="B73" s="36" t="s">
        <v>9</v>
      </c>
      <c r="C73" s="36" t="s">
        <v>9</v>
      </c>
      <c r="D73" s="36" t="s">
        <v>9</v>
      </c>
      <c r="E73" s="36" t="s">
        <v>9</v>
      </c>
      <c r="F73" s="36" t="s">
        <v>9</v>
      </c>
      <c r="G73" s="36" t="s">
        <v>9</v>
      </c>
      <c r="H73" s="36"/>
      <c r="I73" s="36" t="s">
        <v>9</v>
      </c>
      <c r="J73" s="36" t="s">
        <v>9</v>
      </c>
      <c r="K73" s="36" t="s">
        <v>9</v>
      </c>
      <c r="L73" s="36" t="s">
        <v>9</v>
      </c>
      <c r="M73" s="36" t="s">
        <v>9</v>
      </c>
      <c r="N73" s="36" t="s">
        <v>9</v>
      </c>
    </row>
    <row r="74" spans="1:14" ht="9" customHeight="1">
      <c r="A74" s="3" t="s">
        <v>78</v>
      </c>
      <c r="B74" s="36" t="s">
        <v>9</v>
      </c>
      <c r="C74" s="36" t="s">
        <v>9</v>
      </c>
      <c r="D74" s="36" t="s">
        <v>9</v>
      </c>
      <c r="E74" s="36" t="s">
        <v>9</v>
      </c>
      <c r="F74" s="36" t="s">
        <v>9</v>
      </c>
      <c r="G74" s="36" t="s">
        <v>9</v>
      </c>
      <c r="H74" s="36"/>
      <c r="I74" s="36" t="s">
        <v>9</v>
      </c>
      <c r="J74" s="36" t="s">
        <v>9</v>
      </c>
      <c r="K74" s="36" t="s">
        <v>9</v>
      </c>
      <c r="L74" s="36" t="s">
        <v>9</v>
      </c>
      <c r="M74" s="36" t="s">
        <v>9</v>
      </c>
      <c r="N74" s="36" t="s">
        <v>9</v>
      </c>
    </row>
    <row r="75" spans="1:14" ht="9" customHeight="1">
      <c r="A75" s="3" t="s">
        <v>79</v>
      </c>
      <c r="B75" s="36" t="s">
        <v>9</v>
      </c>
      <c r="C75" s="36" t="s">
        <v>9</v>
      </c>
      <c r="D75" s="36" t="s">
        <v>9</v>
      </c>
      <c r="E75" s="36" t="s">
        <v>9</v>
      </c>
      <c r="F75" s="36" t="s">
        <v>9</v>
      </c>
      <c r="G75" s="36" t="s">
        <v>9</v>
      </c>
      <c r="H75" s="36"/>
      <c r="I75" s="36" t="s">
        <v>9</v>
      </c>
      <c r="J75" s="36" t="s">
        <v>9</v>
      </c>
      <c r="K75" s="36" t="s">
        <v>9</v>
      </c>
      <c r="L75" s="36" t="s">
        <v>9</v>
      </c>
      <c r="M75" s="36" t="s">
        <v>9</v>
      </c>
      <c r="N75" s="36" t="s">
        <v>9</v>
      </c>
    </row>
    <row r="76" spans="1:14" ht="9" customHeight="1">
      <c r="A76" s="3" t="s">
        <v>80</v>
      </c>
      <c r="B76" s="36" t="s">
        <v>9</v>
      </c>
      <c r="C76" s="36" t="s">
        <v>9</v>
      </c>
      <c r="D76" s="36" t="s">
        <v>9</v>
      </c>
      <c r="E76" s="36" t="s">
        <v>9</v>
      </c>
      <c r="F76" s="36" t="s">
        <v>9</v>
      </c>
      <c r="G76" s="36" t="s">
        <v>9</v>
      </c>
      <c r="H76" s="36"/>
      <c r="I76" s="36" t="s">
        <v>9</v>
      </c>
      <c r="J76" s="36" t="s">
        <v>9</v>
      </c>
      <c r="K76" s="36" t="s">
        <v>9</v>
      </c>
      <c r="L76" s="36" t="s">
        <v>9</v>
      </c>
      <c r="M76" s="36" t="s">
        <v>9</v>
      </c>
      <c r="N76" s="36" t="s">
        <v>9</v>
      </c>
    </row>
    <row r="77" spans="1:14">
      <c r="A77" s="3" t="s">
        <v>81</v>
      </c>
      <c r="B77" s="36" t="s">
        <v>9</v>
      </c>
      <c r="C77" s="36" t="s">
        <v>9</v>
      </c>
      <c r="D77" s="36" t="s">
        <v>9</v>
      </c>
      <c r="E77" s="36" t="s">
        <v>9</v>
      </c>
      <c r="F77" s="36" t="s">
        <v>9</v>
      </c>
      <c r="G77" s="36" t="s">
        <v>9</v>
      </c>
      <c r="H77" s="36"/>
      <c r="I77" s="36" t="s">
        <v>9</v>
      </c>
      <c r="J77" s="36" t="s">
        <v>9</v>
      </c>
      <c r="K77" s="36" t="s">
        <v>9</v>
      </c>
      <c r="L77" s="36" t="s">
        <v>9</v>
      </c>
      <c r="M77" s="36" t="s">
        <v>9</v>
      </c>
      <c r="N77" s="36" t="s">
        <v>9</v>
      </c>
    </row>
    <row r="78" spans="1:14" ht="9" customHeight="1">
      <c r="A78" s="3" t="s">
        <v>82</v>
      </c>
      <c r="B78" s="36" t="s">
        <v>9</v>
      </c>
      <c r="C78" s="36" t="s">
        <v>9</v>
      </c>
      <c r="D78" s="36" t="s">
        <v>9</v>
      </c>
      <c r="E78" s="36" t="s">
        <v>9</v>
      </c>
      <c r="F78" s="36" t="s">
        <v>9</v>
      </c>
      <c r="G78" s="36" t="s">
        <v>9</v>
      </c>
      <c r="H78" s="36"/>
      <c r="I78" s="36" t="s">
        <v>9</v>
      </c>
      <c r="J78" s="36" t="s">
        <v>9</v>
      </c>
      <c r="K78" s="36" t="s">
        <v>9</v>
      </c>
      <c r="L78" s="36" t="s">
        <v>9</v>
      </c>
      <c r="M78" s="36" t="s">
        <v>9</v>
      </c>
      <c r="N78" s="36" t="s">
        <v>9</v>
      </c>
    </row>
    <row r="79" spans="1:14" ht="9" customHeight="1">
      <c r="A79" s="3" t="s">
        <v>83</v>
      </c>
      <c r="B79" s="36" t="s">
        <v>9</v>
      </c>
      <c r="C79" s="36" t="s">
        <v>9</v>
      </c>
      <c r="D79" s="36" t="s">
        <v>9</v>
      </c>
      <c r="E79" s="36" t="s">
        <v>9</v>
      </c>
      <c r="F79" s="36" t="s">
        <v>9</v>
      </c>
      <c r="G79" s="36" t="s">
        <v>9</v>
      </c>
      <c r="H79" s="36"/>
      <c r="I79" s="36" t="s">
        <v>9</v>
      </c>
      <c r="J79" s="36" t="s">
        <v>9</v>
      </c>
      <c r="K79" s="36" t="s">
        <v>9</v>
      </c>
      <c r="L79" s="36" t="s">
        <v>9</v>
      </c>
      <c r="M79" s="36" t="s">
        <v>9</v>
      </c>
      <c r="N79" s="36" t="s">
        <v>9</v>
      </c>
    </row>
    <row r="80" spans="1:14" ht="9" customHeight="1">
      <c r="A80" s="3" t="s">
        <v>84</v>
      </c>
      <c r="B80" s="36" t="s">
        <v>9</v>
      </c>
      <c r="C80" s="36" t="s">
        <v>9</v>
      </c>
      <c r="D80" s="36" t="s">
        <v>9</v>
      </c>
      <c r="E80" s="36" t="s">
        <v>9</v>
      </c>
      <c r="F80" s="36" t="s">
        <v>9</v>
      </c>
      <c r="G80" s="36" t="s">
        <v>9</v>
      </c>
      <c r="H80" s="36"/>
      <c r="I80" s="36" t="s">
        <v>9</v>
      </c>
      <c r="J80" s="36" t="s">
        <v>9</v>
      </c>
      <c r="K80" s="36" t="s">
        <v>9</v>
      </c>
      <c r="L80" s="36" t="s">
        <v>9</v>
      </c>
      <c r="M80" s="36" t="s">
        <v>9</v>
      </c>
      <c r="N80" s="36" t="s">
        <v>9</v>
      </c>
    </row>
    <row r="81" spans="1:14" ht="9" customHeight="1">
      <c r="A81" s="3" t="s">
        <v>85</v>
      </c>
      <c r="B81" s="36" t="s">
        <v>9</v>
      </c>
      <c r="C81" s="36" t="s">
        <v>9</v>
      </c>
      <c r="D81" s="36" t="s">
        <v>9</v>
      </c>
      <c r="E81" s="36" t="s">
        <v>9</v>
      </c>
      <c r="F81" s="36" t="s">
        <v>9</v>
      </c>
      <c r="G81" s="36" t="s">
        <v>9</v>
      </c>
      <c r="H81" s="36"/>
      <c r="I81" s="36" t="s">
        <v>9</v>
      </c>
      <c r="J81" s="36" t="s">
        <v>9</v>
      </c>
      <c r="K81" s="36" t="s">
        <v>9</v>
      </c>
      <c r="L81" s="36" t="s">
        <v>9</v>
      </c>
      <c r="M81" s="36" t="s">
        <v>9</v>
      </c>
      <c r="N81" s="36" t="s">
        <v>9</v>
      </c>
    </row>
    <row r="82" spans="1:14" ht="9" customHeight="1">
      <c r="A82" s="3" t="s">
        <v>86</v>
      </c>
      <c r="B82" s="36" t="s">
        <v>9</v>
      </c>
      <c r="C82" s="36" t="s">
        <v>9</v>
      </c>
      <c r="D82" s="36" t="s">
        <v>9</v>
      </c>
      <c r="E82" s="36" t="s">
        <v>9</v>
      </c>
      <c r="F82" s="36" t="s">
        <v>9</v>
      </c>
      <c r="G82" s="36" t="s">
        <v>9</v>
      </c>
      <c r="H82" s="36"/>
      <c r="I82" s="36" t="s">
        <v>9</v>
      </c>
      <c r="J82" s="36" t="s">
        <v>9</v>
      </c>
      <c r="K82" s="36" t="s">
        <v>9</v>
      </c>
      <c r="L82" s="36" t="s">
        <v>9</v>
      </c>
      <c r="M82" s="36" t="s">
        <v>9</v>
      </c>
      <c r="N82" s="36" t="s">
        <v>9</v>
      </c>
    </row>
    <row r="83" spans="1:14" ht="9" customHeight="1">
      <c r="A83" s="3" t="s">
        <v>254</v>
      </c>
      <c r="B83" s="36">
        <v>88</v>
      </c>
      <c r="C83" s="36">
        <v>103</v>
      </c>
      <c r="D83" s="36">
        <v>98</v>
      </c>
      <c r="E83" s="36">
        <v>38</v>
      </c>
      <c r="F83" s="36" t="s">
        <v>9</v>
      </c>
      <c r="G83" s="36" t="s">
        <v>9</v>
      </c>
      <c r="H83" s="36"/>
      <c r="I83" s="36">
        <v>1089</v>
      </c>
      <c r="J83" s="36">
        <v>1215</v>
      </c>
      <c r="K83" s="36">
        <v>1143</v>
      </c>
      <c r="L83" s="36">
        <v>1226</v>
      </c>
      <c r="M83" s="36">
        <v>1329</v>
      </c>
      <c r="N83" s="36">
        <v>1175</v>
      </c>
    </row>
    <row r="84" spans="1:14" ht="9" customHeight="1">
      <c r="A84" s="3" t="s">
        <v>88</v>
      </c>
      <c r="B84" s="36" t="s">
        <v>9</v>
      </c>
      <c r="C84" s="36" t="s">
        <v>9</v>
      </c>
      <c r="D84" s="36" t="s">
        <v>9</v>
      </c>
      <c r="E84" s="36" t="s">
        <v>9</v>
      </c>
      <c r="F84" s="36" t="s">
        <v>9</v>
      </c>
      <c r="G84" s="36" t="s">
        <v>9</v>
      </c>
      <c r="H84" s="36"/>
      <c r="I84" s="36" t="s">
        <v>9</v>
      </c>
      <c r="J84" s="36" t="s">
        <v>9</v>
      </c>
      <c r="K84" s="36" t="s">
        <v>9</v>
      </c>
      <c r="L84" s="36" t="s">
        <v>9</v>
      </c>
      <c r="M84" s="36" t="s">
        <v>9</v>
      </c>
      <c r="N84" s="36" t="s">
        <v>9</v>
      </c>
    </row>
    <row r="85" spans="1:14" ht="9" customHeight="1">
      <c r="A85" s="3" t="s">
        <v>89</v>
      </c>
      <c r="B85" s="36" t="s">
        <v>9</v>
      </c>
      <c r="C85" s="36" t="s">
        <v>9</v>
      </c>
      <c r="D85" s="36" t="s">
        <v>9</v>
      </c>
      <c r="E85" s="36" t="s">
        <v>9</v>
      </c>
      <c r="F85" s="36" t="s">
        <v>9</v>
      </c>
      <c r="G85" s="36" t="s">
        <v>9</v>
      </c>
      <c r="H85" s="36"/>
      <c r="I85" s="36" t="s">
        <v>9</v>
      </c>
      <c r="J85" s="36" t="s">
        <v>9</v>
      </c>
      <c r="K85" s="36" t="s">
        <v>9</v>
      </c>
      <c r="L85" s="36" t="s">
        <v>9</v>
      </c>
      <c r="M85" s="36" t="s">
        <v>9</v>
      </c>
      <c r="N85" s="36" t="s">
        <v>9</v>
      </c>
    </row>
    <row r="86" spans="1:14" ht="9" customHeight="1">
      <c r="A86" s="3" t="s">
        <v>149</v>
      </c>
      <c r="B86" s="36" t="s">
        <v>9</v>
      </c>
      <c r="C86" s="36" t="s">
        <v>9</v>
      </c>
      <c r="D86" s="36" t="s">
        <v>9</v>
      </c>
      <c r="E86" s="36" t="s">
        <v>9</v>
      </c>
      <c r="F86" s="36" t="s">
        <v>9</v>
      </c>
      <c r="G86" s="36" t="s">
        <v>9</v>
      </c>
      <c r="H86" s="36"/>
      <c r="I86" s="36" t="s">
        <v>9</v>
      </c>
      <c r="J86" s="36" t="s">
        <v>9</v>
      </c>
      <c r="K86" s="36" t="s">
        <v>9</v>
      </c>
      <c r="L86" s="36" t="s">
        <v>9</v>
      </c>
      <c r="M86" s="36" t="s">
        <v>9</v>
      </c>
      <c r="N86" s="36" t="s">
        <v>9</v>
      </c>
    </row>
    <row r="87" spans="1:14" ht="9" customHeight="1">
      <c r="A87" s="3" t="s">
        <v>91</v>
      </c>
      <c r="B87" s="36" t="s">
        <v>9</v>
      </c>
      <c r="C87" s="36" t="s">
        <v>9</v>
      </c>
      <c r="D87" s="36" t="s">
        <v>9</v>
      </c>
      <c r="E87" s="36" t="s">
        <v>9</v>
      </c>
      <c r="F87" s="36" t="s">
        <v>9</v>
      </c>
      <c r="G87" s="36" t="s">
        <v>9</v>
      </c>
      <c r="H87" s="36"/>
      <c r="I87" s="36" t="s">
        <v>9</v>
      </c>
      <c r="J87" s="36" t="s">
        <v>9</v>
      </c>
      <c r="K87" s="36" t="s">
        <v>9</v>
      </c>
      <c r="L87" s="36" t="s">
        <v>9</v>
      </c>
      <c r="M87" s="36" t="s">
        <v>9</v>
      </c>
      <c r="N87" s="36" t="s">
        <v>9</v>
      </c>
    </row>
    <row r="88" spans="1:14" ht="9" customHeight="1">
      <c r="A88" s="3" t="s">
        <v>92</v>
      </c>
      <c r="B88" s="36" t="s">
        <v>9</v>
      </c>
      <c r="C88" s="36" t="s">
        <v>9</v>
      </c>
      <c r="D88" s="36" t="s">
        <v>9</v>
      </c>
      <c r="E88" s="36" t="s">
        <v>9</v>
      </c>
      <c r="F88" s="36" t="s">
        <v>9</v>
      </c>
      <c r="G88" s="36" t="s">
        <v>9</v>
      </c>
      <c r="H88" s="36"/>
      <c r="I88" s="36" t="s">
        <v>9</v>
      </c>
      <c r="J88" s="36" t="s">
        <v>9</v>
      </c>
      <c r="K88" s="36" t="s">
        <v>9</v>
      </c>
      <c r="L88" s="36" t="s">
        <v>9</v>
      </c>
      <c r="M88" s="36" t="s">
        <v>9</v>
      </c>
      <c r="N88" s="36" t="s">
        <v>9</v>
      </c>
    </row>
    <row r="89" spans="1:14">
      <c r="A89" s="3" t="s">
        <v>93</v>
      </c>
      <c r="B89" s="36" t="s">
        <v>9</v>
      </c>
      <c r="C89" s="36" t="s">
        <v>9</v>
      </c>
      <c r="D89" s="36" t="s">
        <v>9</v>
      </c>
      <c r="E89" s="36" t="s">
        <v>9</v>
      </c>
      <c r="F89" s="36" t="s">
        <v>9</v>
      </c>
      <c r="G89" s="36" t="s">
        <v>9</v>
      </c>
      <c r="H89" s="36"/>
      <c r="I89" s="36" t="s">
        <v>9</v>
      </c>
      <c r="J89" s="36" t="s">
        <v>9</v>
      </c>
      <c r="K89" s="36" t="s">
        <v>9</v>
      </c>
      <c r="L89" s="36" t="s">
        <v>9</v>
      </c>
      <c r="M89" s="36" t="s">
        <v>9</v>
      </c>
      <c r="N89" s="36" t="s">
        <v>9</v>
      </c>
    </row>
    <row r="90" spans="1:14" ht="9" customHeight="1">
      <c r="A90" s="3" t="s">
        <v>94</v>
      </c>
      <c r="B90" s="36" t="s">
        <v>9</v>
      </c>
      <c r="C90" s="36" t="s">
        <v>9</v>
      </c>
      <c r="D90" s="36" t="s">
        <v>9</v>
      </c>
      <c r="E90" s="36" t="s">
        <v>9</v>
      </c>
      <c r="F90" s="36" t="s">
        <v>9</v>
      </c>
      <c r="G90" s="36" t="s">
        <v>9</v>
      </c>
      <c r="H90" s="36"/>
      <c r="I90" s="36" t="s">
        <v>9</v>
      </c>
      <c r="J90" s="36" t="s">
        <v>9</v>
      </c>
      <c r="K90" s="36" t="s">
        <v>9</v>
      </c>
      <c r="L90" s="36" t="s">
        <v>9</v>
      </c>
      <c r="M90" s="36" t="s">
        <v>9</v>
      </c>
      <c r="N90" s="36" t="s">
        <v>9</v>
      </c>
    </row>
    <row r="91" spans="1:14" ht="9" customHeight="1">
      <c r="A91" s="3" t="s">
        <v>95</v>
      </c>
      <c r="B91" s="36" t="s">
        <v>9</v>
      </c>
      <c r="C91" s="36" t="s">
        <v>9</v>
      </c>
      <c r="D91" s="36" t="s">
        <v>9</v>
      </c>
      <c r="E91" s="36" t="s">
        <v>9</v>
      </c>
      <c r="F91" s="36" t="s">
        <v>9</v>
      </c>
      <c r="G91" s="36" t="s">
        <v>9</v>
      </c>
      <c r="H91" s="36"/>
      <c r="I91" s="36" t="s">
        <v>9</v>
      </c>
      <c r="J91" s="36" t="s">
        <v>9</v>
      </c>
      <c r="K91" s="36" t="s">
        <v>9</v>
      </c>
      <c r="L91" s="36" t="s">
        <v>9</v>
      </c>
      <c r="M91" s="36" t="s">
        <v>9</v>
      </c>
      <c r="N91" s="36" t="s">
        <v>9</v>
      </c>
    </row>
    <row r="92" spans="1:14" ht="9" customHeight="1">
      <c r="A92" s="3" t="s">
        <v>96</v>
      </c>
      <c r="B92" s="36" t="s">
        <v>9</v>
      </c>
      <c r="C92" s="36" t="s">
        <v>9</v>
      </c>
      <c r="D92" s="36" t="s">
        <v>9</v>
      </c>
      <c r="E92" s="36" t="s">
        <v>9</v>
      </c>
      <c r="F92" s="36" t="s">
        <v>9</v>
      </c>
      <c r="G92" s="36" t="s">
        <v>9</v>
      </c>
      <c r="H92" s="36"/>
      <c r="I92" s="36" t="s">
        <v>9</v>
      </c>
      <c r="J92" s="36" t="s">
        <v>9</v>
      </c>
      <c r="K92" s="36" t="s">
        <v>9</v>
      </c>
      <c r="L92" s="36" t="s">
        <v>9</v>
      </c>
      <c r="M92" s="36" t="s">
        <v>9</v>
      </c>
      <c r="N92" s="36" t="s">
        <v>9</v>
      </c>
    </row>
    <row r="93" spans="1:14" ht="9" customHeight="1">
      <c r="A93" s="3" t="s">
        <v>97</v>
      </c>
      <c r="B93" s="36" t="s">
        <v>9</v>
      </c>
      <c r="C93" s="36" t="s">
        <v>9</v>
      </c>
      <c r="D93" s="36" t="s">
        <v>9</v>
      </c>
      <c r="E93" s="36" t="s">
        <v>9</v>
      </c>
      <c r="F93" s="36" t="s">
        <v>9</v>
      </c>
      <c r="G93" s="36" t="s">
        <v>9</v>
      </c>
      <c r="H93" s="36"/>
      <c r="I93" s="36" t="s">
        <v>9</v>
      </c>
      <c r="J93" s="36" t="s">
        <v>9</v>
      </c>
      <c r="K93" s="36" t="s">
        <v>9</v>
      </c>
      <c r="L93" s="36" t="s">
        <v>9</v>
      </c>
      <c r="M93" s="36" t="s">
        <v>9</v>
      </c>
      <c r="N93" s="36" t="s">
        <v>9</v>
      </c>
    </row>
    <row r="94" spans="1:14">
      <c r="A94" s="3" t="s">
        <v>98</v>
      </c>
      <c r="B94" s="36" t="s">
        <v>9</v>
      </c>
      <c r="C94" s="36" t="s">
        <v>9</v>
      </c>
      <c r="D94" s="36" t="s">
        <v>9</v>
      </c>
      <c r="E94" s="36" t="s">
        <v>9</v>
      </c>
      <c r="F94" s="36" t="s">
        <v>9</v>
      </c>
      <c r="G94" s="36" t="s">
        <v>9</v>
      </c>
      <c r="H94" s="36"/>
      <c r="I94" s="36" t="s">
        <v>9</v>
      </c>
      <c r="J94" s="36" t="s">
        <v>9</v>
      </c>
      <c r="K94" s="36" t="s">
        <v>9</v>
      </c>
      <c r="L94" s="36" t="s">
        <v>9</v>
      </c>
      <c r="M94" s="36" t="s">
        <v>9</v>
      </c>
      <c r="N94" s="36" t="s">
        <v>9</v>
      </c>
    </row>
    <row r="95" spans="1:14">
      <c r="A95" s="3" t="s">
        <v>99</v>
      </c>
      <c r="B95" s="36" t="s">
        <v>9</v>
      </c>
      <c r="C95" s="36" t="s">
        <v>9</v>
      </c>
      <c r="D95" s="36" t="s">
        <v>9</v>
      </c>
      <c r="E95" s="36" t="s">
        <v>9</v>
      </c>
      <c r="F95" s="36" t="s">
        <v>9</v>
      </c>
      <c r="G95" s="36" t="s">
        <v>9</v>
      </c>
      <c r="H95" s="36"/>
      <c r="I95" s="36" t="s">
        <v>9</v>
      </c>
      <c r="J95" s="36" t="s">
        <v>9</v>
      </c>
      <c r="K95" s="36" t="s">
        <v>9</v>
      </c>
      <c r="L95" s="36" t="s">
        <v>9</v>
      </c>
      <c r="M95" s="36" t="s">
        <v>9</v>
      </c>
      <c r="N95" s="36" t="s">
        <v>9</v>
      </c>
    </row>
    <row r="96" spans="1:14">
      <c r="A96" s="3" t="s">
        <v>100</v>
      </c>
      <c r="B96" s="36" t="s">
        <v>9</v>
      </c>
      <c r="C96" s="36" t="s">
        <v>9</v>
      </c>
      <c r="D96" s="36" t="s">
        <v>9</v>
      </c>
      <c r="E96" s="36" t="s">
        <v>9</v>
      </c>
      <c r="F96" s="36" t="s">
        <v>9</v>
      </c>
      <c r="G96" s="36" t="s">
        <v>9</v>
      </c>
      <c r="H96" s="36"/>
      <c r="I96" s="36" t="s">
        <v>9</v>
      </c>
      <c r="J96" s="36" t="s">
        <v>9</v>
      </c>
      <c r="K96" s="36" t="s">
        <v>9</v>
      </c>
      <c r="L96" s="36" t="s">
        <v>9</v>
      </c>
      <c r="M96" s="36" t="s">
        <v>9</v>
      </c>
      <c r="N96" s="36" t="s">
        <v>9</v>
      </c>
    </row>
    <row r="97" spans="1:14">
      <c r="A97" s="3" t="s">
        <v>101</v>
      </c>
      <c r="B97" s="36" t="s">
        <v>9</v>
      </c>
      <c r="C97" s="36" t="s">
        <v>9</v>
      </c>
      <c r="D97" s="36" t="s">
        <v>9</v>
      </c>
      <c r="E97" s="36" t="s">
        <v>9</v>
      </c>
      <c r="F97" s="36" t="s">
        <v>9</v>
      </c>
      <c r="G97" s="36" t="s">
        <v>9</v>
      </c>
      <c r="H97" s="36"/>
      <c r="I97" s="36" t="s">
        <v>9</v>
      </c>
      <c r="J97" s="36" t="s">
        <v>9</v>
      </c>
      <c r="K97" s="36" t="s">
        <v>9</v>
      </c>
      <c r="L97" s="36" t="s">
        <v>9</v>
      </c>
      <c r="M97" s="36" t="s">
        <v>9</v>
      </c>
      <c r="N97" s="36" t="s">
        <v>9</v>
      </c>
    </row>
    <row r="98" spans="1:14" ht="9" customHeight="1">
      <c r="A98" s="3" t="s">
        <v>102</v>
      </c>
      <c r="B98" s="36" t="s">
        <v>9</v>
      </c>
      <c r="C98" s="36" t="s">
        <v>9</v>
      </c>
      <c r="D98" s="36" t="s">
        <v>9</v>
      </c>
      <c r="E98" s="36" t="s">
        <v>9</v>
      </c>
      <c r="F98" s="36" t="s">
        <v>9</v>
      </c>
      <c r="G98" s="36" t="s">
        <v>9</v>
      </c>
      <c r="H98" s="36"/>
      <c r="I98" s="36" t="s">
        <v>9</v>
      </c>
      <c r="J98" s="36" t="s">
        <v>9</v>
      </c>
      <c r="K98" s="36" t="s">
        <v>9</v>
      </c>
      <c r="L98" s="36" t="s">
        <v>9</v>
      </c>
      <c r="M98" s="36" t="s">
        <v>9</v>
      </c>
      <c r="N98" s="36" t="s">
        <v>9</v>
      </c>
    </row>
    <row r="99" spans="1:14" ht="9" customHeight="1">
      <c r="A99" s="3" t="s">
        <v>103</v>
      </c>
      <c r="B99" s="36" t="s">
        <v>9</v>
      </c>
      <c r="C99" s="36" t="s">
        <v>9</v>
      </c>
      <c r="D99" s="36" t="s">
        <v>9</v>
      </c>
      <c r="E99" s="36" t="s">
        <v>9</v>
      </c>
      <c r="F99" s="36" t="s">
        <v>9</v>
      </c>
      <c r="G99" s="36" t="s">
        <v>9</v>
      </c>
      <c r="H99" s="36"/>
      <c r="I99" s="36" t="s">
        <v>9</v>
      </c>
      <c r="J99" s="36" t="s">
        <v>9</v>
      </c>
      <c r="K99" s="36" t="s">
        <v>9</v>
      </c>
      <c r="L99" s="36" t="s">
        <v>9</v>
      </c>
      <c r="M99" s="36" t="s">
        <v>9</v>
      </c>
      <c r="N99" s="36" t="s">
        <v>9</v>
      </c>
    </row>
    <row r="100" spans="1:14" ht="9" customHeight="1">
      <c r="A100" s="3" t="s">
        <v>104</v>
      </c>
      <c r="B100" s="36" t="s">
        <v>9</v>
      </c>
      <c r="C100" s="36" t="s">
        <v>9</v>
      </c>
      <c r="D100" s="36" t="s">
        <v>9</v>
      </c>
      <c r="E100" s="36" t="s">
        <v>9</v>
      </c>
      <c r="F100" s="36" t="s">
        <v>9</v>
      </c>
      <c r="G100" s="36" t="s">
        <v>9</v>
      </c>
      <c r="H100" s="36"/>
      <c r="I100" s="36" t="s">
        <v>9</v>
      </c>
      <c r="J100" s="36" t="s">
        <v>9</v>
      </c>
      <c r="K100" s="36" t="s">
        <v>9</v>
      </c>
      <c r="L100" s="36" t="s">
        <v>9</v>
      </c>
      <c r="M100" s="36" t="s">
        <v>9</v>
      </c>
      <c r="N100" s="36" t="s">
        <v>9</v>
      </c>
    </row>
    <row r="101" spans="1:14" ht="9" customHeight="1">
      <c r="A101" s="3" t="s">
        <v>105</v>
      </c>
      <c r="B101" s="36" t="s">
        <v>9</v>
      </c>
      <c r="C101" s="36" t="s">
        <v>9</v>
      </c>
      <c r="D101" s="36" t="s">
        <v>9</v>
      </c>
      <c r="E101" s="36" t="s">
        <v>9</v>
      </c>
      <c r="F101" s="36" t="s">
        <v>9</v>
      </c>
      <c r="G101" s="36" t="s">
        <v>9</v>
      </c>
      <c r="H101" s="36"/>
      <c r="I101" s="36" t="s">
        <v>9</v>
      </c>
      <c r="J101" s="36" t="s">
        <v>9</v>
      </c>
      <c r="K101" s="36" t="s">
        <v>9</v>
      </c>
      <c r="L101" s="36" t="s">
        <v>9</v>
      </c>
      <c r="M101" s="36" t="s">
        <v>9</v>
      </c>
      <c r="N101" s="36" t="s">
        <v>9</v>
      </c>
    </row>
    <row r="102" spans="1:14" ht="9" customHeight="1">
      <c r="A102" s="3" t="s">
        <v>255</v>
      </c>
      <c r="B102" s="36" t="s">
        <v>9</v>
      </c>
      <c r="C102" s="36" t="s">
        <v>9</v>
      </c>
      <c r="D102" s="36" t="s">
        <v>9</v>
      </c>
      <c r="E102" s="36">
        <v>409</v>
      </c>
      <c r="F102" s="36">
        <v>360</v>
      </c>
      <c r="G102" s="36">
        <v>258</v>
      </c>
      <c r="H102" s="36"/>
      <c r="I102" s="36" t="s">
        <v>9</v>
      </c>
      <c r="J102" s="36" t="s">
        <v>9</v>
      </c>
      <c r="K102" s="36" t="s">
        <v>9</v>
      </c>
      <c r="L102" s="36" t="s">
        <v>9</v>
      </c>
      <c r="M102" s="36" t="s">
        <v>9</v>
      </c>
      <c r="N102" s="36" t="s">
        <v>9</v>
      </c>
    </row>
    <row r="103" spans="1:14">
      <c r="A103" s="3" t="s">
        <v>107</v>
      </c>
      <c r="B103" s="36">
        <v>154</v>
      </c>
      <c r="C103" s="36">
        <v>164</v>
      </c>
      <c r="D103" s="36">
        <v>239</v>
      </c>
      <c r="E103" s="36">
        <v>266</v>
      </c>
      <c r="F103" s="36">
        <v>272</v>
      </c>
      <c r="G103" s="36">
        <v>257</v>
      </c>
      <c r="H103" s="36"/>
      <c r="I103" s="36" t="s">
        <v>9</v>
      </c>
      <c r="J103" s="36" t="s">
        <v>9</v>
      </c>
      <c r="K103" s="36" t="s">
        <v>9</v>
      </c>
      <c r="L103" s="36" t="s">
        <v>9</v>
      </c>
      <c r="M103" s="36" t="s">
        <v>9</v>
      </c>
      <c r="N103" s="36" t="s">
        <v>9</v>
      </c>
    </row>
    <row r="104" spans="1:14" ht="9" customHeight="1">
      <c r="A104" s="3" t="s">
        <v>108</v>
      </c>
      <c r="B104" s="36" t="s">
        <v>9</v>
      </c>
      <c r="C104" s="36" t="s">
        <v>9</v>
      </c>
      <c r="D104" s="36" t="s">
        <v>9</v>
      </c>
      <c r="E104" s="36" t="s">
        <v>9</v>
      </c>
      <c r="F104" s="36" t="s">
        <v>9</v>
      </c>
      <c r="G104" s="36" t="s">
        <v>9</v>
      </c>
      <c r="H104" s="36"/>
      <c r="I104" s="36" t="s">
        <v>9</v>
      </c>
      <c r="J104" s="36" t="s">
        <v>9</v>
      </c>
      <c r="K104" s="36" t="s">
        <v>9</v>
      </c>
      <c r="L104" s="36" t="s">
        <v>9</v>
      </c>
      <c r="M104" s="36" t="s">
        <v>9</v>
      </c>
      <c r="N104" s="36" t="s">
        <v>9</v>
      </c>
    </row>
    <row r="105" spans="1:14" ht="9" customHeight="1">
      <c r="A105" s="3" t="s">
        <v>109</v>
      </c>
      <c r="B105" s="36" t="s">
        <v>9</v>
      </c>
      <c r="C105" s="36" t="s">
        <v>9</v>
      </c>
      <c r="D105" s="36" t="s">
        <v>9</v>
      </c>
      <c r="E105" s="36" t="s">
        <v>9</v>
      </c>
      <c r="F105" s="36" t="s">
        <v>9</v>
      </c>
      <c r="G105" s="36" t="s">
        <v>9</v>
      </c>
      <c r="H105" s="36"/>
      <c r="I105" s="36" t="s">
        <v>9</v>
      </c>
      <c r="J105" s="36" t="s">
        <v>9</v>
      </c>
      <c r="K105" s="36" t="s">
        <v>9</v>
      </c>
      <c r="L105" s="36" t="s">
        <v>9</v>
      </c>
      <c r="M105" s="36" t="s">
        <v>9</v>
      </c>
      <c r="N105" s="36" t="s">
        <v>9</v>
      </c>
    </row>
    <row r="106" spans="1:14" ht="9" customHeight="1">
      <c r="A106" s="3" t="s">
        <v>110</v>
      </c>
      <c r="B106" s="36" t="s">
        <v>9</v>
      </c>
      <c r="C106" s="36" t="s">
        <v>9</v>
      </c>
      <c r="D106" s="36" t="s">
        <v>9</v>
      </c>
      <c r="E106" s="36" t="s">
        <v>9</v>
      </c>
      <c r="F106" s="36" t="s">
        <v>9</v>
      </c>
      <c r="G106" s="36" t="s">
        <v>9</v>
      </c>
      <c r="H106" s="36"/>
      <c r="I106" s="36" t="s">
        <v>9</v>
      </c>
      <c r="J106" s="36" t="s">
        <v>9</v>
      </c>
      <c r="K106" s="36" t="s">
        <v>9</v>
      </c>
      <c r="L106" s="36" t="s">
        <v>9</v>
      </c>
      <c r="M106" s="36" t="s">
        <v>9</v>
      </c>
      <c r="N106" s="36" t="s">
        <v>9</v>
      </c>
    </row>
    <row r="107" spans="1:14" ht="9" customHeight="1">
      <c r="A107" s="3" t="s">
        <v>256</v>
      </c>
      <c r="B107" s="36" t="s">
        <v>9</v>
      </c>
      <c r="C107" s="36" t="s">
        <v>9</v>
      </c>
      <c r="D107" s="36" t="s">
        <v>9</v>
      </c>
      <c r="E107" s="36" t="s">
        <v>9</v>
      </c>
      <c r="F107" s="36" t="s">
        <v>9</v>
      </c>
      <c r="G107" s="36" t="s">
        <v>9</v>
      </c>
      <c r="H107" s="36"/>
      <c r="I107" s="36">
        <v>180</v>
      </c>
      <c r="J107" s="36">
        <v>175</v>
      </c>
      <c r="K107" s="36">
        <v>176</v>
      </c>
      <c r="L107" s="36">
        <v>180</v>
      </c>
      <c r="M107" s="36">
        <v>412</v>
      </c>
      <c r="N107" s="36">
        <v>479</v>
      </c>
    </row>
    <row r="108" spans="1:14" ht="9" customHeight="1">
      <c r="A108" s="3" t="s">
        <v>112</v>
      </c>
      <c r="B108" s="36" t="s">
        <v>9</v>
      </c>
      <c r="C108" s="36" t="s">
        <v>9</v>
      </c>
      <c r="D108" s="36" t="s">
        <v>9</v>
      </c>
      <c r="E108" s="36" t="s">
        <v>9</v>
      </c>
      <c r="F108" s="36" t="s">
        <v>9</v>
      </c>
      <c r="G108" s="36" t="s">
        <v>9</v>
      </c>
      <c r="H108" s="36"/>
      <c r="I108" s="36" t="s">
        <v>9</v>
      </c>
      <c r="J108" s="36" t="s">
        <v>9</v>
      </c>
      <c r="K108" s="36" t="s">
        <v>9</v>
      </c>
      <c r="L108" s="36" t="s">
        <v>9</v>
      </c>
      <c r="M108" s="36" t="s">
        <v>9</v>
      </c>
      <c r="N108" s="36" t="s">
        <v>9</v>
      </c>
    </row>
    <row r="109" spans="1:14" ht="9" customHeight="1">
      <c r="A109" s="3" t="s">
        <v>113</v>
      </c>
      <c r="B109" s="36" t="s">
        <v>9</v>
      </c>
      <c r="C109" s="36" t="s">
        <v>9</v>
      </c>
      <c r="D109" s="36" t="s">
        <v>9</v>
      </c>
      <c r="E109" s="36" t="s">
        <v>9</v>
      </c>
      <c r="F109" s="36" t="s">
        <v>9</v>
      </c>
      <c r="G109" s="36" t="s">
        <v>9</v>
      </c>
      <c r="H109" s="36"/>
      <c r="I109" s="36" t="s">
        <v>9</v>
      </c>
      <c r="J109" s="36" t="s">
        <v>9</v>
      </c>
      <c r="K109" s="36" t="s">
        <v>9</v>
      </c>
      <c r="L109" s="36" t="s">
        <v>9</v>
      </c>
      <c r="M109" s="36" t="s">
        <v>9</v>
      </c>
      <c r="N109" s="36" t="s">
        <v>9</v>
      </c>
    </row>
    <row r="110" spans="1:14" ht="9" customHeight="1">
      <c r="A110" s="3" t="s">
        <v>114</v>
      </c>
      <c r="B110" s="36">
        <v>170</v>
      </c>
      <c r="C110" s="36">
        <v>159</v>
      </c>
      <c r="D110" s="36">
        <v>165</v>
      </c>
      <c r="E110" s="36">
        <v>165</v>
      </c>
      <c r="F110" s="36">
        <v>160</v>
      </c>
      <c r="G110" s="36">
        <v>161</v>
      </c>
      <c r="H110" s="36"/>
      <c r="I110" s="36" t="s">
        <v>9</v>
      </c>
      <c r="J110" s="36" t="s">
        <v>9</v>
      </c>
      <c r="K110" s="36" t="s">
        <v>9</v>
      </c>
      <c r="L110" s="36" t="s">
        <v>9</v>
      </c>
      <c r="M110" s="36" t="s">
        <v>9</v>
      </c>
      <c r="N110" s="36" t="s">
        <v>9</v>
      </c>
    </row>
    <row r="111" spans="1:14" ht="9" customHeight="1">
      <c r="A111" s="3" t="s">
        <v>115</v>
      </c>
      <c r="B111" s="36" t="s">
        <v>9</v>
      </c>
      <c r="C111" s="36" t="s">
        <v>9</v>
      </c>
      <c r="D111" s="36" t="s">
        <v>9</v>
      </c>
      <c r="E111" s="36" t="s">
        <v>9</v>
      </c>
      <c r="F111" s="36" t="s">
        <v>9</v>
      </c>
      <c r="G111" s="36" t="s">
        <v>9</v>
      </c>
      <c r="H111" s="36"/>
      <c r="I111" s="36" t="s">
        <v>9</v>
      </c>
      <c r="J111" s="36" t="s">
        <v>9</v>
      </c>
      <c r="K111" s="36" t="s">
        <v>9</v>
      </c>
      <c r="L111" s="36" t="s">
        <v>9</v>
      </c>
      <c r="M111" s="36" t="s">
        <v>9</v>
      </c>
      <c r="N111" s="36" t="s">
        <v>9</v>
      </c>
    </row>
    <row r="112" spans="1:14" ht="9" customHeight="1">
      <c r="A112" s="3" t="s">
        <v>116</v>
      </c>
      <c r="B112" s="36" t="s">
        <v>9</v>
      </c>
      <c r="C112" s="36" t="s">
        <v>9</v>
      </c>
      <c r="D112" s="36" t="s">
        <v>9</v>
      </c>
      <c r="E112" s="36" t="s">
        <v>9</v>
      </c>
      <c r="F112" s="36" t="s">
        <v>9</v>
      </c>
      <c r="G112" s="36" t="s">
        <v>9</v>
      </c>
      <c r="H112" s="36"/>
      <c r="I112" s="36" t="s">
        <v>9</v>
      </c>
      <c r="J112" s="36" t="s">
        <v>9</v>
      </c>
      <c r="K112" s="36" t="s">
        <v>9</v>
      </c>
      <c r="L112" s="36" t="s">
        <v>9</v>
      </c>
      <c r="M112" s="36" t="s">
        <v>9</v>
      </c>
      <c r="N112" s="36" t="s">
        <v>9</v>
      </c>
    </row>
    <row r="113" spans="1:14">
      <c r="A113" s="3" t="s">
        <v>257</v>
      </c>
      <c r="B113" s="36">
        <v>441</v>
      </c>
      <c r="C113" s="36">
        <v>434</v>
      </c>
      <c r="D113" s="36">
        <v>434</v>
      </c>
      <c r="E113" s="36">
        <v>434</v>
      </c>
      <c r="F113" s="36">
        <v>491</v>
      </c>
      <c r="G113" s="36">
        <v>655</v>
      </c>
      <c r="H113" s="36"/>
      <c r="I113" s="36" t="s">
        <v>9</v>
      </c>
      <c r="J113" s="36" t="s">
        <v>9</v>
      </c>
      <c r="K113" s="36" t="s">
        <v>9</v>
      </c>
      <c r="L113" s="36" t="s">
        <v>9</v>
      </c>
      <c r="M113" s="36" t="s">
        <v>9</v>
      </c>
      <c r="N113" s="36" t="s">
        <v>9</v>
      </c>
    </row>
    <row r="114" spans="1:14">
      <c r="A114" s="3" t="s">
        <v>118</v>
      </c>
      <c r="B114" s="36" t="s">
        <v>9</v>
      </c>
      <c r="C114" s="36" t="s">
        <v>9</v>
      </c>
      <c r="D114" s="36" t="s">
        <v>9</v>
      </c>
      <c r="E114" s="36" t="s">
        <v>9</v>
      </c>
      <c r="F114" s="36" t="s">
        <v>9</v>
      </c>
      <c r="G114" s="36" t="s">
        <v>9</v>
      </c>
      <c r="H114" s="36"/>
      <c r="I114" s="36" t="s">
        <v>9</v>
      </c>
      <c r="J114" s="36" t="s">
        <v>9</v>
      </c>
      <c r="K114" s="36" t="s">
        <v>9</v>
      </c>
      <c r="L114" s="36" t="s">
        <v>9</v>
      </c>
      <c r="M114" s="36" t="s">
        <v>9</v>
      </c>
      <c r="N114" s="36" t="s">
        <v>9</v>
      </c>
    </row>
    <row r="115" spans="1:14" ht="4.5" customHeigh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>
      <c r="A116" s="3" t="s">
        <v>119</v>
      </c>
      <c r="B116" s="36">
        <v>534</v>
      </c>
      <c r="C116" s="36">
        <v>529</v>
      </c>
      <c r="D116" s="36">
        <v>555</v>
      </c>
      <c r="E116" s="36">
        <v>574</v>
      </c>
      <c r="F116" s="36">
        <v>579</v>
      </c>
      <c r="G116" s="36">
        <v>565</v>
      </c>
      <c r="H116" s="36"/>
      <c r="I116" s="36">
        <v>1826</v>
      </c>
      <c r="J116" s="36">
        <v>1865</v>
      </c>
      <c r="K116" s="36">
        <v>2130</v>
      </c>
      <c r="L116" s="36">
        <v>1995</v>
      </c>
      <c r="M116" s="36">
        <v>2028</v>
      </c>
      <c r="N116" s="36">
        <v>2053</v>
      </c>
    </row>
    <row r="117" spans="1:14">
      <c r="A117" s="3" t="s">
        <v>120</v>
      </c>
      <c r="B117" s="36">
        <v>234</v>
      </c>
      <c r="C117" s="36">
        <v>259</v>
      </c>
      <c r="D117" s="36">
        <v>220</v>
      </c>
      <c r="E117" s="36">
        <v>219</v>
      </c>
      <c r="F117" s="36">
        <v>207</v>
      </c>
      <c r="G117" s="36">
        <v>201</v>
      </c>
      <c r="H117" s="36"/>
      <c r="I117" s="36">
        <v>1746</v>
      </c>
      <c r="J117" s="36">
        <v>1615</v>
      </c>
      <c r="K117" s="36">
        <v>1689</v>
      </c>
      <c r="L117" s="36">
        <v>1872</v>
      </c>
      <c r="M117" s="36">
        <v>1763</v>
      </c>
      <c r="N117" s="36">
        <v>1969</v>
      </c>
    </row>
    <row r="118" spans="1:14">
      <c r="A118" s="3" t="s">
        <v>121</v>
      </c>
      <c r="B118" s="36">
        <v>40</v>
      </c>
      <c r="C118" s="36">
        <v>42</v>
      </c>
      <c r="D118" s="36">
        <v>45</v>
      </c>
      <c r="E118" s="36">
        <v>87</v>
      </c>
      <c r="F118" s="36">
        <v>75</v>
      </c>
      <c r="G118" s="36">
        <v>61</v>
      </c>
      <c r="H118" s="36"/>
      <c r="I118" s="36">
        <v>209</v>
      </c>
      <c r="J118" s="36">
        <v>232</v>
      </c>
      <c r="K118" s="36">
        <v>218</v>
      </c>
      <c r="L118" s="36">
        <v>233</v>
      </c>
      <c r="M118" s="36">
        <v>265</v>
      </c>
      <c r="N118" s="36">
        <v>241</v>
      </c>
    </row>
    <row r="119" spans="1:14" ht="4.5" customHeigh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>
      <c r="A120" s="3" t="s">
        <v>122</v>
      </c>
      <c r="B120" s="36">
        <v>554</v>
      </c>
      <c r="C120" s="36">
        <v>561</v>
      </c>
      <c r="D120" s="36">
        <v>563</v>
      </c>
      <c r="E120" s="36">
        <v>601</v>
      </c>
      <c r="F120" s="36">
        <v>593</v>
      </c>
      <c r="G120" s="36">
        <v>572</v>
      </c>
      <c r="H120" s="36"/>
      <c r="I120" s="36">
        <v>2468</v>
      </c>
      <c r="J120" s="36">
        <v>2412</v>
      </c>
      <c r="K120" s="36">
        <v>2653</v>
      </c>
      <c r="L120" s="36">
        <v>2652</v>
      </c>
      <c r="M120" s="36">
        <v>2643</v>
      </c>
      <c r="N120" s="36">
        <v>2763</v>
      </c>
    </row>
    <row r="121" spans="1:14">
      <c r="A121" s="3" t="s">
        <v>123</v>
      </c>
      <c r="B121" s="36">
        <v>23</v>
      </c>
      <c r="C121" s="36">
        <v>23</v>
      </c>
      <c r="D121" s="36">
        <v>23</v>
      </c>
      <c r="E121" s="36">
        <v>24</v>
      </c>
      <c r="F121" s="36">
        <v>24</v>
      </c>
      <c r="G121" s="36">
        <v>24</v>
      </c>
      <c r="H121" s="36"/>
      <c r="I121" s="36">
        <v>39</v>
      </c>
      <c r="J121" s="36">
        <v>62</v>
      </c>
      <c r="K121" s="36">
        <v>66</v>
      </c>
      <c r="L121" s="36">
        <v>66</v>
      </c>
      <c r="M121" s="36">
        <v>66</v>
      </c>
      <c r="N121" s="36">
        <v>66</v>
      </c>
    </row>
    <row r="122" spans="1:14" ht="4.5" customHeigh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s="17" customFormat="1">
      <c r="A123" s="17" t="s">
        <v>124</v>
      </c>
      <c r="B123" s="37">
        <v>303</v>
      </c>
      <c r="C123" s="37">
        <v>308</v>
      </c>
      <c r="D123" s="37">
        <v>310</v>
      </c>
      <c r="E123" s="37">
        <v>330</v>
      </c>
      <c r="F123" s="37">
        <v>325</v>
      </c>
      <c r="G123" s="37">
        <v>314</v>
      </c>
      <c r="H123" s="37"/>
      <c r="I123" s="37">
        <v>1320</v>
      </c>
      <c r="J123" s="37">
        <v>1309</v>
      </c>
      <c r="K123" s="37">
        <v>1438</v>
      </c>
      <c r="L123" s="37">
        <v>1438</v>
      </c>
      <c r="M123" s="37">
        <v>1432</v>
      </c>
      <c r="N123" s="37">
        <v>1495</v>
      </c>
    </row>
    <row r="124" spans="1:14" ht="4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ht="4.5" customHeight="1"/>
    <row r="126" spans="1:14">
      <c r="A126" s="220" t="s">
        <v>160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</row>
    <row r="127" spans="1:14" ht="9" customHeight="1">
      <c r="A127" s="223" t="s">
        <v>258</v>
      </c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</row>
    <row r="128" spans="1:14" ht="9" customHeight="1">
      <c r="A128" s="223" t="s">
        <v>259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</row>
    <row r="129" spans="1:14" ht="9" customHeight="1">
      <c r="A129" s="223" t="s">
        <v>260</v>
      </c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</row>
    <row r="130" spans="1:14" ht="9" customHeight="1">
      <c r="A130" s="223" t="s">
        <v>261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</row>
    <row r="131" spans="1:14">
      <c r="A131" s="223" t="s">
        <v>262</v>
      </c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</row>
    <row r="132" spans="1:14" ht="9" customHeight="1">
      <c r="A132" s="223" t="s">
        <v>263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</row>
    <row r="133" spans="1:14" ht="9" customHeight="1">
      <c r="A133" s="215" t="s">
        <v>175</v>
      </c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</row>
  </sheetData>
  <mergeCells count="12">
    <mergeCell ref="A133:N133"/>
    <mergeCell ref="A1:N1"/>
    <mergeCell ref="A3:A4"/>
    <mergeCell ref="B3:G3"/>
    <mergeCell ref="I3:N3"/>
    <mergeCell ref="A126:N126"/>
    <mergeCell ref="A127:N127"/>
    <mergeCell ref="A128:N128"/>
    <mergeCell ref="A129:N129"/>
    <mergeCell ref="A130:N130"/>
    <mergeCell ref="A131:N131"/>
    <mergeCell ref="A132:N132"/>
  </mergeCell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33"/>
  <sheetViews>
    <sheetView showGridLines="0" zoomScaleNormal="100" workbookViewId="0">
      <selection sqref="A1:N1"/>
    </sheetView>
  </sheetViews>
  <sheetFormatPr defaultColWidth="9.14453125" defaultRowHeight="9"/>
  <cols>
    <col min="1" max="1" width="21.7890625" style="3" customWidth="1"/>
    <col min="2" max="7" width="6.3203125" style="3" customWidth="1"/>
    <col min="8" max="8" width="0.8046875" style="3" customWidth="1"/>
    <col min="9" max="14" width="6.3203125" style="3" customWidth="1"/>
    <col min="15" max="16384" width="9.14453125" style="3"/>
  </cols>
  <sheetData>
    <row r="1" spans="1:14" s="23" customFormat="1" ht="27" customHeight="1">
      <c r="A1" s="222" t="s">
        <v>848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4.5" customHeight="1"/>
    <row r="3" spans="1:14" ht="16.5" customHeight="1">
      <c r="A3" s="224" t="s">
        <v>806</v>
      </c>
      <c r="B3" s="226" t="s">
        <v>250</v>
      </c>
      <c r="C3" s="226"/>
      <c r="D3" s="226"/>
      <c r="E3" s="226"/>
      <c r="F3" s="226"/>
      <c r="G3" s="226"/>
      <c r="H3" s="34"/>
      <c r="I3" s="226" t="s">
        <v>251</v>
      </c>
      <c r="J3" s="226"/>
      <c r="K3" s="226"/>
      <c r="L3" s="226"/>
      <c r="M3" s="226"/>
      <c r="N3" s="226"/>
    </row>
    <row r="4" spans="1:14" s="25" customFormat="1" ht="16.5" customHeight="1">
      <c r="A4" s="225"/>
      <c r="B4" s="24">
        <v>2013</v>
      </c>
      <c r="C4" s="24">
        <v>2014</v>
      </c>
      <c r="D4" s="24">
        <v>2015</v>
      </c>
      <c r="E4" s="24">
        <v>2016</v>
      </c>
      <c r="F4" s="24">
        <v>2017</v>
      </c>
      <c r="G4" s="24">
        <v>2018</v>
      </c>
      <c r="H4" s="35"/>
      <c r="I4" s="24">
        <v>2013</v>
      </c>
      <c r="J4" s="24">
        <v>2014</v>
      </c>
      <c r="K4" s="24">
        <v>2015</v>
      </c>
      <c r="L4" s="24">
        <v>2016</v>
      </c>
      <c r="M4" s="24">
        <v>2017</v>
      </c>
      <c r="N4" s="24">
        <v>2018</v>
      </c>
    </row>
    <row r="5" spans="1:14" ht="4.5" customHeight="1"/>
    <row r="6" spans="1:14" ht="9" customHeight="1">
      <c r="A6" s="3" t="s">
        <v>252</v>
      </c>
      <c r="B6" s="31">
        <v>1030</v>
      </c>
      <c r="C6" s="31">
        <v>1149</v>
      </c>
      <c r="D6" s="31">
        <v>1092</v>
      </c>
      <c r="E6" s="31">
        <v>1087</v>
      </c>
      <c r="F6" s="31">
        <v>1197</v>
      </c>
      <c r="G6" s="31">
        <v>1143.8810000000001</v>
      </c>
      <c r="H6" s="31"/>
      <c r="I6" s="39">
        <v>914.66600000000005</v>
      </c>
      <c r="J6" s="39">
        <v>898.33299999999997</v>
      </c>
      <c r="K6" s="39">
        <v>906.5</v>
      </c>
      <c r="L6" s="39">
        <v>882</v>
      </c>
      <c r="M6" s="39">
        <v>1106</v>
      </c>
      <c r="N6" s="39">
        <v>1080.951</v>
      </c>
    </row>
    <row r="7" spans="1:14" ht="9" customHeight="1">
      <c r="A7" s="3" t="s">
        <v>11</v>
      </c>
      <c r="B7" s="31" t="s">
        <v>9</v>
      </c>
      <c r="C7" s="31" t="s">
        <v>9</v>
      </c>
      <c r="D7" s="31" t="s">
        <v>9</v>
      </c>
      <c r="E7" s="31" t="s">
        <v>9</v>
      </c>
      <c r="F7" s="31" t="s">
        <v>9</v>
      </c>
      <c r="G7" s="31" t="s">
        <v>9</v>
      </c>
      <c r="H7" s="31"/>
      <c r="I7" s="39" t="s">
        <v>9</v>
      </c>
      <c r="J7" s="39" t="s">
        <v>9</v>
      </c>
      <c r="K7" s="39" t="s">
        <v>9</v>
      </c>
      <c r="L7" s="39" t="s">
        <v>9</v>
      </c>
      <c r="M7" s="39" t="s">
        <v>9</v>
      </c>
      <c r="N7" s="39" t="s">
        <v>9</v>
      </c>
    </row>
    <row r="8" spans="1:14" ht="9" customHeight="1">
      <c r="A8" s="3" t="s">
        <v>12</v>
      </c>
      <c r="B8" s="31" t="s">
        <v>9</v>
      </c>
      <c r="C8" s="31" t="s">
        <v>9</v>
      </c>
      <c r="D8" s="31" t="s">
        <v>9</v>
      </c>
      <c r="E8" s="31" t="s">
        <v>9</v>
      </c>
      <c r="F8" s="31" t="s">
        <v>9</v>
      </c>
      <c r="G8" s="31" t="s">
        <v>9</v>
      </c>
      <c r="H8" s="31"/>
      <c r="I8" s="39" t="s">
        <v>9</v>
      </c>
      <c r="J8" s="39" t="s">
        <v>9</v>
      </c>
      <c r="K8" s="39" t="s">
        <v>9</v>
      </c>
      <c r="L8" s="39" t="s">
        <v>9</v>
      </c>
      <c r="M8" s="39" t="s">
        <v>9</v>
      </c>
      <c r="N8" s="39" t="s">
        <v>9</v>
      </c>
    </row>
    <row r="9" spans="1:14" ht="9" customHeight="1">
      <c r="A9" s="3" t="s">
        <v>13</v>
      </c>
      <c r="B9" s="31" t="s">
        <v>9</v>
      </c>
      <c r="C9" s="31" t="s">
        <v>9</v>
      </c>
      <c r="D9" s="31" t="s">
        <v>9</v>
      </c>
      <c r="E9" s="31" t="s">
        <v>9</v>
      </c>
      <c r="F9" s="31" t="s">
        <v>9</v>
      </c>
      <c r="G9" s="31" t="s">
        <v>9</v>
      </c>
      <c r="H9" s="31"/>
      <c r="I9" s="39" t="s">
        <v>9</v>
      </c>
      <c r="J9" s="39" t="s">
        <v>9</v>
      </c>
      <c r="K9" s="39" t="s">
        <v>9</v>
      </c>
      <c r="L9" s="39" t="s">
        <v>9</v>
      </c>
      <c r="M9" s="39" t="s">
        <v>9</v>
      </c>
      <c r="N9" s="39" t="s">
        <v>9</v>
      </c>
    </row>
    <row r="10" spans="1:14" ht="9" customHeight="1">
      <c r="A10" s="3" t="s">
        <v>14</v>
      </c>
      <c r="B10" s="31" t="s">
        <v>9</v>
      </c>
      <c r="C10" s="31" t="s">
        <v>9</v>
      </c>
      <c r="D10" s="31" t="s">
        <v>9</v>
      </c>
      <c r="E10" s="31" t="s">
        <v>9</v>
      </c>
      <c r="F10" s="31" t="s">
        <v>9</v>
      </c>
      <c r="G10" s="31" t="s">
        <v>9</v>
      </c>
      <c r="H10" s="31"/>
      <c r="I10" s="39" t="s">
        <v>9</v>
      </c>
      <c r="J10" s="39" t="s">
        <v>9</v>
      </c>
      <c r="K10" s="39" t="s">
        <v>9</v>
      </c>
      <c r="L10" s="39" t="s">
        <v>9</v>
      </c>
      <c r="M10" s="39" t="s">
        <v>9</v>
      </c>
      <c r="N10" s="39" t="s">
        <v>9</v>
      </c>
    </row>
    <row r="11" spans="1:14" ht="9" customHeight="1">
      <c r="A11" s="3" t="s">
        <v>15</v>
      </c>
      <c r="B11" s="31" t="s">
        <v>9</v>
      </c>
      <c r="C11" s="31" t="s">
        <v>9</v>
      </c>
      <c r="D11" s="31" t="s">
        <v>9</v>
      </c>
      <c r="E11" s="31" t="s">
        <v>9</v>
      </c>
      <c r="F11" s="31" t="s">
        <v>9</v>
      </c>
      <c r="G11" s="31" t="s">
        <v>9</v>
      </c>
      <c r="H11" s="31"/>
      <c r="I11" s="39" t="s">
        <v>9</v>
      </c>
      <c r="J11" s="39" t="s">
        <v>9</v>
      </c>
      <c r="K11" s="39" t="s">
        <v>9</v>
      </c>
      <c r="L11" s="39" t="s">
        <v>9</v>
      </c>
      <c r="M11" s="39" t="s">
        <v>9</v>
      </c>
      <c r="N11" s="39" t="s">
        <v>9</v>
      </c>
    </row>
    <row r="12" spans="1:14" ht="9" customHeight="1">
      <c r="A12" s="3" t="s">
        <v>16</v>
      </c>
      <c r="B12" s="31" t="s">
        <v>9</v>
      </c>
      <c r="C12" s="31" t="s">
        <v>9</v>
      </c>
      <c r="D12" s="31" t="s">
        <v>9</v>
      </c>
      <c r="E12" s="31" t="s">
        <v>9</v>
      </c>
      <c r="F12" s="31" t="s">
        <v>9</v>
      </c>
      <c r="G12" s="31" t="s">
        <v>9</v>
      </c>
      <c r="H12" s="31"/>
      <c r="I12" s="39" t="s">
        <v>9</v>
      </c>
      <c r="J12" s="39" t="s">
        <v>9</v>
      </c>
      <c r="K12" s="39" t="s">
        <v>9</v>
      </c>
      <c r="L12" s="39" t="s">
        <v>9</v>
      </c>
      <c r="M12" s="39" t="s">
        <v>9</v>
      </c>
      <c r="N12" s="39" t="s">
        <v>9</v>
      </c>
    </row>
    <row r="13" spans="1:14" ht="9" customHeight="1">
      <c r="A13" s="3" t="s">
        <v>17</v>
      </c>
      <c r="B13" s="31" t="s">
        <v>9</v>
      </c>
      <c r="C13" s="31" t="s">
        <v>9</v>
      </c>
      <c r="D13" s="31" t="s">
        <v>9</v>
      </c>
      <c r="E13" s="31" t="s">
        <v>9</v>
      </c>
      <c r="F13" s="31" t="s">
        <v>9</v>
      </c>
      <c r="G13" s="31" t="s">
        <v>9</v>
      </c>
      <c r="H13" s="31"/>
      <c r="I13" s="39" t="s">
        <v>9</v>
      </c>
      <c r="J13" s="39" t="s">
        <v>9</v>
      </c>
      <c r="K13" s="39" t="s">
        <v>9</v>
      </c>
      <c r="L13" s="39" t="s">
        <v>9</v>
      </c>
      <c r="M13" s="39" t="s">
        <v>9</v>
      </c>
      <c r="N13" s="39" t="s">
        <v>9</v>
      </c>
    </row>
    <row r="14" spans="1:14" ht="9" customHeight="1">
      <c r="A14" s="3" t="s">
        <v>18</v>
      </c>
      <c r="B14" s="31" t="s">
        <v>9</v>
      </c>
      <c r="C14" s="31" t="s">
        <v>9</v>
      </c>
      <c r="D14" s="31" t="s">
        <v>9</v>
      </c>
      <c r="E14" s="31" t="s">
        <v>9</v>
      </c>
      <c r="F14" s="31" t="s">
        <v>9</v>
      </c>
      <c r="G14" s="31" t="s">
        <v>9</v>
      </c>
      <c r="H14" s="31"/>
      <c r="I14" s="39" t="s">
        <v>9</v>
      </c>
      <c r="J14" s="39" t="s">
        <v>9</v>
      </c>
      <c r="K14" s="39" t="s">
        <v>9</v>
      </c>
      <c r="L14" s="39" t="s">
        <v>9</v>
      </c>
      <c r="M14" s="39" t="s">
        <v>9</v>
      </c>
      <c r="N14" s="39" t="s">
        <v>9</v>
      </c>
    </row>
    <row r="15" spans="1:14" ht="9" customHeight="1">
      <c r="A15" s="3" t="s">
        <v>19</v>
      </c>
      <c r="B15" s="31" t="s">
        <v>9</v>
      </c>
      <c r="C15" s="31" t="s">
        <v>9</v>
      </c>
      <c r="D15" s="31" t="s">
        <v>9</v>
      </c>
      <c r="E15" s="31" t="s">
        <v>9</v>
      </c>
      <c r="F15" s="31" t="s">
        <v>9</v>
      </c>
      <c r="G15" s="31" t="s">
        <v>9</v>
      </c>
      <c r="H15" s="31"/>
      <c r="I15" s="39" t="s">
        <v>9</v>
      </c>
      <c r="J15" s="39" t="s">
        <v>9</v>
      </c>
      <c r="K15" s="39" t="s">
        <v>9</v>
      </c>
      <c r="L15" s="39" t="s">
        <v>9</v>
      </c>
      <c r="M15" s="39" t="s">
        <v>9</v>
      </c>
      <c r="N15" s="39" t="s">
        <v>9</v>
      </c>
    </row>
    <row r="16" spans="1:14" ht="9" customHeight="1">
      <c r="A16" s="3" t="s">
        <v>135</v>
      </c>
      <c r="B16" s="31" t="s">
        <v>9</v>
      </c>
      <c r="C16" s="31" t="s">
        <v>9</v>
      </c>
      <c r="D16" s="31" t="s">
        <v>9</v>
      </c>
      <c r="E16" s="31" t="s">
        <v>9</v>
      </c>
      <c r="F16" s="31" t="s">
        <v>9</v>
      </c>
      <c r="G16" s="31" t="s">
        <v>9</v>
      </c>
      <c r="H16" s="31"/>
      <c r="I16" s="39" t="s">
        <v>9</v>
      </c>
      <c r="J16" s="39" t="s">
        <v>9</v>
      </c>
      <c r="K16" s="39" t="s">
        <v>9</v>
      </c>
      <c r="L16" s="39" t="s">
        <v>9</v>
      </c>
      <c r="M16" s="39" t="s">
        <v>9</v>
      </c>
      <c r="N16" s="39" t="s">
        <v>9</v>
      </c>
    </row>
    <row r="17" spans="1:14" ht="9" customHeight="1">
      <c r="A17" s="3" t="s">
        <v>21</v>
      </c>
      <c r="B17" s="31" t="s">
        <v>9</v>
      </c>
      <c r="C17" s="31" t="s">
        <v>9</v>
      </c>
      <c r="D17" s="31" t="s">
        <v>9</v>
      </c>
      <c r="E17" s="31" t="s">
        <v>9</v>
      </c>
      <c r="F17" s="31" t="s">
        <v>9</v>
      </c>
      <c r="G17" s="31" t="s">
        <v>9</v>
      </c>
      <c r="H17" s="31"/>
      <c r="I17" s="39">
        <v>216.15899999999999</v>
      </c>
      <c r="J17" s="39">
        <v>213.00399999999999</v>
      </c>
      <c r="K17" s="39">
        <v>221.03800000000001</v>
      </c>
      <c r="L17" s="39">
        <v>220.626</v>
      </c>
      <c r="M17" s="39">
        <v>201.04</v>
      </c>
      <c r="N17" s="39">
        <v>242.66</v>
      </c>
    </row>
    <row r="18" spans="1:14" ht="9" customHeight="1">
      <c r="A18" s="3" t="s">
        <v>22</v>
      </c>
      <c r="B18" s="31" t="s">
        <v>9</v>
      </c>
      <c r="C18" s="31" t="s">
        <v>9</v>
      </c>
      <c r="D18" s="31" t="s">
        <v>9</v>
      </c>
      <c r="E18" s="31" t="s">
        <v>9</v>
      </c>
      <c r="F18" s="31" t="s">
        <v>9</v>
      </c>
      <c r="G18" s="31" t="s">
        <v>9</v>
      </c>
      <c r="H18" s="31"/>
      <c r="I18" s="39" t="s">
        <v>9</v>
      </c>
      <c r="J18" s="39" t="s">
        <v>9</v>
      </c>
      <c r="K18" s="39" t="s">
        <v>9</v>
      </c>
      <c r="L18" s="39" t="s">
        <v>9</v>
      </c>
      <c r="M18" s="39" t="s">
        <v>9</v>
      </c>
      <c r="N18" s="39" t="s">
        <v>9</v>
      </c>
    </row>
    <row r="19" spans="1:14" ht="9" customHeight="1">
      <c r="A19" s="3" t="s">
        <v>23</v>
      </c>
      <c r="B19" s="31" t="s">
        <v>9</v>
      </c>
      <c r="C19" s="31" t="s">
        <v>9</v>
      </c>
      <c r="D19" s="31" t="s">
        <v>9</v>
      </c>
      <c r="E19" s="31" t="s">
        <v>9</v>
      </c>
      <c r="F19" s="31" t="s">
        <v>9</v>
      </c>
      <c r="G19" s="31" t="s">
        <v>9</v>
      </c>
      <c r="H19" s="31"/>
      <c r="I19" s="39" t="s">
        <v>9</v>
      </c>
      <c r="J19" s="39" t="s">
        <v>9</v>
      </c>
      <c r="K19" s="39" t="s">
        <v>9</v>
      </c>
      <c r="L19" s="39" t="s">
        <v>9</v>
      </c>
      <c r="M19" s="39" t="s">
        <v>9</v>
      </c>
      <c r="N19" s="39" t="s">
        <v>9</v>
      </c>
    </row>
    <row r="20" spans="1:14" ht="9" customHeight="1">
      <c r="A20" s="3" t="s">
        <v>24</v>
      </c>
      <c r="B20" s="31" t="s">
        <v>9</v>
      </c>
      <c r="C20" s="31" t="s">
        <v>9</v>
      </c>
      <c r="D20" s="31" t="s">
        <v>9</v>
      </c>
      <c r="E20" s="31" t="s">
        <v>9</v>
      </c>
      <c r="F20" s="31" t="s">
        <v>9</v>
      </c>
      <c r="G20" s="31" t="s">
        <v>9</v>
      </c>
      <c r="H20" s="31"/>
      <c r="I20" s="39" t="s">
        <v>9</v>
      </c>
      <c r="J20" s="39" t="s">
        <v>9</v>
      </c>
      <c r="K20" s="39" t="s">
        <v>9</v>
      </c>
      <c r="L20" s="39" t="s">
        <v>9</v>
      </c>
      <c r="M20" s="39" t="s">
        <v>9</v>
      </c>
      <c r="N20" s="39" t="s">
        <v>9</v>
      </c>
    </row>
    <row r="21" spans="1:14" ht="9" customHeight="1">
      <c r="A21" s="3" t="s">
        <v>25</v>
      </c>
      <c r="B21" s="31" t="s">
        <v>9</v>
      </c>
      <c r="C21" s="31" t="s">
        <v>9</v>
      </c>
      <c r="D21" s="31" t="s">
        <v>9</v>
      </c>
      <c r="E21" s="31" t="s">
        <v>9</v>
      </c>
      <c r="F21" s="31" t="s">
        <v>9</v>
      </c>
      <c r="G21" s="31" t="s">
        <v>9</v>
      </c>
      <c r="H21" s="31"/>
      <c r="I21" s="39" t="s">
        <v>9</v>
      </c>
      <c r="J21" s="39" t="s">
        <v>9</v>
      </c>
      <c r="K21" s="39" t="s">
        <v>9</v>
      </c>
      <c r="L21" s="39" t="s">
        <v>9</v>
      </c>
      <c r="M21" s="39" t="s">
        <v>9</v>
      </c>
      <c r="N21" s="39" t="s">
        <v>9</v>
      </c>
    </row>
    <row r="22" spans="1:14" ht="9" customHeight="1">
      <c r="A22" s="3" t="s">
        <v>26</v>
      </c>
      <c r="B22" s="31" t="s">
        <v>9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1"/>
      <c r="I22" s="39" t="s">
        <v>9</v>
      </c>
      <c r="J22" s="39" t="s">
        <v>9</v>
      </c>
      <c r="K22" s="39" t="s">
        <v>9</v>
      </c>
      <c r="L22" s="39" t="s">
        <v>9</v>
      </c>
      <c r="M22" s="39" t="s">
        <v>9</v>
      </c>
      <c r="N22" s="39" t="s">
        <v>9</v>
      </c>
    </row>
    <row r="23" spans="1:14" ht="9" customHeight="1">
      <c r="A23" s="3" t="s">
        <v>27</v>
      </c>
      <c r="B23" s="31">
        <v>2750.8220000000001</v>
      </c>
      <c r="C23" s="31">
        <v>2610.873</v>
      </c>
      <c r="D23" s="31">
        <v>2749.98</v>
      </c>
      <c r="E23" s="31">
        <v>2752.732</v>
      </c>
      <c r="F23" s="31">
        <v>2681.4430000000002</v>
      </c>
      <c r="G23" s="31">
        <v>2714</v>
      </c>
      <c r="H23" s="31"/>
      <c r="I23" s="39">
        <v>12305.455</v>
      </c>
      <c r="J23" s="39">
        <v>12624.700999999999</v>
      </c>
      <c r="K23" s="39">
        <v>14607.878000000001</v>
      </c>
      <c r="L23" s="39">
        <v>13590.6</v>
      </c>
      <c r="M23" s="39">
        <v>13655.365</v>
      </c>
      <c r="N23" s="39">
        <v>13848</v>
      </c>
    </row>
    <row r="24" spans="1:14" ht="9" customHeight="1">
      <c r="A24" s="3" t="s">
        <v>28</v>
      </c>
      <c r="B24" s="31" t="s">
        <v>9</v>
      </c>
      <c r="C24" s="31" t="s">
        <v>9</v>
      </c>
      <c r="D24" s="31" t="s">
        <v>9</v>
      </c>
      <c r="E24" s="31" t="s">
        <v>9</v>
      </c>
      <c r="F24" s="31" t="s">
        <v>9</v>
      </c>
      <c r="G24" s="31" t="s">
        <v>9</v>
      </c>
      <c r="H24" s="31"/>
      <c r="I24" s="39" t="s">
        <v>9</v>
      </c>
      <c r="J24" s="39" t="s">
        <v>9</v>
      </c>
      <c r="K24" s="39" t="s">
        <v>9</v>
      </c>
      <c r="L24" s="39" t="s">
        <v>9</v>
      </c>
      <c r="M24" s="39" t="s">
        <v>9</v>
      </c>
      <c r="N24" s="39" t="s">
        <v>9</v>
      </c>
    </row>
    <row r="25" spans="1:14" ht="9" customHeight="1">
      <c r="A25" s="3" t="s">
        <v>29</v>
      </c>
      <c r="B25" s="31">
        <v>33.938000000000002</v>
      </c>
      <c r="C25" s="31">
        <v>33.689</v>
      </c>
      <c r="D25" s="31">
        <v>32.981999999999999</v>
      </c>
      <c r="E25" s="31">
        <v>42.173999999999999</v>
      </c>
      <c r="F25" s="31">
        <v>32.283999999999999</v>
      </c>
      <c r="G25" s="31">
        <v>35.621000000000002</v>
      </c>
      <c r="H25" s="31"/>
      <c r="I25" s="39" t="s">
        <v>9</v>
      </c>
      <c r="J25" s="39" t="s">
        <v>9</v>
      </c>
      <c r="K25" s="39" t="s">
        <v>9</v>
      </c>
      <c r="L25" s="39" t="s">
        <v>9</v>
      </c>
      <c r="M25" s="39" t="s">
        <v>9</v>
      </c>
      <c r="N25" s="39" t="s">
        <v>9</v>
      </c>
    </row>
    <row r="26" spans="1:14" ht="9" customHeight="1">
      <c r="A26" s="3" t="s">
        <v>30</v>
      </c>
      <c r="B26" s="31" t="s">
        <v>9</v>
      </c>
      <c r="C26" s="31" t="s">
        <v>9</v>
      </c>
      <c r="D26" s="31" t="s">
        <v>9</v>
      </c>
      <c r="E26" s="31" t="s">
        <v>9</v>
      </c>
      <c r="F26" s="31" t="s">
        <v>9</v>
      </c>
      <c r="G26" s="31" t="s">
        <v>9</v>
      </c>
      <c r="H26" s="31"/>
      <c r="I26" s="39">
        <v>325.32499999999999</v>
      </c>
      <c r="J26" s="39">
        <v>526.10699999999997</v>
      </c>
      <c r="K26" s="39">
        <v>557.84299999999996</v>
      </c>
      <c r="L26" s="39">
        <v>558.90700000000004</v>
      </c>
      <c r="M26" s="39">
        <v>557.36500000000001</v>
      </c>
      <c r="N26" s="39">
        <v>556.51199999999994</v>
      </c>
    </row>
    <row r="27" spans="1:14" ht="9" customHeight="1">
      <c r="A27" s="3" t="s">
        <v>31</v>
      </c>
      <c r="B27" s="31" t="s">
        <v>9</v>
      </c>
      <c r="C27" s="31" t="s">
        <v>9</v>
      </c>
      <c r="D27" s="31" t="s">
        <v>9</v>
      </c>
      <c r="E27" s="31" t="s">
        <v>9</v>
      </c>
      <c r="F27" s="31" t="s">
        <v>9</v>
      </c>
      <c r="G27" s="31" t="s">
        <v>9</v>
      </c>
      <c r="H27" s="31"/>
      <c r="I27" s="39" t="s">
        <v>9</v>
      </c>
      <c r="J27" s="39" t="s">
        <v>9</v>
      </c>
      <c r="K27" s="39" t="s">
        <v>9</v>
      </c>
      <c r="L27" s="39" t="s">
        <v>9</v>
      </c>
      <c r="M27" s="39" t="s">
        <v>9</v>
      </c>
      <c r="N27" s="39" t="s">
        <v>9</v>
      </c>
    </row>
    <row r="28" spans="1:14" ht="9" customHeight="1">
      <c r="A28" s="3" t="s">
        <v>138</v>
      </c>
      <c r="B28" s="31" t="s">
        <v>9</v>
      </c>
      <c r="C28" s="31" t="s">
        <v>9</v>
      </c>
      <c r="D28" s="31" t="s">
        <v>9</v>
      </c>
      <c r="E28" s="31" t="s">
        <v>9</v>
      </c>
      <c r="F28" s="31" t="s">
        <v>9</v>
      </c>
      <c r="G28" s="31" t="s">
        <v>9</v>
      </c>
      <c r="H28" s="31"/>
      <c r="I28" s="39" t="s">
        <v>9</v>
      </c>
      <c r="J28" s="39" t="s">
        <v>9</v>
      </c>
      <c r="K28" s="39" t="s">
        <v>9</v>
      </c>
      <c r="L28" s="39" t="s">
        <v>9</v>
      </c>
      <c r="M28" s="39" t="s">
        <v>9</v>
      </c>
      <c r="N28" s="39" t="s">
        <v>9</v>
      </c>
    </row>
    <row r="29" spans="1:14" ht="9" customHeight="1">
      <c r="A29" s="3" t="s">
        <v>33</v>
      </c>
      <c r="B29" s="31" t="s">
        <v>9</v>
      </c>
      <c r="C29" s="31" t="s">
        <v>9</v>
      </c>
      <c r="D29" s="31" t="s">
        <v>9</v>
      </c>
      <c r="E29" s="31" t="s">
        <v>9</v>
      </c>
      <c r="F29" s="31" t="s">
        <v>9</v>
      </c>
      <c r="G29" s="31" t="s">
        <v>9</v>
      </c>
      <c r="H29" s="31"/>
      <c r="I29" s="39" t="s">
        <v>9</v>
      </c>
      <c r="J29" s="39" t="s">
        <v>9</v>
      </c>
      <c r="K29" s="39" t="s">
        <v>9</v>
      </c>
      <c r="L29" s="39" t="s">
        <v>9</v>
      </c>
      <c r="M29" s="39" t="s">
        <v>9</v>
      </c>
      <c r="N29" s="39" t="s">
        <v>9</v>
      </c>
    </row>
    <row r="30" spans="1:14" ht="9" customHeight="1">
      <c r="A30" s="3" t="s">
        <v>34</v>
      </c>
      <c r="B30" s="31" t="s">
        <v>9</v>
      </c>
      <c r="C30" s="31" t="s">
        <v>9</v>
      </c>
      <c r="D30" s="31" t="s">
        <v>9</v>
      </c>
      <c r="E30" s="31" t="s">
        <v>9</v>
      </c>
      <c r="F30" s="31" t="s">
        <v>9</v>
      </c>
      <c r="G30" s="31" t="s">
        <v>9</v>
      </c>
      <c r="H30" s="31"/>
      <c r="I30" s="39" t="s">
        <v>9</v>
      </c>
      <c r="J30" s="39" t="s">
        <v>9</v>
      </c>
      <c r="K30" s="39" t="s">
        <v>9</v>
      </c>
      <c r="L30" s="39" t="s">
        <v>9</v>
      </c>
      <c r="M30" s="39" t="s">
        <v>9</v>
      </c>
      <c r="N30" s="39" t="s">
        <v>9</v>
      </c>
    </row>
    <row r="31" spans="1:14" ht="9" customHeight="1">
      <c r="A31" s="3" t="s">
        <v>35</v>
      </c>
      <c r="B31" s="31" t="s">
        <v>9</v>
      </c>
      <c r="C31" s="31" t="s">
        <v>9</v>
      </c>
      <c r="D31" s="31" t="s">
        <v>9</v>
      </c>
      <c r="E31" s="31" t="s">
        <v>9</v>
      </c>
      <c r="F31" s="31" t="s">
        <v>9</v>
      </c>
      <c r="G31" s="31" t="s">
        <v>9</v>
      </c>
      <c r="H31" s="31"/>
      <c r="I31" s="39" t="s">
        <v>9</v>
      </c>
      <c r="J31" s="39" t="s">
        <v>9</v>
      </c>
      <c r="K31" s="39" t="s">
        <v>9</v>
      </c>
      <c r="L31" s="39" t="s">
        <v>9</v>
      </c>
      <c r="M31" s="39" t="s">
        <v>9</v>
      </c>
      <c r="N31" s="39" t="s">
        <v>9</v>
      </c>
    </row>
    <row r="32" spans="1:14" ht="9" customHeight="1">
      <c r="A32" s="3" t="s">
        <v>36</v>
      </c>
      <c r="B32" s="31" t="s">
        <v>9</v>
      </c>
      <c r="C32" s="31" t="s">
        <v>9</v>
      </c>
      <c r="D32" s="31" t="s">
        <v>9</v>
      </c>
      <c r="E32" s="31" t="s">
        <v>9</v>
      </c>
      <c r="F32" s="31" t="s">
        <v>9</v>
      </c>
      <c r="G32" s="31" t="s">
        <v>9</v>
      </c>
      <c r="H32" s="31"/>
      <c r="I32" s="39" t="s">
        <v>9</v>
      </c>
      <c r="J32" s="39" t="s">
        <v>9</v>
      </c>
      <c r="K32" s="39" t="s">
        <v>9</v>
      </c>
      <c r="L32" s="39" t="s">
        <v>9</v>
      </c>
      <c r="M32" s="39" t="s">
        <v>9</v>
      </c>
      <c r="N32" s="39" t="s">
        <v>9</v>
      </c>
    </row>
    <row r="33" spans="1:14" ht="9" customHeight="1">
      <c r="A33" s="3" t="s">
        <v>37</v>
      </c>
      <c r="B33" s="31" t="s">
        <v>9</v>
      </c>
      <c r="C33" s="31" t="s">
        <v>9</v>
      </c>
      <c r="D33" s="31" t="s">
        <v>9</v>
      </c>
      <c r="E33" s="31" t="s">
        <v>9</v>
      </c>
      <c r="F33" s="31" t="s">
        <v>9</v>
      </c>
      <c r="G33" s="31" t="s">
        <v>9</v>
      </c>
      <c r="H33" s="31"/>
      <c r="I33" s="39" t="s">
        <v>9</v>
      </c>
      <c r="J33" s="39" t="s">
        <v>9</v>
      </c>
      <c r="K33" s="39" t="s">
        <v>9</v>
      </c>
      <c r="L33" s="39" t="s">
        <v>9</v>
      </c>
      <c r="M33" s="39" t="s">
        <v>9</v>
      </c>
      <c r="N33" s="39" t="s">
        <v>9</v>
      </c>
    </row>
    <row r="34" spans="1:14" ht="9" customHeight="1">
      <c r="A34" s="3" t="s">
        <v>38</v>
      </c>
      <c r="B34" s="31" t="s">
        <v>9</v>
      </c>
      <c r="C34" s="31" t="s">
        <v>9</v>
      </c>
      <c r="D34" s="31" t="s">
        <v>9</v>
      </c>
      <c r="E34" s="31" t="s">
        <v>9</v>
      </c>
      <c r="F34" s="31" t="s">
        <v>9</v>
      </c>
      <c r="G34" s="31" t="s">
        <v>9</v>
      </c>
      <c r="H34" s="31"/>
      <c r="I34" s="39" t="s">
        <v>9</v>
      </c>
      <c r="J34" s="39" t="s">
        <v>9</v>
      </c>
      <c r="K34" s="39" t="s">
        <v>9</v>
      </c>
      <c r="L34" s="39" t="s">
        <v>9</v>
      </c>
      <c r="M34" s="39" t="s">
        <v>9</v>
      </c>
      <c r="N34" s="39" t="s">
        <v>9</v>
      </c>
    </row>
    <row r="35" spans="1:14" ht="9" customHeight="1">
      <c r="A35" s="3" t="s">
        <v>39</v>
      </c>
      <c r="B35" s="31" t="s">
        <v>9</v>
      </c>
      <c r="C35" s="31" t="s">
        <v>9</v>
      </c>
      <c r="D35" s="31" t="s">
        <v>9</v>
      </c>
      <c r="E35" s="31" t="s">
        <v>9</v>
      </c>
      <c r="F35" s="31" t="s">
        <v>9</v>
      </c>
      <c r="G35" s="31" t="s">
        <v>9</v>
      </c>
      <c r="H35" s="31"/>
      <c r="I35" s="39" t="s">
        <v>9</v>
      </c>
      <c r="J35" s="39" t="s">
        <v>9</v>
      </c>
      <c r="K35" s="39" t="s">
        <v>9</v>
      </c>
      <c r="L35" s="39" t="s">
        <v>9</v>
      </c>
      <c r="M35" s="39" t="s">
        <v>9</v>
      </c>
      <c r="N35" s="39" t="s">
        <v>9</v>
      </c>
    </row>
    <row r="36" spans="1:14" ht="9" customHeight="1">
      <c r="A36" s="3" t="s">
        <v>40</v>
      </c>
      <c r="B36" s="31" t="s">
        <v>9</v>
      </c>
      <c r="C36" s="31" t="s">
        <v>9</v>
      </c>
      <c r="D36" s="31" t="s">
        <v>9</v>
      </c>
      <c r="E36" s="31" t="s">
        <v>9</v>
      </c>
      <c r="F36" s="31" t="s">
        <v>9</v>
      </c>
      <c r="G36" s="31" t="s">
        <v>9</v>
      </c>
      <c r="H36" s="31"/>
      <c r="I36" s="39" t="s">
        <v>9</v>
      </c>
      <c r="J36" s="39" t="s">
        <v>9</v>
      </c>
      <c r="K36" s="39" t="s">
        <v>9</v>
      </c>
      <c r="L36" s="39" t="s">
        <v>9</v>
      </c>
      <c r="M36" s="39" t="s">
        <v>9</v>
      </c>
      <c r="N36" s="39" t="s">
        <v>9</v>
      </c>
    </row>
    <row r="37" spans="1:14" ht="9" customHeight="1">
      <c r="A37" s="3" t="s">
        <v>41</v>
      </c>
      <c r="B37" s="31">
        <v>71.92</v>
      </c>
      <c r="C37" s="31">
        <v>111.705</v>
      </c>
      <c r="D37" s="31">
        <v>228.8</v>
      </c>
      <c r="E37" s="31">
        <v>364.5</v>
      </c>
      <c r="F37" s="31">
        <v>366.25</v>
      </c>
      <c r="G37" s="31">
        <v>285.89999999999998</v>
      </c>
      <c r="H37" s="31"/>
      <c r="I37" s="39" t="s">
        <v>9</v>
      </c>
      <c r="J37" s="39" t="s">
        <v>9</v>
      </c>
      <c r="K37" s="39" t="s">
        <v>9</v>
      </c>
      <c r="L37" s="39" t="s">
        <v>9</v>
      </c>
      <c r="M37" s="39" t="s">
        <v>9</v>
      </c>
      <c r="N37" s="39" t="s">
        <v>9</v>
      </c>
    </row>
    <row r="38" spans="1:14" ht="9" customHeight="1">
      <c r="A38" s="3" t="s">
        <v>42</v>
      </c>
      <c r="B38" s="31">
        <v>134</v>
      </c>
      <c r="C38" s="31">
        <v>135</v>
      </c>
      <c r="D38" s="31">
        <v>135</v>
      </c>
      <c r="E38" s="31">
        <v>138</v>
      </c>
      <c r="F38" s="31">
        <v>151</v>
      </c>
      <c r="G38" s="31">
        <v>151</v>
      </c>
      <c r="H38" s="31"/>
      <c r="I38" s="39" t="s">
        <v>9</v>
      </c>
      <c r="J38" s="39" t="s">
        <v>9</v>
      </c>
      <c r="K38" s="39" t="s">
        <v>9</v>
      </c>
      <c r="L38" s="39" t="s">
        <v>9</v>
      </c>
      <c r="M38" s="39" t="s">
        <v>9</v>
      </c>
      <c r="N38" s="39" t="s">
        <v>9</v>
      </c>
    </row>
    <row r="39" spans="1:14" ht="9" customHeight="1">
      <c r="A39" s="3" t="s">
        <v>43</v>
      </c>
      <c r="B39" s="31" t="s">
        <v>9</v>
      </c>
      <c r="C39" s="31" t="s">
        <v>9</v>
      </c>
      <c r="D39" s="31" t="s">
        <v>9</v>
      </c>
      <c r="E39" s="31" t="s">
        <v>9</v>
      </c>
      <c r="F39" s="31" t="s">
        <v>9</v>
      </c>
      <c r="G39" s="31" t="s">
        <v>9</v>
      </c>
      <c r="H39" s="31"/>
      <c r="I39" s="39" t="s">
        <v>9</v>
      </c>
      <c r="J39" s="39" t="s">
        <v>9</v>
      </c>
      <c r="K39" s="39" t="s">
        <v>9</v>
      </c>
      <c r="L39" s="39" t="s">
        <v>9</v>
      </c>
      <c r="M39" s="39" t="s">
        <v>9</v>
      </c>
      <c r="N39" s="39" t="s">
        <v>9</v>
      </c>
    </row>
    <row r="40" spans="1:14" ht="9" customHeight="1">
      <c r="A40" s="3" t="s">
        <v>44</v>
      </c>
      <c r="B40" s="31" t="s">
        <v>9</v>
      </c>
      <c r="C40" s="31" t="s">
        <v>9</v>
      </c>
      <c r="D40" s="31" t="s">
        <v>9</v>
      </c>
      <c r="E40" s="31" t="s">
        <v>9</v>
      </c>
      <c r="F40" s="31" t="s">
        <v>9</v>
      </c>
      <c r="G40" s="31" t="s">
        <v>9</v>
      </c>
      <c r="H40" s="31"/>
      <c r="I40" s="39" t="s">
        <v>9</v>
      </c>
      <c r="J40" s="39" t="s">
        <v>9</v>
      </c>
      <c r="K40" s="39" t="s">
        <v>9</v>
      </c>
      <c r="L40" s="39" t="s">
        <v>9</v>
      </c>
      <c r="M40" s="39" t="s">
        <v>9</v>
      </c>
      <c r="N40" s="39" t="s">
        <v>9</v>
      </c>
    </row>
    <row r="41" spans="1:14" ht="9" customHeight="1">
      <c r="A41" s="3" t="s">
        <v>45</v>
      </c>
      <c r="B41" s="31" t="s">
        <v>9</v>
      </c>
      <c r="C41" s="31" t="s">
        <v>9</v>
      </c>
      <c r="D41" s="31" t="s">
        <v>9</v>
      </c>
      <c r="E41" s="31" t="s">
        <v>9</v>
      </c>
      <c r="F41" s="31" t="s">
        <v>9</v>
      </c>
      <c r="G41" s="31" t="s">
        <v>9</v>
      </c>
      <c r="H41" s="31"/>
      <c r="I41" s="39" t="s">
        <v>9</v>
      </c>
      <c r="J41" s="39" t="s">
        <v>9</v>
      </c>
      <c r="K41" s="39" t="s">
        <v>9</v>
      </c>
      <c r="L41" s="39" t="s">
        <v>9</v>
      </c>
      <c r="M41" s="39" t="s">
        <v>9</v>
      </c>
      <c r="N41" s="39" t="s">
        <v>9</v>
      </c>
    </row>
    <row r="42" spans="1:14" ht="9" customHeight="1">
      <c r="A42" s="3" t="s">
        <v>46</v>
      </c>
      <c r="B42" s="31" t="s">
        <v>9</v>
      </c>
      <c r="C42" s="31" t="s">
        <v>9</v>
      </c>
      <c r="D42" s="31" t="s">
        <v>9</v>
      </c>
      <c r="E42" s="31" t="s">
        <v>9</v>
      </c>
      <c r="F42" s="31" t="s">
        <v>9</v>
      </c>
      <c r="G42" s="31" t="s">
        <v>9</v>
      </c>
      <c r="H42" s="31"/>
      <c r="I42" s="39" t="s">
        <v>9</v>
      </c>
      <c r="J42" s="39" t="s">
        <v>9</v>
      </c>
      <c r="K42" s="39" t="s">
        <v>9</v>
      </c>
      <c r="L42" s="39" t="s">
        <v>9</v>
      </c>
      <c r="M42" s="39" t="s">
        <v>9</v>
      </c>
      <c r="N42" s="39" t="s">
        <v>9</v>
      </c>
    </row>
    <row r="43" spans="1:14" ht="9" customHeight="1">
      <c r="A43" s="3" t="s">
        <v>253</v>
      </c>
      <c r="B43" s="31" t="s">
        <v>9</v>
      </c>
      <c r="C43" s="31">
        <v>5.22</v>
      </c>
      <c r="D43" s="31">
        <v>8.9130000000000003</v>
      </c>
      <c r="E43" s="31">
        <v>5.492</v>
      </c>
      <c r="F43" s="31" t="s">
        <v>9</v>
      </c>
      <c r="G43" s="31" t="s">
        <v>9</v>
      </c>
      <c r="H43" s="31"/>
      <c r="I43" s="39" t="s">
        <v>9</v>
      </c>
      <c r="J43" s="39" t="s">
        <v>9</v>
      </c>
      <c r="K43" s="39" t="s">
        <v>9</v>
      </c>
      <c r="L43" s="39" t="s">
        <v>9</v>
      </c>
      <c r="M43" s="39" t="s">
        <v>9</v>
      </c>
      <c r="N43" s="39" t="s">
        <v>9</v>
      </c>
    </row>
    <row r="44" spans="1:14" ht="9" customHeight="1">
      <c r="A44" s="3" t="s">
        <v>48</v>
      </c>
      <c r="B44" s="31" t="s">
        <v>9</v>
      </c>
      <c r="C44" s="31" t="s">
        <v>9</v>
      </c>
      <c r="D44" s="31" t="s">
        <v>9</v>
      </c>
      <c r="E44" s="31" t="s">
        <v>9</v>
      </c>
      <c r="F44" s="31" t="s">
        <v>9</v>
      </c>
      <c r="G44" s="31" t="s">
        <v>9</v>
      </c>
      <c r="H44" s="31"/>
      <c r="I44" s="39" t="s">
        <v>9</v>
      </c>
      <c r="J44" s="39" t="s">
        <v>9</v>
      </c>
      <c r="K44" s="39" t="s">
        <v>9</v>
      </c>
      <c r="L44" s="39" t="s">
        <v>9</v>
      </c>
      <c r="M44" s="39" t="s">
        <v>9</v>
      </c>
      <c r="N44" s="39" t="s">
        <v>9</v>
      </c>
    </row>
    <row r="45" spans="1:14" ht="9" customHeight="1">
      <c r="A45" s="3" t="s">
        <v>49</v>
      </c>
      <c r="B45" s="31" t="s">
        <v>9</v>
      </c>
      <c r="C45" s="31" t="s">
        <v>9</v>
      </c>
      <c r="D45" s="31" t="s">
        <v>9</v>
      </c>
      <c r="E45" s="31" t="s">
        <v>9</v>
      </c>
      <c r="F45" s="31" t="s">
        <v>9</v>
      </c>
      <c r="G45" s="31" t="s">
        <v>9</v>
      </c>
      <c r="H45" s="31"/>
      <c r="I45" s="39" t="s">
        <v>9</v>
      </c>
      <c r="J45" s="39" t="s">
        <v>9</v>
      </c>
      <c r="K45" s="39" t="s">
        <v>9</v>
      </c>
      <c r="L45" s="39" t="s">
        <v>9</v>
      </c>
      <c r="M45" s="39" t="s">
        <v>9</v>
      </c>
      <c r="N45" s="39" t="s">
        <v>9</v>
      </c>
    </row>
    <row r="46" spans="1:14" ht="9" customHeight="1">
      <c r="A46" s="3" t="s">
        <v>139</v>
      </c>
      <c r="B46" s="31" t="s">
        <v>9</v>
      </c>
      <c r="C46" s="31" t="s">
        <v>9</v>
      </c>
      <c r="D46" s="31" t="s">
        <v>9</v>
      </c>
      <c r="E46" s="31" t="s">
        <v>9</v>
      </c>
      <c r="F46" s="31" t="s">
        <v>9</v>
      </c>
      <c r="G46" s="31" t="s">
        <v>9</v>
      </c>
      <c r="H46" s="31"/>
      <c r="I46" s="39" t="s">
        <v>9</v>
      </c>
      <c r="J46" s="39" t="s">
        <v>9</v>
      </c>
      <c r="K46" s="39" t="s">
        <v>9</v>
      </c>
      <c r="L46" s="39" t="s">
        <v>9</v>
      </c>
      <c r="M46" s="39" t="s">
        <v>9</v>
      </c>
      <c r="N46" s="39" t="s">
        <v>9</v>
      </c>
    </row>
    <row r="47" spans="1:14">
      <c r="A47" s="3" t="s">
        <v>51</v>
      </c>
      <c r="B47" s="31" t="s">
        <v>9</v>
      </c>
      <c r="C47" s="31" t="s">
        <v>9</v>
      </c>
      <c r="D47" s="31" t="s">
        <v>9</v>
      </c>
      <c r="E47" s="31" t="s">
        <v>9</v>
      </c>
      <c r="F47" s="31" t="s">
        <v>9</v>
      </c>
      <c r="G47" s="31" t="s">
        <v>9</v>
      </c>
      <c r="H47" s="31"/>
      <c r="I47" s="39" t="s">
        <v>9</v>
      </c>
      <c r="J47" s="39" t="s">
        <v>9</v>
      </c>
      <c r="K47" s="39" t="s">
        <v>9</v>
      </c>
      <c r="L47" s="39" t="s">
        <v>9</v>
      </c>
      <c r="M47" s="39" t="s">
        <v>9</v>
      </c>
      <c r="N47" s="39" t="s">
        <v>9</v>
      </c>
    </row>
    <row r="48" spans="1:14" ht="9" customHeight="1">
      <c r="A48" s="3" t="s">
        <v>52</v>
      </c>
      <c r="B48" s="31" t="s">
        <v>9</v>
      </c>
      <c r="C48" s="31" t="s">
        <v>9</v>
      </c>
      <c r="D48" s="31" t="s">
        <v>9</v>
      </c>
      <c r="E48" s="31" t="s">
        <v>9</v>
      </c>
      <c r="F48" s="31" t="s">
        <v>9</v>
      </c>
      <c r="G48" s="31" t="s">
        <v>9</v>
      </c>
      <c r="H48" s="31"/>
      <c r="I48" s="39" t="s">
        <v>9</v>
      </c>
      <c r="J48" s="39" t="s">
        <v>9</v>
      </c>
      <c r="K48" s="39" t="s">
        <v>9</v>
      </c>
      <c r="L48" s="39" t="s">
        <v>9</v>
      </c>
      <c r="M48" s="39" t="s">
        <v>9</v>
      </c>
      <c r="N48" s="39" t="s">
        <v>9</v>
      </c>
    </row>
    <row r="49" spans="1:14" ht="9" customHeight="1">
      <c r="A49" s="3" t="s">
        <v>140</v>
      </c>
      <c r="B49" s="31" t="s">
        <v>9</v>
      </c>
      <c r="C49" s="31" t="s">
        <v>9</v>
      </c>
      <c r="D49" s="31" t="s">
        <v>9</v>
      </c>
      <c r="E49" s="31" t="s">
        <v>9</v>
      </c>
      <c r="F49" s="31" t="s">
        <v>9</v>
      </c>
      <c r="G49" s="31" t="s">
        <v>9</v>
      </c>
      <c r="H49" s="31"/>
      <c r="I49" s="39" t="s">
        <v>9</v>
      </c>
      <c r="J49" s="39" t="s">
        <v>9</v>
      </c>
      <c r="K49" s="39" t="s">
        <v>9</v>
      </c>
      <c r="L49" s="39" t="s">
        <v>9</v>
      </c>
      <c r="M49" s="39" t="s">
        <v>9</v>
      </c>
      <c r="N49" s="39" t="s">
        <v>9</v>
      </c>
    </row>
    <row r="50" spans="1:14" ht="9" customHeight="1">
      <c r="A50" s="3" t="s">
        <v>54</v>
      </c>
      <c r="B50" s="31" t="s">
        <v>9</v>
      </c>
      <c r="C50" s="31" t="s">
        <v>9</v>
      </c>
      <c r="D50" s="31" t="s">
        <v>9</v>
      </c>
      <c r="E50" s="31" t="s">
        <v>9</v>
      </c>
      <c r="F50" s="31" t="s">
        <v>9</v>
      </c>
      <c r="G50" s="31" t="s">
        <v>9</v>
      </c>
      <c r="H50" s="31"/>
      <c r="I50" s="39" t="s">
        <v>9</v>
      </c>
      <c r="J50" s="39" t="s">
        <v>9</v>
      </c>
      <c r="K50" s="39" t="s">
        <v>9</v>
      </c>
      <c r="L50" s="39" t="s">
        <v>9</v>
      </c>
      <c r="M50" s="39" t="s">
        <v>9</v>
      </c>
      <c r="N50" s="39" t="s">
        <v>9</v>
      </c>
    </row>
    <row r="51" spans="1:14" ht="9" customHeight="1">
      <c r="A51" s="3" t="s">
        <v>55</v>
      </c>
      <c r="B51" s="31" t="s">
        <v>9</v>
      </c>
      <c r="C51" s="31" t="s">
        <v>9</v>
      </c>
      <c r="D51" s="31" t="s">
        <v>9</v>
      </c>
      <c r="E51" s="31" t="s">
        <v>9</v>
      </c>
      <c r="F51" s="31" t="s">
        <v>9</v>
      </c>
      <c r="G51" s="31" t="s">
        <v>9</v>
      </c>
      <c r="H51" s="31"/>
      <c r="I51" s="39" t="s">
        <v>9</v>
      </c>
      <c r="J51" s="39" t="s">
        <v>9</v>
      </c>
      <c r="K51" s="39" t="s">
        <v>9</v>
      </c>
      <c r="L51" s="39" t="s">
        <v>9</v>
      </c>
      <c r="M51" s="39" t="s">
        <v>9</v>
      </c>
      <c r="N51" s="39" t="s">
        <v>9</v>
      </c>
    </row>
    <row r="52" spans="1:14">
      <c r="A52" s="3" t="s">
        <v>56</v>
      </c>
      <c r="B52" s="31" t="s">
        <v>9</v>
      </c>
      <c r="C52" s="31" t="s">
        <v>9</v>
      </c>
      <c r="D52" s="31" t="s">
        <v>9</v>
      </c>
      <c r="E52" s="31" t="s">
        <v>9</v>
      </c>
      <c r="F52" s="31" t="s">
        <v>9</v>
      </c>
      <c r="G52" s="31" t="s">
        <v>9</v>
      </c>
      <c r="H52" s="31"/>
      <c r="I52" s="39" t="s">
        <v>9</v>
      </c>
      <c r="J52" s="39" t="s">
        <v>9</v>
      </c>
      <c r="K52" s="39" t="s">
        <v>9</v>
      </c>
      <c r="L52" s="39" t="s">
        <v>9</v>
      </c>
      <c r="M52" s="39" t="s">
        <v>9</v>
      </c>
      <c r="N52" s="39" t="s">
        <v>9</v>
      </c>
    </row>
    <row r="53" spans="1:14" ht="9" customHeight="1">
      <c r="A53" s="3" t="s">
        <v>57</v>
      </c>
      <c r="B53" s="31" t="s">
        <v>9</v>
      </c>
      <c r="C53" s="31" t="s">
        <v>9</v>
      </c>
      <c r="D53" s="31" t="s">
        <v>9</v>
      </c>
      <c r="E53" s="31" t="s">
        <v>9</v>
      </c>
      <c r="F53" s="31" t="s">
        <v>9</v>
      </c>
      <c r="G53" s="31" t="s">
        <v>9</v>
      </c>
      <c r="H53" s="31"/>
      <c r="I53" s="39" t="s">
        <v>9</v>
      </c>
      <c r="J53" s="39" t="s">
        <v>9</v>
      </c>
      <c r="K53" s="39" t="s">
        <v>9</v>
      </c>
      <c r="L53" s="39" t="s">
        <v>9</v>
      </c>
      <c r="M53" s="39" t="s">
        <v>9</v>
      </c>
      <c r="N53" s="39" t="s">
        <v>9</v>
      </c>
    </row>
    <row r="54" spans="1:14" ht="9" customHeight="1">
      <c r="A54" s="3" t="s">
        <v>58</v>
      </c>
      <c r="B54" s="31" t="s">
        <v>9</v>
      </c>
      <c r="C54" s="31" t="s">
        <v>9</v>
      </c>
      <c r="D54" s="31" t="s">
        <v>9</v>
      </c>
      <c r="E54" s="31" t="s">
        <v>9</v>
      </c>
      <c r="F54" s="31" t="s">
        <v>9</v>
      </c>
      <c r="G54" s="31" t="s">
        <v>9</v>
      </c>
      <c r="H54" s="31"/>
      <c r="I54" s="39" t="s">
        <v>9</v>
      </c>
      <c r="J54" s="39" t="s">
        <v>9</v>
      </c>
      <c r="K54" s="39" t="s">
        <v>9</v>
      </c>
      <c r="L54" s="39" t="s">
        <v>9</v>
      </c>
      <c r="M54" s="39" t="s">
        <v>9</v>
      </c>
      <c r="N54" s="39" t="s">
        <v>9</v>
      </c>
    </row>
    <row r="55" spans="1:14">
      <c r="A55" s="3" t="s">
        <v>59</v>
      </c>
      <c r="B55" s="31" t="s">
        <v>9</v>
      </c>
      <c r="C55" s="31" t="s">
        <v>9</v>
      </c>
      <c r="D55" s="31" t="s">
        <v>9</v>
      </c>
      <c r="E55" s="31" t="s">
        <v>9</v>
      </c>
      <c r="F55" s="31" t="s">
        <v>9</v>
      </c>
      <c r="G55" s="31" t="s">
        <v>9</v>
      </c>
      <c r="H55" s="31"/>
      <c r="I55" s="39" t="s">
        <v>9</v>
      </c>
      <c r="J55" s="39" t="s">
        <v>9</v>
      </c>
      <c r="K55" s="39" t="s">
        <v>9</v>
      </c>
      <c r="L55" s="39" t="s">
        <v>9</v>
      </c>
      <c r="M55" s="39" t="s">
        <v>9</v>
      </c>
      <c r="N55" s="39" t="s">
        <v>9</v>
      </c>
    </row>
    <row r="56" spans="1:14" ht="9" customHeight="1">
      <c r="A56" s="3" t="s">
        <v>60</v>
      </c>
      <c r="B56" s="31">
        <v>244.73</v>
      </c>
      <c r="C56" s="31">
        <v>248.35900000000001</v>
      </c>
      <c r="D56" s="31">
        <v>249.31800000000001</v>
      </c>
      <c r="E56" s="31">
        <v>249.31800000000001</v>
      </c>
      <c r="F56" s="31">
        <v>249.173</v>
      </c>
      <c r="G56" s="31">
        <v>265.41199999999998</v>
      </c>
      <c r="H56" s="31"/>
      <c r="I56" s="39" t="s">
        <v>9</v>
      </c>
      <c r="J56" s="39" t="s">
        <v>9</v>
      </c>
      <c r="K56" s="39" t="s">
        <v>9</v>
      </c>
      <c r="L56" s="39" t="s">
        <v>9</v>
      </c>
      <c r="M56" s="39" t="s">
        <v>9</v>
      </c>
      <c r="N56" s="39" t="s">
        <v>9</v>
      </c>
    </row>
    <row r="57" spans="1:14" ht="9" customHeight="1">
      <c r="A57" s="3" t="s">
        <v>61</v>
      </c>
      <c r="B57" s="31" t="s">
        <v>9</v>
      </c>
      <c r="C57" s="31" t="s">
        <v>9</v>
      </c>
      <c r="D57" s="31" t="s">
        <v>9</v>
      </c>
      <c r="E57" s="31" t="s">
        <v>9</v>
      </c>
      <c r="F57" s="31" t="s">
        <v>9</v>
      </c>
      <c r="G57" s="31" t="s">
        <v>9</v>
      </c>
      <c r="H57" s="31"/>
      <c r="I57" s="39" t="s">
        <v>9</v>
      </c>
      <c r="J57" s="39" t="s">
        <v>9</v>
      </c>
      <c r="K57" s="39" t="s">
        <v>9</v>
      </c>
      <c r="L57" s="39" t="s">
        <v>9</v>
      </c>
      <c r="M57" s="39" t="s">
        <v>9</v>
      </c>
      <c r="N57" s="39" t="s">
        <v>9</v>
      </c>
    </row>
    <row r="58" spans="1:14" ht="9" customHeight="1">
      <c r="A58" s="3" t="s">
        <v>62</v>
      </c>
      <c r="B58" s="31" t="s">
        <v>9</v>
      </c>
      <c r="C58" s="31" t="s">
        <v>9</v>
      </c>
      <c r="D58" s="31" t="s">
        <v>9</v>
      </c>
      <c r="E58" s="31" t="s">
        <v>9</v>
      </c>
      <c r="F58" s="31" t="s">
        <v>9</v>
      </c>
      <c r="G58" s="31" t="s">
        <v>9</v>
      </c>
      <c r="H58" s="31"/>
      <c r="I58" s="39" t="s">
        <v>9</v>
      </c>
      <c r="J58" s="39" t="s">
        <v>9</v>
      </c>
      <c r="K58" s="39" t="s">
        <v>9</v>
      </c>
      <c r="L58" s="39" t="s">
        <v>9</v>
      </c>
      <c r="M58" s="39" t="s">
        <v>9</v>
      </c>
      <c r="N58" s="39" t="s">
        <v>9</v>
      </c>
    </row>
    <row r="59" spans="1:14" ht="9" customHeight="1">
      <c r="A59" s="3" t="s">
        <v>63</v>
      </c>
      <c r="B59" s="31" t="s">
        <v>9</v>
      </c>
      <c r="C59" s="31" t="s">
        <v>9</v>
      </c>
      <c r="D59" s="31" t="s">
        <v>9</v>
      </c>
      <c r="E59" s="31" t="s">
        <v>9</v>
      </c>
      <c r="F59" s="31" t="s">
        <v>9</v>
      </c>
      <c r="G59" s="31" t="s">
        <v>9</v>
      </c>
      <c r="H59" s="31"/>
      <c r="I59" s="39" t="s">
        <v>9</v>
      </c>
      <c r="J59" s="39" t="s">
        <v>9</v>
      </c>
      <c r="K59" s="39" t="s">
        <v>9</v>
      </c>
      <c r="L59" s="39" t="s">
        <v>9</v>
      </c>
      <c r="M59" s="39" t="s">
        <v>9</v>
      </c>
      <c r="N59" s="39" t="s">
        <v>9</v>
      </c>
    </row>
    <row r="60" spans="1:14" ht="9" customHeight="1">
      <c r="A60" s="3" t="s">
        <v>64</v>
      </c>
      <c r="B60" s="31" t="s">
        <v>9</v>
      </c>
      <c r="C60" s="31" t="s">
        <v>9</v>
      </c>
      <c r="D60" s="31" t="s">
        <v>9</v>
      </c>
      <c r="E60" s="31" t="s">
        <v>9</v>
      </c>
      <c r="F60" s="31" t="s">
        <v>9</v>
      </c>
      <c r="G60" s="31" t="s">
        <v>9</v>
      </c>
      <c r="H60" s="31"/>
      <c r="I60" s="39" t="s">
        <v>9</v>
      </c>
      <c r="J60" s="39" t="s">
        <v>9</v>
      </c>
      <c r="K60" s="39" t="s">
        <v>9</v>
      </c>
      <c r="L60" s="39" t="s">
        <v>9</v>
      </c>
      <c r="M60" s="39" t="s">
        <v>9</v>
      </c>
      <c r="N60" s="39" t="s">
        <v>9</v>
      </c>
    </row>
    <row r="61" spans="1:14" ht="9" customHeight="1">
      <c r="A61" s="3" t="s">
        <v>65</v>
      </c>
      <c r="B61" s="31" t="s">
        <v>9</v>
      </c>
      <c r="C61" s="31" t="s">
        <v>9</v>
      </c>
      <c r="D61" s="31" t="s">
        <v>9</v>
      </c>
      <c r="E61" s="31" t="s">
        <v>9</v>
      </c>
      <c r="F61" s="31" t="s">
        <v>9</v>
      </c>
      <c r="G61" s="31" t="s">
        <v>9</v>
      </c>
      <c r="H61" s="31"/>
      <c r="I61" s="39" t="s">
        <v>9</v>
      </c>
      <c r="J61" s="39" t="s">
        <v>9</v>
      </c>
      <c r="K61" s="39" t="s">
        <v>9</v>
      </c>
      <c r="L61" s="39" t="s">
        <v>9</v>
      </c>
      <c r="M61" s="39" t="s">
        <v>9</v>
      </c>
      <c r="N61" s="39" t="s">
        <v>9</v>
      </c>
    </row>
    <row r="62" spans="1:14" ht="9" customHeight="1">
      <c r="A62" s="3" t="s">
        <v>66</v>
      </c>
      <c r="B62" s="31" t="s">
        <v>9</v>
      </c>
      <c r="C62" s="31" t="s">
        <v>9</v>
      </c>
      <c r="D62" s="31" t="s">
        <v>9</v>
      </c>
      <c r="E62" s="31" t="s">
        <v>9</v>
      </c>
      <c r="F62" s="31" t="s">
        <v>9</v>
      </c>
      <c r="G62" s="31" t="s">
        <v>9</v>
      </c>
      <c r="H62" s="31"/>
      <c r="I62" s="39" t="s">
        <v>9</v>
      </c>
      <c r="J62" s="39" t="s">
        <v>9</v>
      </c>
      <c r="K62" s="39" t="s">
        <v>9</v>
      </c>
      <c r="L62" s="39" t="s">
        <v>9</v>
      </c>
      <c r="M62" s="39" t="s">
        <v>9</v>
      </c>
      <c r="N62" s="39" t="s">
        <v>9</v>
      </c>
    </row>
    <row r="63" spans="1:14" ht="9" customHeight="1">
      <c r="A63" s="3" t="s">
        <v>67</v>
      </c>
      <c r="B63" s="31" t="s">
        <v>9</v>
      </c>
      <c r="C63" s="31" t="s">
        <v>9</v>
      </c>
      <c r="D63" s="31" t="s">
        <v>9</v>
      </c>
      <c r="E63" s="31" t="s">
        <v>9</v>
      </c>
      <c r="F63" s="31" t="s">
        <v>9</v>
      </c>
      <c r="G63" s="31" t="s">
        <v>9</v>
      </c>
      <c r="H63" s="31"/>
      <c r="I63" s="39" t="s">
        <v>9</v>
      </c>
      <c r="J63" s="39" t="s">
        <v>9</v>
      </c>
      <c r="K63" s="39" t="s">
        <v>9</v>
      </c>
      <c r="L63" s="39" t="s">
        <v>9</v>
      </c>
      <c r="M63" s="39" t="s">
        <v>9</v>
      </c>
      <c r="N63" s="39" t="s">
        <v>9</v>
      </c>
    </row>
    <row r="64" spans="1:14" ht="9" customHeight="1">
      <c r="A64" s="3" t="s">
        <v>68</v>
      </c>
      <c r="B64" s="31" t="s">
        <v>9</v>
      </c>
      <c r="C64" s="31" t="s">
        <v>9</v>
      </c>
      <c r="D64" s="31" t="s">
        <v>9</v>
      </c>
      <c r="E64" s="31" t="s">
        <v>9</v>
      </c>
      <c r="F64" s="31" t="s">
        <v>9</v>
      </c>
      <c r="G64" s="31" t="s">
        <v>9</v>
      </c>
      <c r="H64" s="31"/>
      <c r="I64" s="39" t="s">
        <v>9</v>
      </c>
      <c r="J64" s="39" t="s">
        <v>9</v>
      </c>
      <c r="K64" s="39" t="s">
        <v>9</v>
      </c>
      <c r="L64" s="39" t="s">
        <v>9</v>
      </c>
      <c r="M64" s="39" t="s">
        <v>9</v>
      </c>
      <c r="N64" s="39" t="s">
        <v>9</v>
      </c>
    </row>
    <row r="65" spans="1:14" ht="9" customHeight="1">
      <c r="A65" s="3" t="s">
        <v>69</v>
      </c>
      <c r="B65" s="31" t="s">
        <v>9</v>
      </c>
      <c r="C65" s="31" t="s">
        <v>9</v>
      </c>
      <c r="D65" s="31" t="s">
        <v>9</v>
      </c>
      <c r="E65" s="31" t="s">
        <v>9</v>
      </c>
      <c r="F65" s="31" t="s">
        <v>9</v>
      </c>
      <c r="G65" s="31" t="s">
        <v>9</v>
      </c>
      <c r="H65" s="31"/>
      <c r="I65" s="39" t="s">
        <v>9</v>
      </c>
      <c r="J65" s="39" t="s">
        <v>9</v>
      </c>
      <c r="K65" s="39" t="s">
        <v>9</v>
      </c>
      <c r="L65" s="39" t="s">
        <v>9</v>
      </c>
      <c r="M65" s="39" t="s">
        <v>9</v>
      </c>
      <c r="N65" s="39" t="s">
        <v>9</v>
      </c>
    </row>
    <row r="66" spans="1:14" ht="9" customHeight="1">
      <c r="A66" s="3" t="s">
        <v>70</v>
      </c>
      <c r="B66" s="31" t="s">
        <v>9</v>
      </c>
      <c r="C66" s="31" t="s">
        <v>9</v>
      </c>
      <c r="D66" s="31" t="s">
        <v>9</v>
      </c>
      <c r="E66" s="31" t="s">
        <v>9</v>
      </c>
      <c r="F66" s="31" t="s">
        <v>9</v>
      </c>
      <c r="G66" s="31" t="s">
        <v>9</v>
      </c>
      <c r="H66" s="31"/>
      <c r="I66" s="39" t="s">
        <v>9</v>
      </c>
      <c r="J66" s="39" t="s">
        <v>9</v>
      </c>
      <c r="K66" s="39" t="s">
        <v>9</v>
      </c>
      <c r="L66" s="39" t="s">
        <v>9</v>
      </c>
      <c r="M66" s="39" t="s">
        <v>9</v>
      </c>
      <c r="N66" s="39" t="s">
        <v>9</v>
      </c>
    </row>
    <row r="67" spans="1:14" ht="9" customHeight="1">
      <c r="A67" s="3" t="s">
        <v>71</v>
      </c>
      <c r="B67" s="31" t="s">
        <v>9</v>
      </c>
      <c r="C67" s="31" t="s">
        <v>9</v>
      </c>
      <c r="D67" s="31" t="s">
        <v>9</v>
      </c>
      <c r="E67" s="31" t="s">
        <v>9</v>
      </c>
      <c r="F67" s="31" t="s">
        <v>9</v>
      </c>
      <c r="G67" s="31" t="s">
        <v>9</v>
      </c>
      <c r="H67" s="31"/>
      <c r="I67" s="39" t="s">
        <v>9</v>
      </c>
      <c r="J67" s="39" t="s">
        <v>9</v>
      </c>
      <c r="K67" s="39" t="s">
        <v>9</v>
      </c>
      <c r="L67" s="39" t="s">
        <v>9</v>
      </c>
      <c r="M67" s="39" t="s">
        <v>9</v>
      </c>
      <c r="N67" s="39" t="s">
        <v>9</v>
      </c>
    </row>
    <row r="68" spans="1:14" ht="9" customHeight="1">
      <c r="A68" s="3" t="s">
        <v>72</v>
      </c>
      <c r="B68" s="31" t="s">
        <v>9</v>
      </c>
      <c r="C68" s="31" t="s">
        <v>9</v>
      </c>
      <c r="D68" s="31" t="s">
        <v>9</v>
      </c>
      <c r="E68" s="31" t="s">
        <v>9</v>
      </c>
      <c r="F68" s="31" t="s">
        <v>9</v>
      </c>
      <c r="G68" s="31" t="s">
        <v>9</v>
      </c>
      <c r="H68" s="31"/>
      <c r="I68" s="39" t="s">
        <v>9</v>
      </c>
      <c r="J68" s="39" t="s">
        <v>9</v>
      </c>
      <c r="K68" s="39" t="s">
        <v>9</v>
      </c>
      <c r="L68" s="39" t="s">
        <v>9</v>
      </c>
      <c r="M68" s="39" t="s">
        <v>9</v>
      </c>
      <c r="N68" s="39" t="s">
        <v>9</v>
      </c>
    </row>
    <row r="69" spans="1:14" ht="9" customHeight="1">
      <c r="A69" s="3" t="s">
        <v>73</v>
      </c>
      <c r="B69" s="31" t="s">
        <v>9</v>
      </c>
      <c r="C69" s="31" t="s">
        <v>9</v>
      </c>
      <c r="D69" s="31" t="s">
        <v>9</v>
      </c>
      <c r="E69" s="31" t="s">
        <v>9</v>
      </c>
      <c r="F69" s="31" t="s">
        <v>9</v>
      </c>
      <c r="G69" s="31" t="s">
        <v>9</v>
      </c>
      <c r="H69" s="31"/>
      <c r="I69" s="39" t="s">
        <v>9</v>
      </c>
      <c r="J69" s="39" t="s">
        <v>9</v>
      </c>
      <c r="K69" s="39" t="s">
        <v>9</v>
      </c>
      <c r="L69" s="39" t="s">
        <v>9</v>
      </c>
      <c r="M69" s="39" t="s">
        <v>9</v>
      </c>
      <c r="N69" s="39" t="s">
        <v>9</v>
      </c>
    </row>
    <row r="70" spans="1:14" ht="9" customHeight="1">
      <c r="A70" s="3" t="s">
        <v>74</v>
      </c>
      <c r="B70" s="31" t="s">
        <v>9</v>
      </c>
      <c r="C70" s="31" t="s">
        <v>9</v>
      </c>
      <c r="D70" s="31" t="s">
        <v>9</v>
      </c>
      <c r="E70" s="31" t="s">
        <v>9</v>
      </c>
      <c r="F70" s="31" t="s">
        <v>9</v>
      </c>
      <c r="G70" s="31" t="s">
        <v>9</v>
      </c>
      <c r="H70" s="31"/>
      <c r="I70" s="39" t="s">
        <v>9</v>
      </c>
      <c r="J70" s="39" t="s">
        <v>9</v>
      </c>
      <c r="K70" s="39" t="s">
        <v>9</v>
      </c>
      <c r="L70" s="39" t="s">
        <v>9</v>
      </c>
      <c r="M70" s="39" t="s">
        <v>9</v>
      </c>
      <c r="N70" s="39" t="s">
        <v>9</v>
      </c>
    </row>
    <row r="71" spans="1:14" ht="9" customHeight="1">
      <c r="A71" s="3" t="s">
        <v>75</v>
      </c>
      <c r="B71" s="31" t="s">
        <v>9</v>
      </c>
      <c r="C71" s="31" t="s">
        <v>9</v>
      </c>
      <c r="D71" s="31" t="s">
        <v>9</v>
      </c>
      <c r="E71" s="31" t="s">
        <v>9</v>
      </c>
      <c r="F71" s="31" t="s">
        <v>9</v>
      </c>
      <c r="G71" s="31" t="s">
        <v>9</v>
      </c>
      <c r="H71" s="31"/>
      <c r="I71" s="39" t="s">
        <v>9</v>
      </c>
      <c r="J71" s="39" t="s">
        <v>9</v>
      </c>
      <c r="K71" s="39" t="s">
        <v>9</v>
      </c>
      <c r="L71" s="39" t="s">
        <v>9</v>
      </c>
      <c r="M71" s="39" t="s">
        <v>9</v>
      </c>
      <c r="N71" s="39" t="s">
        <v>9</v>
      </c>
    </row>
    <row r="72" spans="1:14">
      <c r="A72" s="3" t="s">
        <v>76</v>
      </c>
      <c r="B72" s="31">
        <v>907.38599999999997</v>
      </c>
      <c r="C72" s="31">
        <v>1061.25</v>
      </c>
      <c r="D72" s="31">
        <v>866.24800000000005</v>
      </c>
      <c r="E72" s="31">
        <v>859</v>
      </c>
      <c r="F72" s="31">
        <v>800</v>
      </c>
      <c r="G72" s="31">
        <v>751.65</v>
      </c>
      <c r="H72" s="31"/>
      <c r="I72" s="39">
        <v>8590.7720000000008</v>
      </c>
      <c r="J72" s="39">
        <v>8178.2569999999996</v>
      </c>
      <c r="K72" s="39">
        <v>8554.7430000000004</v>
      </c>
      <c r="L72" s="39">
        <v>9480.9770000000008</v>
      </c>
      <c r="M72" s="39">
        <v>8934.4599999999991</v>
      </c>
      <c r="N72" s="39">
        <v>9957.598</v>
      </c>
    </row>
    <row r="73" spans="1:14" ht="9" customHeight="1">
      <c r="A73" s="3" t="s">
        <v>77</v>
      </c>
      <c r="B73" s="31" t="s">
        <v>9</v>
      </c>
      <c r="C73" s="31" t="s">
        <v>9</v>
      </c>
      <c r="D73" s="31" t="s">
        <v>9</v>
      </c>
      <c r="E73" s="31" t="s">
        <v>9</v>
      </c>
      <c r="F73" s="31" t="s">
        <v>9</v>
      </c>
      <c r="G73" s="31" t="s">
        <v>9</v>
      </c>
      <c r="H73" s="31"/>
      <c r="I73" s="39" t="s">
        <v>9</v>
      </c>
      <c r="J73" s="39" t="s">
        <v>9</v>
      </c>
      <c r="K73" s="39" t="s">
        <v>9</v>
      </c>
      <c r="L73" s="39" t="s">
        <v>9</v>
      </c>
      <c r="M73" s="39" t="s">
        <v>9</v>
      </c>
      <c r="N73" s="39" t="s">
        <v>9</v>
      </c>
    </row>
    <row r="74" spans="1:14" ht="9" customHeight="1">
      <c r="A74" s="3" t="s">
        <v>78</v>
      </c>
      <c r="B74" s="31" t="s">
        <v>9</v>
      </c>
      <c r="C74" s="31" t="s">
        <v>9</v>
      </c>
      <c r="D74" s="31" t="s">
        <v>9</v>
      </c>
      <c r="E74" s="31" t="s">
        <v>9</v>
      </c>
      <c r="F74" s="31" t="s">
        <v>9</v>
      </c>
      <c r="G74" s="31" t="s">
        <v>9</v>
      </c>
      <c r="H74" s="31"/>
      <c r="I74" s="39" t="s">
        <v>9</v>
      </c>
      <c r="J74" s="39" t="s">
        <v>9</v>
      </c>
      <c r="K74" s="39" t="s">
        <v>9</v>
      </c>
      <c r="L74" s="39" t="s">
        <v>9</v>
      </c>
      <c r="M74" s="39" t="s">
        <v>9</v>
      </c>
      <c r="N74" s="39" t="s">
        <v>9</v>
      </c>
    </row>
    <row r="75" spans="1:14" ht="9" customHeight="1">
      <c r="A75" s="3" t="s">
        <v>79</v>
      </c>
      <c r="B75" s="31" t="s">
        <v>9</v>
      </c>
      <c r="C75" s="31" t="s">
        <v>9</v>
      </c>
      <c r="D75" s="31" t="s">
        <v>9</v>
      </c>
      <c r="E75" s="31" t="s">
        <v>9</v>
      </c>
      <c r="F75" s="31" t="s">
        <v>9</v>
      </c>
      <c r="G75" s="31" t="s">
        <v>9</v>
      </c>
      <c r="H75" s="31"/>
      <c r="I75" s="39" t="s">
        <v>9</v>
      </c>
      <c r="J75" s="39" t="s">
        <v>9</v>
      </c>
      <c r="K75" s="39" t="s">
        <v>9</v>
      </c>
      <c r="L75" s="39" t="s">
        <v>9</v>
      </c>
      <c r="M75" s="39" t="s">
        <v>9</v>
      </c>
      <c r="N75" s="39" t="s">
        <v>9</v>
      </c>
    </row>
    <row r="76" spans="1:14" ht="9" customHeight="1">
      <c r="A76" s="3" t="s">
        <v>80</v>
      </c>
      <c r="B76" s="31" t="s">
        <v>9</v>
      </c>
      <c r="C76" s="31" t="s">
        <v>9</v>
      </c>
      <c r="D76" s="31" t="s">
        <v>9</v>
      </c>
      <c r="E76" s="31" t="s">
        <v>9</v>
      </c>
      <c r="F76" s="31" t="s">
        <v>9</v>
      </c>
      <c r="G76" s="31" t="s">
        <v>9</v>
      </c>
      <c r="H76" s="31"/>
      <c r="I76" s="39" t="s">
        <v>9</v>
      </c>
      <c r="J76" s="39" t="s">
        <v>9</v>
      </c>
      <c r="K76" s="39" t="s">
        <v>9</v>
      </c>
      <c r="L76" s="39" t="s">
        <v>9</v>
      </c>
      <c r="M76" s="39" t="s">
        <v>9</v>
      </c>
      <c r="N76" s="39" t="s">
        <v>9</v>
      </c>
    </row>
    <row r="77" spans="1:14">
      <c r="A77" s="3" t="s">
        <v>81</v>
      </c>
      <c r="B77" s="31" t="s">
        <v>9</v>
      </c>
      <c r="C77" s="31" t="s">
        <v>9</v>
      </c>
      <c r="D77" s="31" t="s">
        <v>9</v>
      </c>
      <c r="E77" s="31" t="s">
        <v>9</v>
      </c>
      <c r="F77" s="31" t="s">
        <v>9</v>
      </c>
      <c r="G77" s="31" t="s">
        <v>9</v>
      </c>
      <c r="H77" s="31"/>
      <c r="I77" s="39" t="s">
        <v>9</v>
      </c>
      <c r="J77" s="39" t="s">
        <v>9</v>
      </c>
      <c r="K77" s="39" t="s">
        <v>9</v>
      </c>
      <c r="L77" s="39" t="s">
        <v>9</v>
      </c>
      <c r="M77" s="39" t="s">
        <v>9</v>
      </c>
      <c r="N77" s="39" t="s">
        <v>9</v>
      </c>
    </row>
    <row r="78" spans="1:14" ht="9" customHeight="1">
      <c r="A78" s="3" t="s">
        <v>82</v>
      </c>
      <c r="B78" s="31" t="s">
        <v>9</v>
      </c>
      <c r="C78" s="31" t="s">
        <v>9</v>
      </c>
      <c r="D78" s="31" t="s">
        <v>9</v>
      </c>
      <c r="E78" s="31" t="s">
        <v>9</v>
      </c>
      <c r="F78" s="31" t="s">
        <v>9</v>
      </c>
      <c r="G78" s="31" t="s">
        <v>9</v>
      </c>
      <c r="H78" s="31"/>
      <c r="I78" s="39" t="s">
        <v>9</v>
      </c>
      <c r="J78" s="39" t="s">
        <v>9</v>
      </c>
      <c r="K78" s="39" t="s">
        <v>9</v>
      </c>
      <c r="L78" s="39" t="s">
        <v>9</v>
      </c>
      <c r="M78" s="39" t="s">
        <v>9</v>
      </c>
      <c r="N78" s="39" t="s">
        <v>9</v>
      </c>
    </row>
    <row r="79" spans="1:14" ht="9" customHeight="1">
      <c r="A79" s="3" t="s">
        <v>83</v>
      </c>
      <c r="B79" s="31" t="s">
        <v>9</v>
      </c>
      <c r="C79" s="31" t="s">
        <v>9</v>
      </c>
      <c r="D79" s="31" t="s">
        <v>9</v>
      </c>
      <c r="E79" s="31" t="s">
        <v>9</v>
      </c>
      <c r="F79" s="31" t="s">
        <v>9</v>
      </c>
      <c r="G79" s="31" t="s">
        <v>9</v>
      </c>
      <c r="H79" s="31"/>
      <c r="I79" s="39" t="s">
        <v>9</v>
      </c>
      <c r="J79" s="39" t="s">
        <v>9</v>
      </c>
      <c r="K79" s="39" t="s">
        <v>9</v>
      </c>
      <c r="L79" s="39" t="s">
        <v>9</v>
      </c>
      <c r="M79" s="39" t="s">
        <v>9</v>
      </c>
      <c r="N79" s="39" t="s">
        <v>9</v>
      </c>
    </row>
    <row r="80" spans="1:14" ht="9" customHeight="1">
      <c r="A80" s="3" t="s">
        <v>84</v>
      </c>
      <c r="B80" s="31" t="s">
        <v>9</v>
      </c>
      <c r="C80" s="31" t="s">
        <v>9</v>
      </c>
      <c r="D80" s="31" t="s">
        <v>9</v>
      </c>
      <c r="E80" s="31" t="s">
        <v>9</v>
      </c>
      <c r="F80" s="31" t="s">
        <v>9</v>
      </c>
      <c r="G80" s="31" t="s">
        <v>9</v>
      </c>
      <c r="H80" s="31"/>
      <c r="I80" s="39" t="s">
        <v>9</v>
      </c>
      <c r="J80" s="39" t="s">
        <v>9</v>
      </c>
      <c r="K80" s="39" t="s">
        <v>9</v>
      </c>
      <c r="L80" s="39" t="s">
        <v>9</v>
      </c>
      <c r="M80" s="39" t="s">
        <v>9</v>
      </c>
      <c r="N80" s="39" t="s">
        <v>9</v>
      </c>
    </row>
    <row r="81" spans="1:14" ht="9" customHeight="1">
      <c r="A81" s="3" t="s">
        <v>85</v>
      </c>
      <c r="B81" s="31" t="s">
        <v>9</v>
      </c>
      <c r="C81" s="31" t="s">
        <v>9</v>
      </c>
      <c r="D81" s="31" t="s">
        <v>9</v>
      </c>
      <c r="E81" s="31" t="s">
        <v>9</v>
      </c>
      <c r="F81" s="31" t="s">
        <v>9</v>
      </c>
      <c r="G81" s="31" t="s">
        <v>9</v>
      </c>
      <c r="H81" s="31"/>
      <c r="I81" s="39" t="s">
        <v>9</v>
      </c>
      <c r="J81" s="39" t="s">
        <v>9</v>
      </c>
      <c r="K81" s="39" t="s">
        <v>9</v>
      </c>
      <c r="L81" s="39" t="s">
        <v>9</v>
      </c>
      <c r="M81" s="39" t="s">
        <v>9</v>
      </c>
      <c r="N81" s="39" t="s">
        <v>9</v>
      </c>
    </row>
    <row r="82" spans="1:14" ht="9" customHeight="1">
      <c r="A82" s="3" t="s">
        <v>86</v>
      </c>
      <c r="B82" s="31" t="s">
        <v>9</v>
      </c>
      <c r="C82" s="31" t="s">
        <v>9</v>
      </c>
      <c r="D82" s="31" t="s">
        <v>9</v>
      </c>
      <c r="E82" s="31" t="s">
        <v>9</v>
      </c>
      <c r="F82" s="31" t="s">
        <v>9</v>
      </c>
      <c r="G82" s="31" t="s">
        <v>9</v>
      </c>
      <c r="H82" s="31"/>
      <c r="I82" s="39" t="s">
        <v>9</v>
      </c>
      <c r="J82" s="39" t="s">
        <v>9</v>
      </c>
      <c r="K82" s="39" t="s">
        <v>9</v>
      </c>
      <c r="L82" s="39" t="s">
        <v>9</v>
      </c>
      <c r="M82" s="39" t="s">
        <v>9</v>
      </c>
      <c r="N82" s="39" t="s">
        <v>9</v>
      </c>
    </row>
    <row r="83" spans="1:14" ht="9" customHeight="1">
      <c r="A83" s="3" t="s">
        <v>254</v>
      </c>
      <c r="B83" s="31">
        <v>86.1</v>
      </c>
      <c r="C83" s="31">
        <v>101</v>
      </c>
      <c r="D83" s="31">
        <v>96</v>
      </c>
      <c r="E83" s="31">
        <v>37</v>
      </c>
      <c r="F83" s="31" t="s">
        <v>9</v>
      </c>
      <c r="G83" s="31" t="s">
        <v>9</v>
      </c>
      <c r="H83" s="31"/>
      <c r="I83" s="39">
        <v>1060.9000000000001</v>
      </c>
      <c r="J83" s="39">
        <v>1195</v>
      </c>
      <c r="K83" s="39">
        <v>1116</v>
      </c>
      <c r="L83" s="39">
        <v>1192</v>
      </c>
      <c r="M83" s="39">
        <v>1286.367</v>
      </c>
      <c r="N83" s="39">
        <v>1131</v>
      </c>
    </row>
    <row r="84" spans="1:14" ht="9" customHeight="1">
      <c r="A84" s="3" t="s">
        <v>88</v>
      </c>
      <c r="B84" s="31" t="s">
        <v>9</v>
      </c>
      <c r="C84" s="31" t="s">
        <v>9</v>
      </c>
      <c r="D84" s="31" t="s">
        <v>9</v>
      </c>
      <c r="E84" s="31" t="s">
        <v>9</v>
      </c>
      <c r="F84" s="31" t="s">
        <v>9</v>
      </c>
      <c r="G84" s="31" t="s">
        <v>9</v>
      </c>
      <c r="H84" s="31"/>
      <c r="I84" s="39" t="s">
        <v>9</v>
      </c>
      <c r="J84" s="39" t="s">
        <v>9</v>
      </c>
      <c r="K84" s="39" t="s">
        <v>9</v>
      </c>
      <c r="L84" s="39" t="s">
        <v>9</v>
      </c>
      <c r="M84" s="39" t="s">
        <v>9</v>
      </c>
      <c r="N84" s="39" t="s">
        <v>9</v>
      </c>
    </row>
    <row r="85" spans="1:14" ht="9" customHeight="1">
      <c r="A85" s="3" t="s">
        <v>89</v>
      </c>
      <c r="B85" s="31" t="s">
        <v>9</v>
      </c>
      <c r="C85" s="31" t="s">
        <v>9</v>
      </c>
      <c r="D85" s="31" t="s">
        <v>9</v>
      </c>
      <c r="E85" s="31" t="s">
        <v>9</v>
      </c>
      <c r="F85" s="31" t="s">
        <v>9</v>
      </c>
      <c r="G85" s="31" t="s">
        <v>9</v>
      </c>
      <c r="H85" s="31"/>
      <c r="I85" s="39" t="s">
        <v>9</v>
      </c>
      <c r="J85" s="39" t="s">
        <v>9</v>
      </c>
      <c r="K85" s="39" t="s">
        <v>9</v>
      </c>
      <c r="L85" s="39" t="s">
        <v>9</v>
      </c>
      <c r="M85" s="39" t="s">
        <v>9</v>
      </c>
      <c r="N85" s="39" t="s">
        <v>9</v>
      </c>
    </row>
    <row r="86" spans="1:14" ht="9" customHeight="1">
      <c r="A86" s="3" t="s">
        <v>149</v>
      </c>
      <c r="B86" s="31" t="s">
        <v>9</v>
      </c>
      <c r="C86" s="31" t="s">
        <v>9</v>
      </c>
      <c r="D86" s="31" t="s">
        <v>9</v>
      </c>
      <c r="E86" s="31" t="s">
        <v>9</v>
      </c>
      <c r="F86" s="31" t="s">
        <v>9</v>
      </c>
      <c r="G86" s="31" t="s">
        <v>9</v>
      </c>
      <c r="H86" s="31"/>
      <c r="I86" s="39" t="s">
        <v>9</v>
      </c>
      <c r="J86" s="39" t="s">
        <v>9</v>
      </c>
      <c r="K86" s="39" t="s">
        <v>9</v>
      </c>
      <c r="L86" s="39" t="s">
        <v>9</v>
      </c>
      <c r="M86" s="39" t="s">
        <v>9</v>
      </c>
      <c r="N86" s="39" t="s">
        <v>9</v>
      </c>
    </row>
    <row r="87" spans="1:14" ht="9" customHeight="1">
      <c r="A87" s="3" t="s">
        <v>91</v>
      </c>
      <c r="B87" s="31" t="s">
        <v>9</v>
      </c>
      <c r="C87" s="31" t="s">
        <v>9</v>
      </c>
      <c r="D87" s="31" t="s">
        <v>9</v>
      </c>
      <c r="E87" s="31" t="s">
        <v>9</v>
      </c>
      <c r="F87" s="31" t="s">
        <v>9</v>
      </c>
      <c r="G87" s="31" t="s">
        <v>9</v>
      </c>
      <c r="H87" s="31"/>
      <c r="I87" s="39" t="s">
        <v>9</v>
      </c>
      <c r="J87" s="39" t="s">
        <v>9</v>
      </c>
      <c r="K87" s="39" t="s">
        <v>9</v>
      </c>
      <c r="L87" s="39" t="s">
        <v>9</v>
      </c>
      <c r="M87" s="39" t="s">
        <v>9</v>
      </c>
      <c r="N87" s="39" t="s">
        <v>9</v>
      </c>
    </row>
    <row r="88" spans="1:14" ht="9" customHeight="1">
      <c r="A88" s="3" t="s">
        <v>92</v>
      </c>
      <c r="B88" s="31" t="s">
        <v>9</v>
      </c>
      <c r="C88" s="31" t="s">
        <v>9</v>
      </c>
      <c r="D88" s="31" t="s">
        <v>9</v>
      </c>
      <c r="E88" s="31" t="s">
        <v>9</v>
      </c>
      <c r="F88" s="31" t="s">
        <v>9</v>
      </c>
      <c r="G88" s="31" t="s">
        <v>9</v>
      </c>
      <c r="H88" s="31"/>
      <c r="I88" s="39" t="s">
        <v>9</v>
      </c>
      <c r="J88" s="39" t="s">
        <v>9</v>
      </c>
      <c r="K88" s="39" t="s">
        <v>9</v>
      </c>
      <c r="L88" s="39" t="s">
        <v>9</v>
      </c>
      <c r="M88" s="39" t="s">
        <v>9</v>
      </c>
      <c r="N88" s="39" t="s">
        <v>9</v>
      </c>
    </row>
    <row r="89" spans="1:14">
      <c r="A89" s="3" t="s">
        <v>93</v>
      </c>
      <c r="B89" s="31" t="s">
        <v>9</v>
      </c>
      <c r="C89" s="31" t="s">
        <v>9</v>
      </c>
      <c r="D89" s="31" t="s">
        <v>9</v>
      </c>
      <c r="E89" s="31" t="s">
        <v>9</v>
      </c>
      <c r="F89" s="31" t="s">
        <v>9</v>
      </c>
      <c r="G89" s="31" t="s">
        <v>9</v>
      </c>
      <c r="H89" s="31"/>
      <c r="I89" s="39" t="s">
        <v>9</v>
      </c>
      <c r="J89" s="39" t="s">
        <v>9</v>
      </c>
      <c r="K89" s="39" t="s">
        <v>9</v>
      </c>
      <c r="L89" s="39" t="s">
        <v>9</v>
      </c>
      <c r="M89" s="39" t="s">
        <v>9</v>
      </c>
      <c r="N89" s="39" t="s">
        <v>9</v>
      </c>
    </row>
    <row r="90" spans="1:14" ht="9" customHeight="1">
      <c r="A90" s="3" t="s">
        <v>94</v>
      </c>
      <c r="B90" s="31" t="s">
        <v>9</v>
      </c>
      <c r="C90" s="31" t="s">
        <v>9</v>
      </c>
      <c r="D90" s="31" t="s">
        <v>9</v>
      </c>
      <c r="E90" s="31" t="s">
        <v>9</v>
      </c>
      <c r="F90" s="31" t="s">
        <v>9</v>
      </c>
      <c r="G90" s="31" t="s">
        <v>9</v>
      </c>
      <c r="H90" s="31"/>
      <c r="I90" s="39" t="s">
        <v>9</v>
      </c>
      <c r="J90" s="39" t="s">
        <v>9</v>
      </c>
      <c r="K90" s="39" t="s">
        <v>9</v>
      </c>
      <c r="L90" s="39" t="s">
        <v>9</v>
      </c>
      <c r="M90" s="39" t="s">
        <v>9</v>
      </c>
      <c r="N90" s="39" t="s">
        <v>9</v>
      </c>
    </row>
    <row r="91" spans="1:14" ht="9" customHeight="1">
      <c r="A91" s="3" t="s">
        <v>95</v>
      </c>
      <c r="B91" s="31" t="s">
        <v>9</v>
      </c>
      <c r="C91" s="31" t="s">
        <v>9</v>
      </c>
      <c r="D91" s="31" t="s">
        <v>9</v>
      </c>
      <c r="E91" s="31" t="s">
        <v>9</v>
      </c>
      <c r="F91" s="31" t="s">
        <v>9</v>
      </c>
      <c r="G91" s="31" t="s">
        <v>9</v>
      </c>
      <c r="H91" s="31"/>
      <c r="I91" s="39" t="s">
        <v>9</v>
      </c>
      <c r="J91" s="39" t="s">
        <v>9</v>
      </c>
      <c r="K91" s="39" t="s">
        <v>9</v>
      </c>
      <c r="L91" s="39" t="s">
        <v>9</v>
      </c>
      <c r="M91" s="39" t="s">
        <v>9</v>
      </c>
      <c r="N91" s="39" t="s">
        <v>9</v>
      </c>
    </row>
    <row r="92" spans="1:14" ht="9" customHeight="1">
      <c r="A92" s="3" t="s">
        <v>96</v>
      </c>
      <c r="B92" s="31" t="s">
        <v>9</v>
      </c>
      <c r="C92" s="31" t="s">
        <v>9</v>
      </c>
      <c r="D92" s="31" t="s">
        <v>9</v>
      </c>
      <c r="E92" s="31" t="s">
        <v>9</v>
      </c>
      <c r="F92" s="31" t="s">
        <v>9</v>
      </c>
      <c r="G92" s="31" t="s">
        <v>9</v>
      </c>
      <c r="H92" s="31"/>
      <c r="I92" s="39" t="s">
        <v>9</v>
      </c>
      <c r="J92" s="39" t="s">
        <v>9</v>
      </c>
      <c r="K92" s="39" t="s">
        <v>9</v>
      </c>
      <c r="L92" s="39" t="s">
        <v>9</v>
      </c>
      <c r="M92" s="39" t="s">
        <v>9</v>
      </c>
      <c r="N92" s="39" t="s">
        <v>9</v>
      </c>
    </row>
    <row r="93" spans="1:14" ht="9" customHeight="1">
      <c r="A93" s="3" t="s">
        <v>97</v>
      </c>
      <c r="B93" s="31" t="s">
        <v>9</v>
      </c>
      <c r="C93" s="31" t="s">
        <v>9</v>
      </c>
      <c r="D93" s="31" t="s">
        <v>9</v>
      </c>
      <c r="E93" s="31" t="s">
        <v>9</v>
      </c>
      <c r="F93" s="31" t="s">
        <v>9</v>
      </c>
      <c r="G93" s="31" t="s">
        <v>9</v>
      </c>
      <c r="H93" s="31"/>
      <c r="I93" s="39" t="s">
        <v>9</v>
      </c>
      <c r="J93" s="39" t="s">
        <v>9</v>
      </c>
      <c r="K93" s="39" t="s">
        <v>9</v>
      </c>
      <c r="L93" s="39" t="s">
        <v>9</v>
      </c>
      <c r="M93" s="39" t="s">
        <v>9</v>
      </c>
      <c r="N93" s="39" t="s">
        <v>9</v>
      </c>
    </row>
    <row r="94" spans="1:14">
      <c r="A94" s="3" t="s">
        <v>98</v>
      </c>
      <c r="B94" s="31" t="s">
        <v>9</v>
      </c>
      <c r="C94" s="31" t="s">
        <v>9</v>
      </c>
      <c r="D94" s="31" t="s">
        <v>9</v>
      </c>
      <c r="E94" s="31" t="s">
        <v>9</v>
      </c>
      <c r="F94" s="31" t="s">
        <v>9</v>
      </c>
      <c r="G94" s="31" t="s">
        <v>9</v>
      </c>
      <c r="H94" s="31"/>
      <c r="I94" s="39" t="s">
        <v>9</v>
      </c>
      <c r="J94" s="39" t="s">
        <v>9</v>
      </c>
      <c r="K94" s="39" t="s">
        <v>9</v>
      </c>
      <c r="L94" s="39" t="s">
        <v>9</v>
      </c>
      <c r="M94" s="39" t="s">
        <v>9</v>
      </c>
      <c r="N94" s="39" t="s">
        <v>9</v>
      </c>
    </row>
    <row r="95" spans="1:14">
      <c r="A95" s="3" t="s">
        <v>99</v>
      </c>
      <c r="B95" s="31" t="s">
        <v>9</v>
      </c>
      <c r="C95" s="31" t="s">
        <v>9</v>
      </c>
      <c r="D95" s="31" t="s">
        <v>9</v>
      </c>
      <c r="E95" s="31" t="s">
        <v>9</v>
      </c>
      <c r="F95" s="31" t="s">
        <v>9</v>
      </c>
      <c r="G95" s="31" t="s">
        <v>9</v>
      </c>
      <c r="H95" s="31"/>
      <c r="I95" s="39" t="s">
        <v>9</v>
      </c>
      <c r="J95" s="39" t="s">
        <v>9</v>
      </c>
      <c r="K95" s="39" t="s">
        <v>9</v>
      </c>
      <c r="L95" s="39" t="s">
        <v>9</v>
      </c>
      <c r="M95" s="39" t="s">
        <v>9</v>
      </c>
      <c r="N95" s="39" t="s">
        <v>9</v>
      </c>
    </row>
    <row r="96" spans="1:14">
      <c r="A96" s="3" t="s">
        <v>100</v>
      </c>
      <c r="B96" s="31" t="s">
        <v>9</v>
      </c>
      <c r="C96" s="31" t="s">
        <v>9</v>
      </c>
      <c r="D96" s="31" t="s">
        <v>9</v>
      </c>
      <c r="E96" s="31" t="s">
        <v>9</v>
      </c>
      <c r="F96" s="31" t="s">
        <v>9</v>
      </c>
      <c r="G96" s="31" t="s">
        <v>9</v>
      </c>
      <c r="H96" s="31"/>
      <c r="I96" s="39" t="s">
        <v>9</v>
      </c>
      <c r="J96" s="39" t="s">
        <v>9</v>
      </c>
      <c r="K96" s="39" t="s">
        <v>9</v>
      </c>
      <c r="L96" s="39" t="s">
        <v>9</v>
      </c>
      <c r="M96" s="39" t="s">
        <v>9</v>
      </c>
      <c r="N96" s="39" t="s">
        <v>9</v>
      </c>
    </row>
    <row r="97" spans="1:14">
      <c r="A97" s="3" t="s">
        <v>101</v>
      </c>
      <c r="B97" s="31" t="s">
        <v>9</v>
      </c>
      <c r="C97" s="31" t="s">
        <v>9</v>
      </c>
      <c r="D97" s="31" t="s">
        <v>9</v>
      </c>
      <c r="E97" s="31" t="s">
        <v>9</v>
      </c>
      <c r="F97" s="31" t="s">
        <v>9</v>
      </c>
      <c r="G97" s="31" t="s">
        <v>9</v>
      </c>
      <c r="H97" s="31"/>
      <c r="I97" s="39" t="s">
        <v>9</v>
      </c>
      <c r="J97" s="39" t="s">
        <v>9</v>
      </c>
      <c r="K97" s="39" t="s">
        <v>9</v>
      </c>
      <c r="L97" s="39" t="s">
        <v>9</v>
      </c>
      <c r="M97" s="39" t="s">
        <v>9</v>
      </c>
      <c r="N97" s="39" t="s">
        <v>9</v>
      </c>
    </row>
    <row r="98" spans="1:14" ht="9" customHeight="1">
      <c r="A98" s="3" t="s">
        <v>102</v>
      </c>
      <c r="B98" s="31" t="s">
        <v>9</v>
      </c>
      <c r="C98" s="31" t="s">
        <v>9</v>
      </c>
      <c r="D98" s="31" t="s">
        <v>9</v>
      </c>
      <c r="E98" s="31" t="s">
        <v>9</v>
      </c>
      <c r="F98" s="31" t="s">
        <v>9</v>
      </c>
      <c r="G98" s="31" t="s">
        <v>9</v>
      </c>
      <c r="H98" s="31"/>
      <c r="I98" s="39" t="s">
        <v>9</v>
      </c>
      <c r="J98" s="39" t="s">
        <v>9</v>
      </c>
      <c r="K98" s="39" t="s">
        <v>9</v>
      </c>
      <c r="L98" s="39" t="s">
        <v>9</v>
      </c>
      <c r="M98" s="39" t="s">
        <v>9</v>
      </c>
      <c r="N98" s="39" t="s">
        <v>9</v>
      </c>
    </row>
    <row r="99" spans="1:14" ht="9" customHeight="1">
      <c r="A99" s="3" t="s">
        <v>103</v>
      </c>
      <c r="B99" s="31" t="s">
        <v>9</v>
      </c>
      <c r="C99" s="31" t="s">
        <v>9</v>
      </c>
      <c r="D99" s="31" t="s">
        <v>9</v>
      </c>
      <c r="E99" s="31" t="s">
        <v>9</v>
      </c>
      <c r="F99" s="31" t="s">
        <v>9</v>
      </c>
      <c r="G99" s="31" t="s">
        <v>9</v>
      </c>
      <c r="H99" s="31"/>
      <c r="I99" s="39" t="s">
        <v>9</v>
      </c>
      <c r="J99" s="39" t="s">
        <v>9</v>
      </c>
      <c r="K99" s="39" t="s">
        <v>9</v>
      </c>
      <c r="L99" s="39" t="s">
        <v>9</v>
      </c>
      <c r="M99" s="39" t="s">
        <v>9</v>
      </c>
      <c r="N99" s="39" t="s">
        <v>9</v>
      </c>
    </row>
    <row r="100" spans="1:14" ht="9" customHeight="1">
      <c r="A100" s="3" t="s">
        <v>104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  <c r="H100" s="31"/>
      <c r="I100" s="39" t="s">
        <v>9</v>
      </c>
      <c r="J100" s="39" t="s">
        <v>9</v>
      </c>
      <c r="K100" s="39" t="s">
        <v>9</v>
      </c>
      <c r="L100" s="39" t="s">
        <v>9</v>
      </c>
      <c r="M100" s="39" t="s">
        <v>9</v>
      </c>
      <c r="N100" s="39" t="s">
        <v>9</v>
      </c>
    </row>
    <row r="101" spans="1:14" ht="9" customHeight="1">
      <c r="A101" s="3" t="s">
        <v>105</v>
      </c>
      <c r="B101" s="31" t="s">
        <v>9</v>
      </c>
      <c r="C101" s="31" t="s">
        <v>9</v>
      </c>
      <c r="D101" s="31" t="s">
        <v>9</v>
      </c>
      <c r="E101" s="31" t="s">
        <v>9</v>
      </c>
      <c r="F101" s="31" t="s">
        <v>9</v>
      </c>
      <c r="G101" s="31" t="s">
        <v>9</v>
      </c>
      <c r="H101" s="31"/>
      <c r="I101" s="39" t="s">
        <v>9</v>
      </c>
      <c r="J101" s="39" t="s">
        <v>9</v>
      </c>
      <c r="K101" s="39" t="s">
        <v>9</v>
      </c>
      <c r="L101" s="39" t="s">
        <v>9</v>
      </c>
      <c r="M101" s="39" t="s">
        <v>9</v>
      </c>
      <c r="N101" s="39" t="s">
        <v>9</v>
      </c>
    </row>
    <row r="102" spans="1:14" ht="9" customHeight="1">
      <c r="A102" s="3" t="s">
        <v>255</v>
      </c>
      <c r="B102" s="31" t="s">
        <v>9</v>
      </c>
      <c r="C102" s="31" t="s">
        <v>9</v>
      </c>
      <c r="D102" s="31" t="s">
        <v>9</v>
      </c>
      <c r="E102" s="31">
        <v>276</v>
      </c>
      <c r="F102" s="31">
        <v>241.333</v>
      </c>
      <c r="G102" s="31">
        <v>172</v>
      </c>
      <c r="H102" s="31"/>
      <c r="I102" s="39" t="s">
        <v>9</v>
      </c>
      <c r="J102" s="39" t="s">
        <v>9</v>
      </c>
      <c r="K102" s="39" t="s">
        <v>9</v>
      </c>
      <c r="L102" s="39" t="s">
        <v>9</v>
      </c>
      <c r="M102" s="39" t="s">
        <v>9</v>
      </c>
      <c r="N102" s="39" t="s">
        <v>9</v>
      </c>
    </row>
    <row r="103" spans="1:14">
      <c r="A103" s="3" t="s">
        <v>107</v>
      </c>
      <c r="B103" s="31">
        <v>37.31</v>
      </c>
      <c r="C103" s="31">
        <v>39.659999999999997</v>
      </c>
      <c r="D103" s="31">
        <v>57.237000000000002</v>
      </c>
      <c r="E103" s="31">
        <v>63.116999999999997</v>
      </c>
      <c r="F103" s="31">
        <v>64.082999999999998</v>
      </c>
      <c r="G103" s="31">
        <v>59.936</v>
      </c>
      <c r="H103" s="31"/>
      <c r="I103" s="39" t="s">
        <v>9</v>
      </c>
      <c r="J103" s="39" t="s">
        <v>9</v>
      </c>
      <c r="K103" s="39" t="s">
        <v>9</v>
      </c>
      <c r="L103" s="39" t="s">
        <v>9</v>
      </c>
      <c r="M103" s="39" t="s">
        <v>9</v>
      </c>
      <c r="N103" s="39" t="s">
        <v>9</v>
      </c>
    </row>
    <row r="104" spans="1:14" ht="9" customHeight="1">
      <c r="A104" s="3" t="s">
        <v>108</v>
      </c>
      <c r="B104" s="31" t="s">
        <v>9</v>
      </c>
      <c r="C104" s="31" t="s">
        <v>9</v>
      </c>
      <c r="D104" s="31" t="s">
        <v>9</v>
      </c>
      <c r="E104" s="31" t="s">
        <v>9</v>
      </c>
      <c r="F104" s="31" t="s">
        <v>9</v>
      </c>
      <c r="G104" s="31" t="s">
        <v>9</v>
      </c>
      <c r="H104" s="31"/>
      <c r="I104" s="39" t="s">
        <v>9</v>
      </c>
      <c r="J104" s="39" t="s">
        <v>9</v>
      </c>
      <c r="K104" s="39" t="s">
        <v>9</v>
      </c>
      <c r="L104" s="39" t="s">
        <v>9</v>
      </c>
      <c r="M104" s="39" t="s">
        <v>9</v>
      </c>
      <c r="N104" s="39" t="s">
        <v>9</v>
      </c>
    </row>
    <row r="105" spans="1:14" ht="9" customHeight="1">
      <c r="A105" s="3" t="s">
        <v>109</v>
      </c>
      <c r="B105" s="31" t="s">
        <v>9</v>
      </c>
      <c r="C105" s="31" t="s">
        <v>9</v>
      </c>
      <c r="D105" s="31" t="s">
        <v>9</v>
      </c>
      <c r="E105" s="31" t="s">
        <v>9</v>
      </c>
      <c r="F105" s="31" t="s">
        <v>9</v>
      </c>
      <c r="G105" s="31" t="s">
        <v>9</v>
      </c>
      <c r="H105" s="31"/>
      <c r="I105" s="39" t="s">
        <v>9</v>
      </c>
      <c r="J105" s="39" t="s">
        <v>9</v>
      </c>
      <c r="K105" s="39" t="s">
        <v>9</v>
      </c>
      <c r="L105" s="39" t="s">
        <v>9</v>
      </c>
      <c r="M105" s="39" t="s">
        <v>9</v>
      </c>
      <c r="N105" s="39" t="s">
        <v>9</v>
      </c>
    </row>
    <row r="106" spans="1:14" ht="9" customHeight="1">
      <c r="A106" s="3" t="s">
        <v>110</v>
      </c>
      <c r="B106" s="31" t="s">
        <v>9</v>
      </c>
      <c r="C106" s="31" t="s">
        <v>9</v>
      </c>
      <c r="D106" s="31" t="s">
        <v>9</v>
      </c>
      <c r="E106" s="31" t="s">
        <v>9</v>
      </c>
      <c r="F106" s="31" t="s">
        <v>9</v>
      </c>
      <c r="G106" s="31" t="s">
        <v>9</v>
      </c>
      <c r="H106" s="31"/>
      <c r="I106" s="39" t="s">
        <v>9</v>
      </c>
      <c r="J106" s="39" t="s">
        <v>9</v>
      </c>
      <c r="K106" s="39" t="s">
        <v>9</v>
      </c>
      <c r="L106" s="39" t="s">
        <v>9</v>
      </c>
      <c r="M106" s="39" t="s">
        <v>9</v>
      </c>
      <c r="N106" s="39" t="s">
        <v>9</v>
      </c>
    </row>
    <row r="107" spans="1:14" ht="9" customHeight="1">
      <c r="A107" s="3" t="s">
        <v>256</v>
      </c>
      <c r="B107" s="31" t="s">
        <v>9</v>
      </c>
      <c r="C107" s="31" t="s">
        <v>9</v>
      </c>
      <c r="D107" s="31" t="s">
        <v>9</v>
      </c>
      <c r="E107" s="31" t="s">
        <v>9</v>
      </c>
      <c r="F107" s="31" t="s">
        <v>9</v>
      </c>
      <c r="G107" s="31" t="s">
        <v>9</v>
      </c>
      <c r="H107" s="31"/>
      <c r="I107" s="39">
        <v>54.585000000000001</v>
      </c>
      <c r="J107" s="39">
        <v>55.091000000000001</v>
      </c>
      <c r="K107" s="39">
        <v>55.426000000000002</v>
      </c>
      <c r="L107" s="39">
        <v>56.363</v>
      </c>
      <c r="M107" s="39">
        <v>128.88</v>
      </c>
      <c r="N107" s="39">
        <v>149.167</v>
      </c>
    </row>
    <row r="108" spans="1:14" ht="9" customHeight="1">
      <c r="A108" s="3" t="s">
        <v>112</v>
      </c>
      <c r="B108" s="31" t="s">
        <v>9</v>
      </c>
      <c r="C108" s="31" t="s">
        <v>9</v>
      </c>
      <c r="D108" s="31" t="s">
        <v>9</v>
      </c>
      <c r="E108" s="31" t="s">
        <v>9</v>
      </c>
      <c r="F108" s="31" t="s">
        <v>9</v>
      </c>
      <c r="G108" s="31" t="s">
        <v>9</v>
      </c>
      <c r="H108" s="31"/>
      <c r="I108" s="39" t="s">
        <v>9</v>
      </c>
      <c r="J108" s="39" t="s">
        <v>9</v>
      </c>
      <c r="K108" s="39" t="s">
        <v>9</v>
      </c>
      <c r="L108" s="39" t="s">
        <v>9</v>
      </c>
      <c r="M108" s="39" t="s">
        <v>9</v>
      </c>
      <c r="N108" s="39" t="s">
        <v>9</v>
      </c>
    </row>
    <row r="109" spans="1:14" ht="9" customHeight="1">
      <c r="A109" s="3" t="s">
        <v>113</v>
      </c>
      <c r="B109" s="31" t="s">
        <v>9</v>
      </c>
      <c r="C109" s="31" t="s">
        <v>9</v>
      </c>
      <c r="D109" s="31" t="s">
        <v>9</v>
      </c>
      <c r="E109" s="31" t="s">
        <v>9</v>
      </c>
      <c r="F109" s="31" t="s">
        <v>9</v>
      </c>
      <c r="G109" s="31" t="s">
        <v>9</v>
      </c>
      <c r="H109" s="31"/>
      <c r="I109" s="39" t="s">
        <v>9</v>
      </c>
      <c r="J109" s="39" t="s">
        <v>9</v>
      </c>
      <c r="K109" s="39" t="s">
        <v>9</v>
      </c>
      <c r="L109" s="39" t="s">
        <v>9</v>
      </c>
      <c r="M109" s="39" t="s">
        <v>9</v>
      </c>
      <c r="N109" s="39" t="s">
        <v>9</v>
      </c>
    </row>
    <row r="110" spans="1:14" ht="9" customHeight="1">
      <c r="A110" s="3" t="s">
        <v>114</v>
      </c>
      <c r="B110" s="31">
        <v>21.550999999999998</v>
      </c>
      <c r="C110" s="31">
        <v>20.326000000000001</v>
      </c>
      <c r="D110" s="31">
        <v>21</v>
      </c>
      <c r="E110" s="31">
        <v>21.024000000000001</v>
      </c>
      <c r="F110" s="31">
        <v>20.37</v>
      </c>
      <c r="G110" s="31">
        <v>20.37</v>
      </c>
      <c r="H110" s="31"/>
      <c r="I110" s="39" t="s">
        <v>9</v>
      </c>
      <c r="J110" s="39" t="s">
        <v>9</v>
      </c>
      <c r="K110" s="39" t="s">
        <v>9</v>
      </c>
      <c r="L110" s="39" t="s">
        <v>9</v>
      </c>
      <c r="M110" s="39" t="s">
        <v>9</v>
      </c>
      <c r="N110" s="39" t="s">
        <v>9</v>
      </c>
    </row>
    <row r="111" spans="1:14" ht="9" customHeight="1">
      <c r="A111" s="3" t="s">
        <v>115</v>
      </c>
      <c r="B111" s="31" t="s">
        <v>9</v>
      </c>
      <c r="C111" s="31" t="s">
        <v>9</v>
      </c>
      <c r="D111" s="31" t="s">
        <v>9</v>
      </c>
      <c r="E111" s="31" t="s">
        <v>9</v>
      </c>
      <c r="F111" s="31" t="s">
        <v>9</v>
      </c>
      <c r="G111" s="31" t="s">
        <v>9</v>
      </c>
      <c r="H111" s="31"/>
      <c r="I111" s="39" t="s">
        <v>9</v>
      </c>
      <c r="J111" s="39" t="s">
        <v>9</v>
      </c>
      <c r="K111" s="39" t="s">
        <v>9</v>
      </c>
      <c r="L111" s="39" t="s">
        <v>9</v>
      </c>
      <c r="M111" s="39" t="s">
        <v>9</v>
      </c>
      <c r="N111" s="39" t="s">
        <v>9</v>
      </c>
    </row>
    <row r="112" spans="1:14" ht="9" customHeight="1">
      <c r="A112" s="3" t="s">
        <v>116</v>
      </c>
      <c r="B112" s="31" t="s">
        <v>9</v>
      </c>
      <c r="C112" s="31" t="s">
        <v>9</v>
      </c>
      <c r="D112" s="31" t="s">
        <v>9</v>
      </c>
      <c r="E112" s="31" t="s">
        <v>9</v>
      </c>
      <c r="F112" s="31" t="s">
        <v>9</v>
      </c>
      <c r="G112" s="31" t="s">
        <v>9</v>
      </c>
      <c r="H112" s="31"/>
      <c r="I112" s="39" t="s">
        <v>9</v>
      </c>
      <c r="J112" s="39" t="s">
        <v>9</v>
      </c>
      <c r="K112" s="39" t="s">
        <v>9</v>
      </c>
      <c r="L112" s="39" t="s">
        <v>9</v>
      </c>
      <c r="M112" s="39" t="s">
        <v>9</v>
      </c>
      <c r="N112" s="39" t="s">
        <v>9</v>
      </c>
    </row>
    <row r="113" spans="1:14">
      <c r="A113" s="3" t="s">
        <v>257</v>
      </c>
      <c r="B113" s="31">
        <v>67</v>
      </c>
      <c r="C113" s="31">
        <v>67</v>
      </c>
      <c r="D113" s="31">
        <v>67</v>
      </c>
      <c r="E113" s="31">
        <v>67</v>
      </c>
      <c r="F113" s="31">
        <v>75.688000000000002</v>
      </c>
      <c r="G113" s="31">
        <v>100.917</v>
      </c>
      <c r="H113" s="31"/>
      <c r="I113" s="39" t="s">
        <v>9</v>
      </c>
      <c r="J113" s="39" t="s">
        <v>9</v>
      </c>
      <c r="K113" s="39" t="s">
        <v>9</v>
      </c>
      <c r="L113" s="39" t="s">
        <v>9</v>
      </c>
      <c r="M113" s="39" t="s">
        <v>9</v>
      </c>
      <c r="N113" s="39" t="s">
        <v>9</v>
      </c>
    </row>
    <row r="114" spans="1:14">
      <c r="A114" s="3" t="s">
        <v>118</v>
      </c>
      <c r="B114" s="31" t="s">
        <v>9</v>
      </c>
      <c r="C114" s="31" t="s">
        <v>9</v>
      </c>
      <c r="D114" s="31" t="s">
        <v>9</v>
      </c>
      <c r="E114" s="31" t="s">
        <v>9</v>
      </c>
      <c r="F114" s="31" t="s">
        <v>9</v>
      </c>
      <c r="G114" s="31" t="s">
        <v>9</v>
      </c>
      <c r="H114" s="31"/>
      <c r="I114" s="39" t="s">
        <v>9</v>
      </c>
      <c r="J114" s="39" t="s">
        <v>9</v>
      </c>
      <c r="K114" s="39" t="s">
        <v>9</v>
      </c>
      <c r="L114" s="39" t="s">
        <v>9</v>
      </c>
      <c r="M114" s="39" t="s">
        <v>9</v>
      </c>
      <c r="N114" s="39" t="s">
        <v>9</v>
      </c>
    </row>
    <row r="115" spans="1:14" ht="4.5" customHeight="1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>
      <c r="A116" s="3" t="s">
        <v>119</v>
      </c>
      <c r="B116" s="31">
        <v>4020.68</v>
      </c>
      <c r="C116" s="31">
        <v>4045.4870000000001</v>
      </c>
      <c r="D116" s="31">
        <v>4247.6750000000002</v>
      </c>
      <c r="E116" s="31">
        <v>4389.8980000000001</v>
      </c>
      <c r="F116" s="31">
        <v>4427.9769999999999</v>
      </c>
      <c r="G116" s="31">
        <v>4330.402</v>
      </c>
      <c r="H116" s="31"/>
      <c r="I116" s="31">
        <v>13761.605</v>
      </c>
      <c r="J116" s="31">
        <v>14262.145</v>
      </c>
      <c r="K116" s="31">
        <v>16293.259</v>
      </c>
      <c r="L116" s="31">
        <v>15252.133</v>
      </c>
      <c r="M116" s="31">
        <v>15519.77</v>
      </c>
      <c r="N116" s="31">
        <v>15728.123</v>
      </c>
    </row>
    <row r="117" spans="1:14">
      <c r="A117" s="3" t="s">
        <v>120</v>
      </c>
      <c r="B117" s="31">
        <v>1152.116</v>
      </c>
      <c r="C117" s="31">
        <v>1309.6089999999999</v>
      </c>
      <c r="D117" s="31">
        <v>1115.566</v>
      </c>
      <c r="E117" s="31">
        <v>1108.318</v>
      </c>
      <c r="F117" s="31">
        <v>1049.173</v>
      </c>
      <c r="G117" s="31">
        <v>1017.062</v>
      </c>
      <c r="H117" s="31"/>
      <c r="I117" s="31">
        <v>8590.7720000000008</v>
      </c>
      <c r="J117" s="31">
        <v>8178.2569999999996</v>
      </c>
      <c r="K117" s="31">
        <v>8554.7430000000004</v>
      </c>
      <c r="L117" s="31">
        <v>9480.9770000000008</v>
      </c>
      <c r="M117" s="31">
        <v>8934.4599999999991</v>
      </c>
      <c r="N117" s="31">
        <v>9957.598</v>
      </c>
    </row>
    <row r="118" spans="1:14">
      <c r="A118" s="3" t="s">
        <v>121</v>
      </c>
      <c r="B118" s="31">
        <v>211.96100000000001</v>
      </c>
      <c r="C118" s="31">
        <v>227.98599999999999</v>
      </c>
      <c r="D118" s="31">
        <v>241.23699999999999</v>
      </c>
      <c r="E118" s="31">
        <v>464.14100000000002</v>
      </c>
      <c r="F118" s="31">
        <v>401.47399999999999</v>
      </c>
      <c r="G118" s="31">
        <v>323.64999999999998</v>
      </c>
      <c r="H118" s="31"/>
      <c r="I118" s="31">
        <v>1115.4849999999999</v>
      </c>
      <c r="J118" s="31">
        <v>1250.0909999999999</v>
      </c>
      <c r="K118" s="31">
        <v>1171.4259999999999</v>
      </c>
      <c r="L118" s="31">
        <v>1248.3630000000001</v>
      </c>
      <c r="M118" s="31">
        <v>1415.2470000000001</v>
      </c>
      <c r="N118" s="31">
        <v>1280.1669999999999</v>
      </c>
    </row>
    <row r="119" spans="1:14" ht="4.5" customHeight="1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>
      <c r="A120" s="3" t="s">
        <v>122</v>
      </c>
      <c r="B120" s="31">
        <v>5195.268</v>
      </c>
      <c r="C120" s="31">
        <v>5388.8469999999998</v>
      </c>
      <c r="D120" s="31">
        <v>5406.5829999999996</v>
      </c>
      <c r="E120" s="31">
        <v>5755.6670000000004</v>
      </c>
      <c r="F120" s="31">
        <v>5674.97</v>
      </c>
      <c r="G120" s="31">
        <v>5464.1229999999996</v>
      </c>
      <c r="H120" s="31"/>
      <c r="I120" s="31">
        <v>23142.537</v>
      </c>
      <c r="J120" s="31">
        <v>23164.385999999999</v>
      </c>
      <c r="K120" s="31">
        <v>25461.584999999999</v>
      </c>
      <c r="L120" s="31">
        <v>25422.565999999999</v>
      </c>
      <c r="M120" s="31">
        <v>25312.112000000001</v>
      </c>
      <c r="N120" s="31">
        <v>26409.376</v>
      </c>
    </row>
    <row r="121" spans="1:14">
      <c r="A121" s="3" t="s">
        <v>123</v>
      </c>
      <c r="B121" s="31">
        <v>189.489</v>
      </c>
      <c r="C121" s="31">
        <v>194.23500000000001</v>
      </c>
      <c r="D121" s="31">
        <v>197.89500000000001</v>
      </c>
      <c r="E121" s="31">
        <v>206.69</v>
      </c>
      <c r="F121" s="31">
        <v>203.654</v>
      </c>
      <c r="G121" s="31">
        <v>206.99100000000001</v>
      </c>
      <c r="H121" s="31"/>
      <c r="I121" s="31">
        <v>325.32499999999999</v>
      </c>
      <c r="J121" s="31">
        <v>526.10699999999997</v>
      </c>
      <c r="K121" s="31">
        <v>557.84299999999996</v>
      </c>
      <c r="L121" s="31">
        <v>558.90700000000004</v>
      </c>
      <c r="M121" s="31">
        <v>557.36500000000001</v>
      </c>
      <c r="N121" s="31">
        <v>556.51199999999994</v>
      </c>
    </row>
    <row r="122" spans="1:14" ht="4.5" customHeight="1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s="17" customFormat="1">
      <c r="A123" s="17" t="s">
        <v>124</v>
      </c>
      <c r="B123" s="32">
        <v>5384.7569999999996</v>
      </c>
      <c r="C123" s="32">
        <v>5583.0820000000003</v>
      </c>
      <c r="D123" s="32">
        <v>5604.4780000000001</v>
      </c>
      <c r="E123" s="32">
        <v>5962.357</v>
      </c>
      <c r="F123" s="32">
        <v>5878.6239999999998</v>
      </c>
      <c r="G123" s="32">
        <v>5671.1139999999996</v>
      </c>
      <c r="H123" s="32"/>
      <c r="I123" s="32">
        <v>23467.862000000001</v>
      </c>
      <c r="J123" s="32">
        <v>23690.492999999999</v>
      </c>
      <c r="K123" s="32">
        <v>26019.428</v>
      </c>
      <c r="L123" s="32">
        <v>25981.473000000002</v>
      </c>
      <c r="M123" s="32">
        <v>25869.476999999999</v>
      </c>
      <c r="N123" s="32">
        <v>26965.887999999999</v>
      </c>
    </row>
    <row r="124" spans="1:14" ht="4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ht="4.5" customHeight="1"/>
    <row r="126" spans="1:14">
      <c r="A126" s="220" t="s">
        <v>160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</row>
    <row r="127" spans="1:14">
      <c r="A127" s="223" t="s">
        <v>258</v>
      </c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</row>
    <row r="128" spans="1:14">
      <c r="A128" s="223" t="s">
        <v>259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</row>
    <row r="129" spans="1:14">
      <c r="A129" s="223" t="s">
        <v>260</v>
      </c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</row>
    <row r="130" spans="1:14">
      <c r="A130" s="223" t="s">
        <v>261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</row>
    <row r="131" spans="1:14">
      <c r="A131" s="223" t="s">
        <v>262</v>
      </c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</row>
    <row r="132" spans="1:14">
      <c r="A132" s="223" t="s">
        <v>263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</row>
    <row r="133" spans="1:14" ht="9" customHeight="1">
      <c r="A133" s="215" t="s">
        <v>175</v>
      </c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</row>
  </sheetData>
  <mergeCells count="12">
    <mergeCell ref="A133:N133"/>
    <mergeCell ref="A1:N1"/>
    <mergeCell ref="A3:A4"/>
    <mergeCell ref="B3:G3"/>
    <mergeCell ref="I3:N3"/>
    <mergeCell ref="A126:N126"/>
    <mergeCell ref="A127:N127"/>
    <mergeCell ref="A128:N128"/>
    <mergeCell ref="A129:N129"/>
    <mergeCell ref="A130:N130"/>
    <mergeCell ref="A131:N131"/>
    <mergeCell ref="A132:N132"/>
  </mergeCell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31"/>
  <sheetViews>
    <sheetView showGridLines="0" zoomScaleNormal="100" workbookViewId="0">
      <selection sqref="A1:N1"/>
    </sheetView>
  </sheetViews>
  <sheetFormatPr defaultColWidth="9.14453125" defaultRowHeight="9"/>
  <cols>
    <col min="1" max="1" width="21.7890625" style="3" customWidth="1"/>
    <col min="2" max="7" width="6.3203125" style="3" customWidth="1"/>
    <col min="8" max="8" width="0.8046875" style="3" customWidth="1"/>
    <col min="9" max="14" width="6.3203125" style="3" customWidth="1"/>
    <col min="15" max="16384" width="9.14453125" style="3"/>
  </cols>
  <sheetData>
    <row r="1" spans="1:14" s="23" customFormat="1" ht="27" customHeight="1">
      <c r="A1" s="222" t="s">
        <v>849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4.5" customHeight="1"/>
    <row r="3" spans="1:14" ht="16.5" customHeight="1">
      <c r="A3" s="224" t="s">
        <v>806</v>
      </c>
      <c r="B3" s="226" t="s">
        <v>264</v>
      </c>
      <c r="C3" s="226"/>
      <c r="D3" s="226"/>
      <c r="E3" s="226"/>
      <c r="F3" s="226"/>
      <c r="G3" s="226"/>
      <c r="H3" s="34"/>
      <c r="I3" s="226" t="s">
        <v>265</v>
      </c>
      <c r="J3" s="226"/>
      <c r="K3" s="226"/>
      <c r="L3" s="226"/>
      <c r="M3" s="226"/>
      <c r="N3" s="226"/>
    </row>
    <row r="4" spans="1:14" s="25" customFormat="1" ht="16.5" customHeight="1">
      <c r="A4" s="225"/>
      <c r="B4" s="24">
        <v>2013</v>
      </c>
      <c r="C4" s="24">
        <v>2014</v>
      </c>
      <c r="D4" s="24">
        <v>2015</v>
      </c>
      <c r="E4" s="24">
        <v>2016</v>
      </c>
      <c r="F4" s="24">
        <v>2017</v>
      </c>
      <c r="G4" s="24">
        <v>2018</v>
      </c>
      <c r="H4" s="35"/>
      <c r="I4" s="24">
        <v>2013</v>
      </c>
      <c r="J4" s="24">
        <v>2014</v>
      </c>
      <c r="K4" s="24">
        <v>2015</v>
      </c>
      <c r="L4" s="24">
        <v>2016</v>
      </c>
      <c r="M4" s="24">
        <v>2017</v>
      </c>
      <c r="N4" s="24">
        <v>2018</v>
      </c>
    </row>
    <row r="5" spans="1:14" ht="4.5" customHeight="1"/>
    <row r="6" spans="1:14" ht="9" customHeight="1">
      <c r="A6" s="3" t="s">
        <v>8</v>
      </c>
      <c r="B6" s="36" t="s">
        <v>9</v>
      </c>
      <c r="C6" s="36" t="s">
        <v>9</v>
      </c>
      <c r="D6" s="36" t="s">
        <v>9</v>
      </c>
      <c r="E6" s="36" t="s">
        <v>9</v>
      </c>
      <c r="F6" s="36" t="s">
        <v>9</v>
      </c>
      <c r="G6" s="36" t="s">
        <v>9</v>
      </c>
      <c r="H6" s="36"/>
      <c r="I6" s="36" t="s">
        <v>9</v>
      </c>
      <c r="J6" s="36" t="s">
        <v>9</v>
      </c>
      <c r="K6" s="36" t="s">
        <v>9</v>
      </c>
      <c r="L6" s="36" t="s">
        <v>9</v>
      </c>
      <c r="M6" s="36" t="s">
        <v>9</v>
      </c>
      <c r="N6" s="36" t="s">
        <v>9</v>
      </c>
    </row>
    <row r="7" spans="1:14" ht="9" customHeight="1">
      <c r="A7" s="3" t="s">
        <v>11</v>
      </c>
      <c r="B7" s="36" t="s">
        <v>9</v>
      </c>
      <c r="C7" s="36" t="s">
        <v>9</v>
      </c>
      <c r="D7" s="36" t="s">
        <v>9</v>
      </c>
      <c r="E7" s="36" t="s">
        <v>9</v>
      </c>
      <c r="F7" s="36" t="s">
        <v>9</v>
      </c>
      <c r="G7" s="36" t="s">
        <v>9</v>
      </c>
      <c r="H7" s="36"/>
      <c r="I7" s="36" t="s">
        <v>9</v>
      </c>
      <c r="J7" s="36" t="s">
        <v>9</v>
      </c>
      <c r="K7" s="36" t="s">
        <v>9</v>
      </c>
      <c r="L7" s="36" t="s">
        <v>9</v>
      </c>
      <c r="M7" s="36" t="s">
        <v>9</v>
      </c>
      <c r="N7" s="36" t="s">
        <v>9</v>
      </c>
    </row>
    <row r="8" spans="1:14" ht="9" customHeight="1">
      <c r="A8" s="3" t="s">
        <v>12</v>
      </c>
      <c r="B8" s="36" t="s">
        <v>9</v>
      </c>
      <c r="C8" s="36" t="s">
        <v>9</v>
      </c>
      <c r="D8" s="36" t="s">
        <v>9</v>
      </c>
      <c r="E8" s="36" t="s">
        <v>9</v>
      </c>
      <c r="F8" s="36" t="s">
        <v>9</v>
      </c>
      <c r="G8" s="36" t="s">
        <v>9</v>
      </c>
      <c r="H8" s="36"/>
      <c r="I8" s="36" t="s">
        <v>9</v>
      </c>
      <c r="J8" s="36" t="s">
        <v>9</v>
      </c>
      <c r="K8" s="36" t="s">
        <v>9</v>
      </c>
      <c r="L8" s="36" t="s">
        <v>9</v>
      </c>
      <c r="M8" s="36" t="s">
        <v>9</v>
      </c>
      <c r="N8" s="36" t="s">
        <v>9</v>
      </c>
    </row>
    <row r="9" spans="1:14" ht="9" customHeight="1">
      <c r="A9" s="3" t="s">
        <v>13</v>
      </c>
      <c r="B9" s="36">
        <v>29</v>
      </c>
      <c r="C9" s="36">
        <v>27</v>
      </c>
      <c r="D9" s="36">
        <v>46</v>
      </c>
      <c r="E9" s="36">
        <v>53</v>
      </c>
      <c r="F9" s="36">
        <v>34</v>
      </c>
      <c r="G9" s="36">
        <v>34</v>
      </c>
      <c r="H9" s="36"/>
      <c r="I9" s="36" t="s">
        <v>9</v>
      </c>
      <c r="J9" s="36" t="s">
        <v>9</v>
      </c>
      <c r="K9" s="36" t="s">
        <v>9</v>
      </c>
      <c r="L9" s="36" t="s">
        <v>9</v>
      </c>
      <c r="M9" s="36" t="s">
        <v>9</v>
      </c>
      <c r="N9" s="36" t="s">
        <v>9</v>
      </c>
    </row>
    <row r="10" spans="1:14" ht="9" customHeight="1">
      <c r="A10" s="3" t="s">
        <v>14</v>
      </c>
      <c r="B10" s="36" t="s">
        <v>9</v>
      </c>
      <c r="C10" s="36" t="s">
        <v>9</v>
      </c>
      <c r="D10" s="36" t="s">
        <v>9</v>
      </c>
      <c r="E10" s="36" t="s">
        <v>9</v>
      </c>
      <c r="F10" s="36" t="s">
        <v>9</v>
      </c>
      <c r="G10" s="36" t="s">
        <v>9</v>
      </c>
      <c r="H10" s="36"/>
      <c r="I10" s="36" t="s">
        <v>9</v>
      </c>
      <c r="J10" s="36" t="s">
        <v>9</v>
      </c>
      <c r="K10" s="36" t="s">
        <v>9</v>
      </c>
      <c r="L10" s="36" t="s">
        <v>9</v>
      </c>
      <c r="M10" s="36" t="s">
        <v>9</v>
      </c>
      <c r="N10" s="36" t="s">
        <v>9</v>
      </c>
    </row>
    <row r="11" spans="1:14" ht="9" customHeight="1">
      <c r="A11" s="3" t="s">
        <v>15</v>
      </c>
      <c r="B11" s="36" t="s">
        <v>9</v>
      </c>
      <c r="C11" s="36" t="s">
        <v>9</v>
      </c>
      <c r="D11" s="36" t="s">
        <v>9</v>
      </c>
      <c r="E11" s="36" t="s">
        <v>9</v>
      </c>
      <c r="F11" s="36" t="s">
        <v>9</v>
      </c>
      <c r="G11" s="36" t="s">
        <v>9</v>
      </c>
      <c r="H11" s="36"/>
      <c r="I11" s="36" t="s">
        <v>9</v>
      </c>
      <c r="J11" s="36" t="s">
        <v>9</v>
      </c>
      <c r="K11" s="36" t="s">
        <v>9</v>
      </c>
      <c r="L11" s="36" t="s">
        <v>9</v>
      </c>
      <c r="M11" s="36" t="s">
        <v>9</v>
      </c>
      <c r="N11" s="36" t="s">
        <v>9</v>
      </c>
    </row>
    <row r="12" spans="1:14" ht="9" customHeight="1">
      <c r="A12" s="3" t="s">
        <v>16</v>
      </c>
      <c r="B12" s="36" t="s">
        <v>9</v>
      </c>
      <c r="C12" s="36" t="s">
        <v>9</v>
      </c>
      <c r="D12" s="36" t="s">
        <v>9</v>
      </c>
      <c r="E12" s="36" t="s">
        <v>9</v>
      </c>
      <c r="F12" s="36" t="s">
        <v>9</v>
      </c>
      <c r="G12" s="36" t="s">
        <v>9</v>
      </c>
      <c r="H12" s="36"/>
      <c r="I12" s="36" t="s">
        <v>9</v>
      </c>
      <c r="J12" s="36" t="s">
        <v>9</v>
      </c>
      <c r="K12" s="36" t="s">
        <v>9</v>
      </c>
      <c r="L12" s="36" t="s">
        <v>9</v>
      </c>
      <c r="M12" s="36" t="s">
        <v>9</v>
      </c>
      <c r="N12" s="36" t="s">
        <v>9</v>
      </c>
    </row>
    <row r="13" spans="1:14" ht="9" customHeight="1">
      <c r="A13" s="3" t="s">
        <v>17</v>
      </c>
      <c r="B13" s="36" t="s">
        <v>9</v>
      </c>
      <c r="C13" s="36" t="s">
        <v>9</v>
      </c>
      <c r="D13" s="36" t="s">
        <v>9</v>
      </c>
      <c r="E13" s="36" t="s">
        <v>9</v>
      </c>
      <c r="F13" s="36" t="s">
        <v>9</v>
      </c>
      <c r="G13" s="36" t="s">
        <v>9</v>
      </c>
      <c r="H13" s="36"/>
      <c r="I13" s="36" t="s">
        <v>9</v>
      </c>
      <c r="J13" s="36" t="s">
        <v>9</v>
      </c>
      <c r="K13" s="36" t="s">
        <v>9</v>
      </c>
      <c r="L13" s="36" t="s">
        <v>9</v>
      </c>
      <c r="M13" s="36" t="s">
        <v>9</v>
      </c>
      <c r="N13" s="36" t="s">
        <v>9</v>
      </c>
    </row>
    <row r="14" spans="1:14" ht="9" customHeight="1">
      <c r="A14" s="3" t="s">
        <v>18</v>
      </c>
      <c r="B14" s="36" t="s">
        <v>9</v>
      </c>
      <c r="C14" s="36" t="s">
        <v>9</v>
      </c>
      <c r="D14" s="36" t="s">
        <v>9</v>
      </c>
      <c r="E14" s="36" t="s">
        <v>9</v>
      </c>
      <c r="F14" s="36" t="s">
        <v>9</v>
      </c>
      <c r="G14" s="36" t="s">
        <v>9</v>
      </c>
      <c r="H14" s="36"/>
      <c r="I14" s="36" t="s">
        <v>9</v>
      </c>
      <c r="J14" s="36" t="s">
        <v>9</v>
      </c>
      <c r="K14" s="36" t="s">
        <v>9</v>
      </c>
      <c r="L14" s="36" t="s">
        <v>9</v>
      </c>
      <c r="M14" s="36" t="s">
        <v>9</v>
      </c>
      <c r="N14" s="36" t="s">
        <v>9</v>
      </c>
    </row>
    <row r="15" spans="1:14" ht="9" customHeight="1">
      <c r="A15" s="3" t="s">
        <v>19</v>
      </c>
      <c r="B15" s="36" t="s">
        <v>9</v>
      </c>
      <c r="C15" s="36" t="s">
        <v>9</v>
      </c>
      <c r="D15" s="36" t="s">
        <v>9</v>
      </c>
      <c r="E15" s="36" t="s">
        <v>9</v>
      </c>
      <c r="F15" s="36" t="s">
        <v>9</v>
      </c>
      <c r="G15" s="36" t="s">
        <v>9</v>
      </c>
      <c r="H15" s="36"/>
      <c r="I15" s="36" t="s">
        <v>9</v>
      </c>
      <c r="J15" s="36" t="s">
        <v>9</v>
      </c>
      <c r="K15" s="36" t="s">
        <v>9</v>
      </c>
      <c r="L15" s="36" t="s">
        <v>9</v>
      </c>
      <c r="M15" s="36" t="s">
        <v>9</v>
      </c>
      <c r="N15" s="36" t="s">
        <v>9</v>
      </c>
    </row>
    <row r="16" spans="1:14" ht="9" customHeight="1">
      <c r="A16" s="3" t="s">
        <v>135</v>
      </c>
      <c r="B16" s="36" t="s">
        <v>9</v>
      </c>
      <c r="C16" s="36" t="s">
        <v>9</v>
      </c>
      <c r="D16" s="36" t="s">
        <v>9</v>
      </c>
      <c r="E16" s="36" t="s">
        <v>9</v>
      </c>
      <c r="F16" s="36" t="s">
        <v>9</v>
      </c>
      <c r="G16" s="36" t="s">
        <v>9</v>
      </c>
      <c r="H16" s="36"/>
      <c r="I16" s="36" t="s">
        <v>9</v>
      </c>
      <c r="J16" s="36" t="s">
        <v>9</v>
      </c>
      <c r="K16" s="36" t="s">
        <v>9</v>
      </c>
      <c r="L16" s="36" t="s">
        <v>9</v>
      </c>
      <c r="M16" s="36" t="s">
        <v>9</v>
      </c>
      <c r="N16" s="36" t="s">
        <v>9</v>
      </c>
    </row>
    <row r="17" spans="1:14" ht="9" customHeight="1">
      <c r="A17" s="3" t="s">
        <v>21</v>
      </c>
      <c r="B17" s="36">
        <v>33</v>
      </c>
      <c r="C17" s="36">
        <v>32</v>
      </c>
      <c r="D17" s="36">
        <v>27</v>
      </c>
      <c r="E17" s="36">
        <v>33</v>
      </c>
      <c r="F17" s="36">
        <v>41</v>
      </c>
      <c r="G17" s="36">
        <v>39</v>
      </c>
      <c r="H17" s="36"/>
      <c r="I17" s="36">
        <v>21</v>
      </c>
      <c r="J17" s="36">
        <v>16</v>
      </c>
      <c r="K17" s="36">
        <v>15</v>
      </c>
      <c r="L17" s="36">
        <v>14</v>
      </c>
      <c r="M17" s="36">
        <v>15</v>
      </c>
      <c r="N17" s="36">
        <v>18</v>
      </c>
    </row>
    <row r="18" spans="1:14" ht="9" customHeight="1">
      <c r="A18" s="3" t="s">
        <v>22</v>
      </c>
      <c r="B18" s="36" t="s">
        <v>9</v>
      </c>
      <c r="C18" s="36" t="s">
        <v>9</v>
      </c>
      <c r="D18" s="36" t="s">
        <v>9</v>
      </c>
      <c r="E18" s="36" t="s">
        <v>9</v>
      </c>
      <c r="F18" s="36" t="s">
        <v>9</v>
      </c>
      <c r="G18" s="36" t="s">
        <v>9</v>
      </c>
      <c r="H18" s="36"/>
      <c r="I18" s="36" t="s">
        <v>9</v>
      </c>
      <c r="J18" s="36" t="s">
        <v>9</v>
      </c>
      <c r="K18" s="36" t="s">
        <v>9</v>
      </c>
      <c r="L18" s="36" t="s">
        <v>9</v>
      </c>
      <c r="M18" s="36" t="s">
        <v>9</v>
      </c>
      <c r="N18" s="36" t="s">
        <v>9</v>
      </c>
    </row>
    <row r="19" spans="1:14" ht="9" customHeight="1">
      <c r="A19" s="3" t="s">
        <v>23</v>
      </c>
      <c r="B19" s="36">
        <v>2</v>
      </c>
      <c r="C19" s="36">
        <v>2</v>
      </c>
      <c r="D19" s="36">
        <v>2</v>
      </c>
      <c r="E19" s="36">
        <v>2</v>
      </c>
      <c r="F19" s="36">
        <v>2</v>
      </c>
      <c r="G19" s="36">
        <v>12</v>
      </c>
      <c r="H19" s="36"/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</row>
    <row r="20" spans="1:14" ht="9" customHeight="1">
      <c r="A20" s="3" t="s">
        <v>266</v>
      </c>
      <c r="B20" s="36">
        <v>46</v>
      </c>
      <c r="C20" s="36">
        <v>47</v>
      </c>
      <c r="D20" s="36">
        <v>47</v>
      </c>
      <c r="E20" s="36">
        <v>48</v>
      </c>
      <c r="F20" s="36">
        <v>48</v>
      </c>
      <c r="G20" s="36">
        <v>51</v>
      </c>
      <c r="H20" s="36"/>
      <c r="I20" s="36">
        <v>23</v>
      </c>
      <c r="J20" s="36">
        <v>22</v>
      </c>
      <c r="K20" s="36">
        <v>24</v>
      </c>
      <c r="L20" s="36">
        <v>24</v>
      </c>
      <c r="M20" s="36">
        <v>24</v>
      </c>
      <c r="N20" s="36">
        <v>12</v>
      </c>
    </row>
    <row r="21" spans="1:14" ht="9" customHeight="1">
      <c r="A21" s="3" t="s">
        <v>25</v>
      </c>
      <c r="B21" s="36">
        <v>16</v>
      </c>
      <c r="C21" s="36">
        <v>16</v>
      </c>
      <c r="D21" s="36">
        <v>18</v>
      </c>
      <c r="E21" s="36">
        <v>18</v>
      </c>
      <c r="F21" s="36">
        <v>18</v>
      </c>
      <c r="G21" s="36">
        <v>19</v>
      </c>
      <c r="H21" s="36"/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</row>
    <row r="22" spans="1:14" ht="9" customHeight="1">
      <c r="A22" s="3" t="s">
        <v>26</v>
      </c>
      <c r="B22" s="36" t="s">
        <v>9</v>
      </c>
      <c r="C22" s="36" t="s">
        <v>9</v>
      </c>
      <c r="D22" s="36" t="s">
        <v>9</v>
      </c>
      <c r="E22" s="36" t="s">
        <v>9</v>
      </c>
      <c r="F22" s="36" t="s">
        <v>9</v>
      </c>
      <c r="G22" s="36" t="s">
        <v>9</v>
      </c>
      <c r="H22" s="36"/>
      <c r="I22" s="36" t="s">
        <v>9</v>
      </c>
      <c r="J22" s="36" t="s">
        <v>9</v>
      </c>
      <c r="K22" s="36" t="s">
        <v>9</v>
      </c>
      <c r="L22" s="36" t="s">
        <v>9</v>
      </c>
      <c r="M22" s="36" t="s">
        <v>9</v>
      </c>
      <c r="N22" s="36" t="s">
        <v>9</v>
      </c>
    </row>
    <row r="23" spans="1:14" ht="9" customHeight="1">
      <c r="A23" s="3" t="s">
        <v>267</v>
      </c>
      <c r="B23" s="36" t="s">
        <v>275</v>
      </c>
      <c r="C23" s="36" t="s">
        <v>275</v>
      </c>
      <c r="D23" s="36" t="s">
        <v>275</v>
      </c>
      <c r="E23" s="36" t="s">
        <v>275</v>
      </c>
      <c r="F23" s="36">
        <v>3</v>
      </c>
      <c r="G23" s="36">
        <v>2</v>
      </c>
      <c r="H23" s="36"/>
      <c r="I23" s="36" t="s">
        <v>9</v>
      </c>
      <c r="J23" s="36" t="s">
        <v>9</v>
      </c>
      <c r="K23" s="36" t="s">
        <v>9</v>
      </c>
      <c r="L23" s="36" t="s">
        <v>9</v>
      </c>
      <c r="M23" s="36" t="s">
        <v>9</v>
      </c>
      <c r="N23" s="36" t="s">
        <v>9</v>
      </c>
    </row>
    <row r="24" spans="1:14" ht="9" customHeight="1">
      <c r="A24" s="3" t="s">
        <v>28</v>
      </c>
      <c r="B24" s="36" t="s">
        <v>9</v>
      </c>
      <c r="C24" s="36" t="s">
        <v>9</v>
      </c>
      <c r="D24" s="36" t="s">
        <v>9</v>
      </c>
      <c r="E24" s="36" t="s">
        <v>9</v>
      </c>
      <c r="F24" s="36" t="s">
        <v>9</v>
      </c>
      <c r="G24" s="36" t="s">
        <v>9</v>
      </c>
      <c r="H24" s="36"/>
      <c r="I24" s="36" t="s">
        <v>9</v>
      </c>
      <c r="J24" s="36" t="s">
        <v>9</v>
      </c>
      <c r="K24" s="36" t="s">
        <v>9</v>
      </c>
      <c r="L24" s="36" t="s">
        <v>9</v>
      </c>
      <c r="M24" s="36" t="s">
        <v>9</v>
      </c>
      <c r="N24" s="36" t="s">
        <v>9</v>
      </c>
    </row>
    <row r="25" spans="1:14" ht="9" customHeight="1">
      <c r="A25" s="3" t="s">
        <v>29</v>
      </c>
      <c r="B25" s="36">
        <v>17</v>
      </c>
      <c r="C25" s="36">
        <v>17</v>
      </c>
      <c r="D25" s="36">
        <v>17</v>
      </c>
      <c r="E25" s="36">
        <v>15</v>
      </c>
      <c r="F25" s="36">
        <v>17</v>
      </c>
      <c r="G25" s="36">
        <v>16</v>
      </c>
      <c r="H25" s="36"/>
      <c r="I25" s="36" t="s">
        <v>9</v>
      </c>
      <c r="J25" s="36" t="s">
        <v>9</v>
      </c>
      <c r="K25" s="36" t="s">
        <v>9</v>
      </c>
      <c r="L25" s="36" t="s">
        <v>9</v>
      </c>
      <c r="M25" s="36" t="s">
        <v>9</v>
      </c>
      <c r="N25" s="36" t="s">
        <v>9</v>
      </c>
    </row>
    <row r="26" spans="1:14" ht="9" customHeight="1">
      <c r="A26" s="3" t="s">
        <v>30</v>
      </c>
      <c r="B26" s="36" t="s">
        <v>9</v>
      </c>
      <c r="C26" s="36" t="s">
        <v>9</v>
      </c>
      <c r="D26" s="36" t="s">
        <v>9</v>
      </c>
      <c r="E26" s="36" t="s">
        <v>9</v>
      </c>
      <c r="F26" s="36" t="s">
        <v>9</v>
      </c>
      <c r="G26" s="36" t="s">
        <v>9</v>
      </c>
      <c r="H26" s="36"/>
      <c r="I26" s="36" t="s">
        <v>9</v>
      </c>
      <c r="J26" s="36" t="s">
        <v>9</v>
      </c>
      <c r="K26" s="36" t="s">
        <v>9</v>
      </c>
      <c r="L26" s="36" t="s">
        <v>9</v>
      </c>
      <c r="M26" s="36" t="s">
        <v>9</v>
      </c>
      <c r="N26" s="36" t="s">
        <v>9</v>
      </c>
    </row>
    <row r="27" spans="1:14" ht="9" customHeight="1">
      <c r="A27" s="3" t="s">
        <v>31</v>
      </c>
      <c r="B27" s="36" t="s">
        <v>9</v>
      </c>
      <c r="C27" s="36" t="s">
        <v>9</v>
      </c>
      <c r="D27" s="36" t="s">
        <v>9</v>
      </c>
      <c r="E27" s="36" t="s">
        <v>9</v>
      </c>
      <c r="F27" s="36" t="s">
        <v>9</v>
      </c>
      <c r="G27" s="36" t="s">
        <v>9</v>
      </c>
      <c r="H27" s="36"/>
      <c r="I27" s="36" t="s">
        <v>9</v>
      </c>
      <c r="J27" s="36" t="s">
        <v>9</v>
      </c>
      <c r="K27" s="36" t="s">
        <v>9</v>
      </c>
      <c r="L27" s="36" t="s">
        <v>9</v>
      </c>
      <c r="M27" s="36" t="s">
        <v>9</v>
      </c>
      <c r="N27" s="36" t="s">
        <v>9</v>
      </c>
    </row>
    <row r="28" spans="1:14" ht="9" customHeight="1">
      <c r="A28" s="3" t="s">
        <v>138</v>
      </c>
      <c r="B28" s="36" t="s">
        <v>9</v>
      </c>
      <c r="C28" s="36" t="s">
        <v>9</v>
      </c>
      <c r="D28" s="36" t="s">
        <v>9</v>
      </c>
      <c r="E28" s="36" t="s">
        <v>9</v>
      </c>
      <c r="F28" s="36" t="s">
        <v>9</v>
      </c>
      <c r="G28" s="36" t="s">
        <v>9</v>
      </c>
      <c r="H28" s="36"/>
      <c r="I28" s="36" t="s">
        <v>9</v>
      </c>
      <c r="J28" s="36" t="s">
        <v>9</v>
      </c>
      <c r="K28" s="36" t="s">
        <v>9</v>
      </c>
      <c r="L28" s="36" t="s">
        <v>9</v>
      </c>
      <c r="M28" s="36" t="s">
        <v>9</v>
      </c>
      <c r="N28" s="36" t="s">
        <v>9</v>
      </c>
    </row>
    <row r="29" spans="1:14" ht="9" customHeight="1">
      <c r="A29" s="3" t="s">
        <v>33</v>
      </c>
      <c r="B29" s="36" t="s">
        <v>9</v>
      </c>
      <c r="C29" s="36" t="s">
        <v>9</v>
      </c>
      <c r="D29" s="36" t="s">
        <v>9</v>
      </c>
      <c r="E29" s="36" t="s">
        <v>9</v>
      </c>
      <c r="F29" s="36" t="s">
        <v>9</v>
      </c>
      <c r="G29" s="36" t="s">
        <v>9</v>
      </c>
      <c r="H29" s="36"/>
      <c r="I29" s="36" t="s">
        <v>9</v>
      </c>
      <c r="J29" s="36" t="s">
        <v>9</v>
      </c>
      <c r="K29" s="36" t="s">
        <v>9</v>
      </c>
      <c r="L29" s="36" t="s">
        <v>9</v>
      </c>
      <c r="M29" s="36" t="s">
        <v>9</v>
      </c>
      <c r="N29" s="36" t="s">
        <v>9</v>
      </c>
    </row>
    <row r="30" spans="1:14" ht="9" customHeight="1">
      <c r="A30" s="3" t="s">
        <v>34</v>
      </c>
      <c r="B30" s="36" t="s">
        <v>9</v>
      </c>
      <c r="C30" s="36" t="s">
        <v>9</v>
      </c>
      <c r="D30" s="36" t="s">
        <v>9</v>
      </c>
      <c r="E30" s="36" t="s">
        <v>9</v>
      </c>
      <c r="F30" s="36" t="s">
        <v>9</v>
      </c>
      <c r="G30" s="36" t="s">
        <v>9</v>
      </c>
      <c r="H30" s="36"/>
      <c r="I30" s="36" t="s">
        <v>9</v>
      </c>
      <c r="J30" s="36" t="s">
        <v>9</v>
      </c>
      <c r="K30" s="36" t="s">
        <v>9</v>
      </c>
      <c r="L30" s="36" t="s">
        <v>9</v>
      </c>
      <c r="M30" s="36" t="s">
        <v>9</v>
      </c>
      <c r="N30" s="36" t="s">
        <v>9</v>
      </c>
    </row>
    <row r="31" spans="1:14" ht="9" customHeight="1">
      <c r="A31" s="3" t="s">
        <v>35</v>
      </c>
      <c r="B31" s="36" t="s">
        <v>275</v>
      </c>
      <c r="C31" s="36" t="s">
        <v>275</v>
      </c>
      <c r="D31" s="36" t="s">
        <v>275</v>
      </c>
      <c r="E31" s="36" t="s">
        <v>275</v>
      </c>
      <c r="F31" s="36">
        <v>1</v>
      </c>
      <c r="G31" s="36">
        <v>1</v>
      </c>
      <c r="H31" s="36"/>
      <c r="I31" s="36" t="s">
        <v>9</v>
      </c>
      <c r="J31" s="36" t="s">
        <v>9</v>
      </c>
      <c r="K31" s="36" t="s">
        <v>9</v>
      </c>
      <c r="L31" s="36" t="s">
        <v>9</v>
      </c>
      <c r="M31" s="36" t="s">
        <v>9</v>
      </c>
      <c r="N31" s="36" t="s">
        <v>9</v>
      </c>
    </row>
    <row r="32" spans="1:14" ht="9" customHeight="1">
      <c r="A32" s="3" t="s">
        <v>36</v>
      </c>
      <c r="B32" s="36">
        <v>4</v>
      </c>
      <c r="C32" s="36">
        <v>5</v>
      </c>
      <c r="D32" s="36">
        <v>5</v>
      </c>
      <c r="E32" s="36">
        <v>4</v>
      </c>
      <c r="F32" s="36">
        <v>5</v>
      </c>
      <c r="G32" s="36">
        <v>5</v>
      </c>
      <c r="H32" s="36"/>
      <c r="I32" s="36" t="s">
        <v>9</v>
      </c>
      <c r="J32" s="36" t="s">
        <v>9</v>
      </c>
      <c r="K32" s="36" t="s">
        <v>9</v>
      </c>
      <c r="L32" s="36" t="s">
        <v>9</v>
      </c>
      <c r="M32" s="36" t="s">
        <v>9</v>
      </c>
      <c r="N32" s="36" t="s">
        <v>9</v>
      </c>
    </row>
    <row r="33" spans="1:14" ht="9" customHeight="1">
      <c r="A33" s="3" t="s">
        <v>37</v>
      </c>
      <c r="B33" s="36" t="s">
        <v>9</v>
      </c>
      <c r="C33" s="36" t="s">
        <v>9</v>
      </c>
      <c r="D33" s="36" t="s">
        <v>9</v>
      </c>
      <c r="E33" s="36" t="s">
        <v>9</v>
      </c>
      <c r="F33" s="36" t="s">
        <v>9</v>
      </c>
      <c r="G33" s="36" t="s">
        <v>9</v>
      </c>
      <c r="H33" s="36"/>
      <c r="I33" s="36" t="s">
        <v>9</v>
      </c>
      <c r="J33" s="36" t="s">
        <v>9</v>
      </c>
      <c r="K33" s="36" t="s">
        <v>9</v>
      </c>
      <c r="L33" s="36" t="s">
        <v>9</v>
      </c>
      <c r="M33" s="36" t="s">
        <v>9</v>
      </c>
      <c r="N33" s="36" t="s">
        <v>9</v>
      </c>
    </row>
    <row r="34" spans="1:14" ht="9" customHeight="1">
      <c r="A34" s="3" t="s">
        <v>38</v>
      </c>
      <c r="B34" s="36" t="s">
        <v>9</v>
      </c>
      <c r="C34" s="36" t="s">
        <v>9</v>
      </c>
      <c r="D34" s="36" t="s">
        <v>9</v>
      </c>
      <c r="E34" s="36" t="s">
        <v>9</v>
      </c>
      <c r="F34" s="36" t="s">
        <v>9</v>
      </c>
      <c r="G34" s="36" t="s">
        <v>9</v>
      </c>
      <c r="H34" s="36"/>
      <c r="I34" s="36" t="s">
        <v>9</v>
      </c>
      <c r="J34" s="36" t="s">
        <v>9</v>
      </c>
      <c r="K34" s="36" t="s">
        <v>9</v>
      </c>
      <c r="L34" s="36" t="s">
        <v>9</v>
      </c>
      <c r="M34" s="36" t="s">
        <v>9</v>
      </c>
      <c r="N34" s="36" t="s">
        <v>9</v>
      </c>
    </row>
    <row r="35" spans="1:14" ht="9" customHeight="1">
      <c r="A35" s="3" t="s">
        <v>39</v>
      </c>
      <c r="B35" s="36" t="s">
        <v>9</v>
      </c>
      <c r="C35" s="36" t="s">
        <v>9</v>
      </c>
      <c r="D35" s="36" t="s">
        <v>9</v>
      </c>
      <c r="E35" s="36" t="s">
        <v>9</v>
      </c>
      <c r="F35" s="36" t="s">
        <v>9</v>
      </c>
      <c r="G35" s="36" t="s">
        <v>9</v>
      </c>
      <c r="H35" s="36"/>
      <c r="I35" s="36" t="s">
        <v>9</v>
      </c>
      <c r="J35" s="36" t="s">
        <v>9</v>
      </c>
      <c r="K35" s="36" t="s">
        <v>9</v>
      </c>
      <c r="L35" s="36" t="s">
        <v>9</v>
      </c>
      <c r="M35" s="36" t="s">
        <v>9</v>
      </c>
      <c r="N35" s="36" t="s">
        <v>9</v>
      </c>
    </row>
    <row r="36" spans="1:14" ht="9" customHeight="1">
      <c r="A36" s="3" t="s">
        <v>40</v>
      </c>
      <c r="B36" s="36" t="s">
        <v>9</v>
      </c>
      <c r="C36" s="36" t="s">
        <v>9</v>
      </c>
      <c r="D36" s="36" t="s">
        <v>9</v>
      </c>
      <c r="E36" s="36" t="s">
        <v>9</v>
      </c>
      <c r="F36" s="36" t="s">
        <v>9</v>
      </c>
      <c r="G36" s="36" t="s">
        <v>9</v>
      </c>
      <c r="H36" s="36"/>
      <c r="I36" s="36" t="s">
        <v>9</v>
      </c>
      <c r="J36" s="36" t="s">
        <v>9</v>
      </c>
      <c r="K36" s="36" t="s">
        <v>9</v>
      </c>
      <c r="L36" s="36" t="s">
        <v>9</v>
      </c>
      <c r="M36" s="36" t="s">
        <v>9</v>
      </c>
      <c r="N36" s="36" t="s">
        <v>9</v>
      </c>
    </row>
    <row r="37" spans="1:14" ht="9" customHeight="1">
      <c r="A37" s="3" t="s">
        <v>268</v>
      </c>
      <c r="B37" s="36">
        <v>46</v>
      </c>
      <c r="C37" s="36">
        <v>45</v>
      </c>
      <c r="D37" s="36">
        <v>45</v>
      </c>
      <c r="E37" s="36">
        <v>48</v>
      </c>
      <c r="F37" s="36">
        <v>49</v>
      </c>
      <c r="G37" s="36">
        <v>48</v>
      </c>
      <c r="H37" s="36"/>
      <c r="I37" s="36">
        <v>5074</v>
      </c>
      <c r="J37" s="36">
        <v>4913</v>
      </c>
      <c r="K37" s="36">
        <v>4950</v>
      </c>
      <c r="L37" s="36">
        <v>4839</v>
      </c>
      <c r="M37" s="36">
        <v>4886</v>
      </c>
      <c r="N37" s="36">
        <v>4959</v>
      </c>
    </row>
    <row r="38" spans="1:14" ht="9" customHeight="1">
      <c r="A38" s="3" t="s">
        <v>42</v>
      </c>
      <c r="B38" s="36" t="s">
        <v>9</v>
      </c>
      <c r="C38" s="36" t="s">
        <v>9</v>
      </c>
      <c r="D38" s="36" t="s">
        <v>9</v>
      </c>
      <c r="E38" s="36" t="s">
        <v>9</v>
      </c>
      <c r="F38" s="36" t="s">
        <v>9</v>
      </c>
      <c r="G38" s="36" t="s">
        <v>9</v>
      </c>
      <c r="H38" s="36"/>
      <c r="I38" s="36" t="s">
        <v>9</v>
      </c>
      <c r="J38" s="36" t="s">
        <v>9</v>
      </c>
      <c r="K38" s="36" t="s">
        <v>9</v>
      </c>
      <c r="L38" s="36" t="s">
        <v>9</v>
      </c>
      <c r="M38" s="36" t="s">
        <v>9</v>
      </c>
      <c r="N38" s="36" t="s">
        <v>9</v>
      </c>
    </row>
    <row r="39" spans="1:14" ht="9" customHeight="1">
      <c r="A39" s="3" t="s">
        <v>43</v>
      </c>
      <c r="B39" s="36" t="s">
        <v>9</v>
      </c>
      <c r="C39" s="36" t="s">
        <v>9</v>
      </c>
      <c r="D39" s="36" t="s">
        <v>9</v>
      </c>
      <c r="E39" s="36" t="s">
        <v>9</v>
      </c>
      <c r="F39" s="36" t="s">
        <v>9</v>
      </c>
      <c r="G39" s="36" t="s">
        <v>9</v>
      </c>
      <c r="H39" s="36"/>
      <c r="I39" s="36" t="s">
        <v>9</v>
      </c>
      <c r="J39" s="36" t="s">
        <v>9</v>
      </c>
      <c r="K39" s="36" t="s">
        <v>9</v>
      </c>
      <c r="L39" s="36" t="s">
        <v>9</v>
      </c>
      <c r="M39" s="36" t="s">
        <v>9</v>
      </c>
      <c r="N39" s="36" t="s">
        <v>9</v>
      </c>
    </row>
    <row r="40" spans="1:14" ht="9" customHeight="1">
      <c r="A40" s="3" t="s">
        <v>44</v>
      </c>
      <c r="B40" s="36" t="s">
        <v>9</v>
      </c>
      <c r="C40" s="36" t="s">
        <v>9</v>
      </c>
      <c r="D40" s="36" t="s">
        <v>9</v>
      </c>
      <c r="E40" s="36" t="s">
        <v>9</v>
      </c>
      <c r="F40" s="36" t="s">
        <v>9</v>
      </c>
      <c r="G40" s="36" t="s">
        <v>9</v>
      </c>
      <c r="H40" s="36"/>
      <c r="I40" s="36" t="s">
        <v>9</v>
      </c>
      <c r="J40" s="36" t="s">
        <v>9</v>
      </c>
      <c r="K40" s="36" t="s">
        <v>9</v>
      </c>
      <c r="L40" s="36" t="s">
        <v>9</v>
      </c>
      <c r="M40" s="36" t="s">
        <v>9</v>
      </c>
      <c r="N40" s="36" t="s">
        <v>9</v>
      </c>
    </row>
    <row r="41" spans="1:14" ht="9" customHeight="1">
      <c r="A41" s="3" t="s">
        <v>45</v>
      </c>
      <c r="B41" s="36" t="s">
        <v>9</v>
      </c>
      <c r="C41" s="36" t="s">
        <v>9</v>
      </c>
      <c r="D41" s="36" t="s">
        <v>9</v>
      </c>
      <c r="E41" s="36" t="s">
        <v>9</v>
      </c>
      <c r="F41" s="36" t="s">
        <v>9</v>
      </c>
      <c r="G41" s="36" t="s">
        <v>9</v>
      </c>
      <c r="H41" s="36"/>
      <c r="I41" s="36" t="s">
        <v>9</v>
      </c>
      <c r="J41" s="36" t="s">
        <v>9</v>
      </c>
      <c r="K41" s="36" t="s">
        <v>9</v>
      </c>
      <c r="L41" s="36" t="s">
        <v>9</v>
      </c>
      <c r="M41" s="36" t="s">
        <v>9</v>
      </c>
      <c r="N41" s="36" t="s">
        <v>9</v>
      </c>
    </row>
    <row r="42" spans="1:14" ht="9" customHeight="1">
      <c r="A42" s="3" t="s">
        <v>46</v>
      </c>
      <c r="B42" s="36" t="s">
        <v>9</v>
      </c>
      <c r="C42" s="36" t="s">
        <v>9</v>
      </c>
      <c r="D42" s="36" t="s">
        <v>9</v>
      </c>
      <c r="E42" s="36" t="s">
        <v>9</v>
      </c>
      <c r="F42" s="36" t="s">
        <v>9</v>
      </c>
      <c r="G42" s="36" t="s">
        <v>9</v>
      </c>
      <c r="H42" s="36"/>
      <c r="I42" s="36" t="s">
        <v>9</v>
      </c>
      <c r="J42" s="36" t="s">
        <v>9</v>
      </c>
      <c r="K42" s="36" t="s">
        <v>9</v>
      </c>
      <c r="L42" s="36" t="s">
        <v>9</v>
      </c>
      <c r="M42" s="36" t="s">
        <v>9</v>
      </c>
      <c r="N42" s="36" t="s">
        <v>9</v>
      </c>
    </row>
    <row r="43" spans="1:14" ht="9" customHeight="1">
      <c r="A43" s="3" t="s">
        <v>47</v>
      </c>
      <c r="B43" s="36" t="s">
        <v>9</v>
      </c>
      <c r="C43" s="36" t="s">
        <v>9</v>
      </c>
      <c r="D43" s="36" t="s">
        <v>9</v>
      </c>
      <c r="E43" s="36" t="s">
        <v>9</v>
      </c>
      <c r="F43" s="36" t="s">
        <v>9</v>
      </c>
      <c r="G43" s="36" t="s">
        <v>9</v>
      </c>
      <c r="H43" s="36"/>
      <c r="I43" s="36">
        <v>7</v>
      </c>
      <c r="J43" s="36">
        <v>7</v>
      </c>
      <c r="K43" s="36">
        <v>7</v>
      </c>
      <c r="L43" s="36">
        <v>7</v>
      </c>
      <c r="M43" s="36">
        <v>6</v>
      </c>
      <c r="N43" s="36">
        <v>6</v>
      </c>
    </row>
    <row r="44" spans="1:14" ht="9" customHeight="1">
      <c r="A44" s="3" t="s">
        <v>48</v>
      </c>
      <c r="B44" s="36" t="s">
        <v>9</v>
      </c>
      <c r="C44" s="36" t="s">
        <v>9</v>
      </c>
      <c r="D44" s="36" t="s">
        <v>9</v>
      </c>
      <c r="E44" s="36" t="s">
        <v>9</v>
      </c>
      <c r="F44" s="36" t="s">
        <v>9</v>
      </c>
      <c r="G44" s="36" t="s">
        <v>9</v>
      </c>
      <c r="H44" s="36"/>
      <c r="I44" s="36" t="s">
        <v>9</v>
      </c>
      <c r="J44" s="36" t="s">
        <v>9</v>
      </c>
      <c r="K44" s="36" t="s">
        <v>9</v>
      </c>
      <c r="L44" s="36" t="s">
        <v>9</v>
      </c>
      <c r="M44" s="36" t="s">
        <v>9</v>
      </c>
      <c r="N44" s="36" t="s">
        <v>9</v>
      </c>
    </row>
    <row r="45" spans="1:14" ht="9" customHeight="1">
      <c r="A45" s="3" t="s">
        <v>49</v>
      </c>
      <c r="B45" s="36" t="s">
        <v>9</v>
      </c>
      <c r="C45" s="36" t="s">
        <v>9</v>
      </c>
      <c r="D45" s="36" t="s">
        <v>9</v>
      </c>
      <c r="E45" s="36" t="s">
        <v>9</v>
      </c>
      <c r="F45" s="36" t="s">
        <v>9</v>
      </c>
      <c r="G45" s="36" t="s">
        <v>9</v>
      </c>
      <c r="H45" s="36"/>
      <c r="I45" s="36" t="s">
        <v>9</v>
      </c>
      <c r="J45" s="36" t="s">
        <v>9</v>
      </c>
      <c r="K45" s="36" t="s">
        <v>9</v>
      </c>
      <c r="L45" s="36" t="s">
        <v>9</v>
      </c>
      <c r="M45" s="36" t="s">
        <v>9</v>
      </c>
      <c r="N45" s="36" t="s">
        <v>9</v>
      </c>
    </row>
    <row r="46" spans="1:14" ht="9" customHeight="1">
      <c r="A46" s="3" t="s">
        <v>139</v>
      </c>
      <c r="B46" s="36" t="s">
        <v>9</v>
      </c>
      <c r="C46" s="36" t="s">
        <v>9</v>
      </c>
      <c r="D46" s="36" t="s">
        <v>9</v>
      </c>
      <c r="E46" s="36" t="s">
        <v>9</v>
      </c>
      <c r="F46" s="36" t="s">
        <v>9</v>
      </c>
      <c r="G46" s="36" t="s">
        <v>9</v>
      </c>
      <c r="H46" s="36"/>
      <c r="I46" s="36" t="s">
        <v>9</v>
      </c>
      <c r="J46" s="36" t="s">
        <v>9</v>
      </c>
      <c r="K46" s="36" t="s">
        <v>9</v>
      </c>
      <c r="L46" s="36" t="s">
        <v>9</v>
      </c>
      <c r="M46" s="36" t="s">
        <v>9</v>
      </c>
      <c r="N46" s="36" t="s">
        <v>9</v>
      </c>
    </row>
    <row r="47" spans="1:14">
      <c r="A47" s="3" t="s">
        <v>51</v>
      </c>
      <c r="B47" s="36" t="s">
        <v>9</v>
      </c>
      <c r="C47" s="36" t="s">
        <v>9</v>
      </c>
      <c r="D47" s="36" t="s">
        <v>9</v>
      </c>
      <c r="E47" s="36" t="s">
        <v>9</v>
      </c>
      <c r="F47" s="36" t="s">
        <v>9</v>
      </c>
      <c r="G47" s="36" t="s">
        <v>9</v>
      </c>
      <c r="H47" s="36"/>
      <c r="I47" s="36" t="s">
        <v>9</v>
      </c>
      <c r="J47" s="36" t="s">
        <v>9</v>
      </c>
      <c r="K47" s="36" t="s">
        <v>9</v>
      </c>
      <c r="L47" s="36" t="s">
        <v>9</v>
      </c>
      <c r="M47" s="36" t="s">
        <v>9</v>
      </c>
      <c r="N47" s="36" t="s">
        <v>9</v>
      </c>
    </row>
    <row r="48" spans="1:14" ht="9" customHeight="1">
      <c r="A48" s="3" t="s">
        <v>52</v>
      </c>
      <c r="B48" s="36" t="s">
        <v>9</v>
      </c>
      <c r="C48" s="36" t="s">
        <v>9</v>
      </c>
      <c r="D48" s="36" t="s">
        <v>9</v>
      </c>
      <c r="E48" s="36" t="s">
        <v>9</v>
      </c>
      <c r="F48" s="36" t="s">
        <v>9</v>
      </c>
      <c r="G48" s="36" t="s">
        <v>9</v>
      </c>
      <c r="H48" s="36"/>
      <c r="I48" s="36" t="s">
        <v>9</v>
      </c>
      <c r="J48" s="36" t="s">
        <v>9</v>
      </c>
      <c r="K48" s="36" t="s">
        <v>9</v>
      </c>
      <c r="L48" s="36" t="s">
        <v>9</v>
      </c>
      <c r="M48" s="36" t="s">
        <v>9</v>
      </c>
      <c r="N48" s="36" t="s">
        <v>9</v>
      </c>
    </row>
    <row r="49" spans="1:14" ht="9" customHeight="1">
      <c r="A49" s="3" t="s">
        <v>140</v>
      </c>
      <c r="B49" s="36" t="s">
        <v>9</v>
      </c>
      <c r="C49" s="36" t="s">
        <v>9</v>
      </c>
      <c r="D49" s="36" t="s">
        <v>9</v>
      </c>
      <c r="E49" s="36" t="s">
        <v>9</v>
      </c>
      <c r="F49" s="36" t="s">
        <v>9</v>
      </c>
      <c r="G49" s="36" t="s">
        <v>9</v>
      </c>
      <c r="H49" s="36"/>
      <c r="I49" s="36" t="s">
        <v>9</v>
      </c>
      <c r="J49" s="36" t="s">
        <v>9</v>
      </c>
      <c r="K49" s="36" t="s">
        <v>9</v>
      </c>
      <c r="L49" s="36" t="s">
        <v>9</v>
      </c>
      <c r="M49" s="36" t="s">
        <v>9</v>
      </c>
      <c r="N49" s="36" t="s">
        <v>9</v>
      </c>
    </row>
    <row r="50" spans="1:14" ht="9" customHeight="1">
      <c r="A50" s="3" t="s">
        <v>54</v>
      </c>
      <c r="B50" s="36" t="s">
        <v>9</v>
      </c>
      <c r="C50" s="36" t="s">
        <v>9</v>
      </c>
      <c r="D50" s="36" t="s">
        <v>9</v>
      </c>
      <c r="E50" s="36" t="s">
        <v>9</v>
      </c>
      <c r="F50" s="36" t="s">
        <v>9</v>
      </c>
      <c r="G50" s="36" t="s">
        <v>9</v>
      </c>
      <c r="H50" s="36"/>
      <c r="I50" s="36" t="s">
        <v>275</v>
      </c>
      <c r="J50" s="36" t="s">
        <v>275</v>
      </c>
      <c r="K50" s="36" t="s">
        <v>275</v>
      </c>
      <c r="L50" s="36" t="s">
        <v>275</v>
      </c>
      <c r="M50" s="36">
        <v>6</v>
      </c>
      <c r="N50" s="36">
        <v>6</v>
      </c>
    </row>
    <row r="51" spans="1:14" ht="9" customHeight="1">
      <c r="A51" s="3" t="s">
        <v>55</v>
      </c>
      <c r="B51" s="36" t="s">
        <v>9</v>
      </c>
      <c r="C51" s="36" t="s">
        <v>9</v>
      </c>
      <c r="D51" s="36" t="s">
        <v>9</v>
      </c>
      <c r="E51" s="36" t="s">
        <v>9</v>
      </c>
      <c r="F51" s="36" t="s">
        <v>9</v>
      </c>
      <c r="G51" s="36" t="s">
        <v>9</v>
      </c>
      <c r="H51" s="36"/>
      <c r="I51" s="36" t="s">
        <v>9</v>
      </c>
      <c r="J51" s="36" t="s">
        <v>9</v>
      </c>
      <c r="K51" s="36" t="s">
        <v>9</v>
      </c>
      <c r="L51" s="36" t="s">
        <v>9</v>
      </c>
      <c r="M51" s="36" t="s">
        <v>9</v>
      </c>
      <c r="N51" s="36" t="s">
        <v>9</v>
      </c>
    </row>
    <row r="52" spans="1:14">
      <c r="A52" s="3" t="s">
        <v>56</v>
      </c>
      <c r="B52" s="36" t="s">
        <v>9</v>
      </c>
      <c r="C52" s="36" t="s">
        <v>9</v>
      </c>
      <c r="D52" s="36" t="s">
        <v>9</v>
      </c>
      <c r="E52" s="36" t="s">
        <v>9</v>
      </c>
      <c r="F52" s="36" t="s">
        <v>9</v>
      </c>
      <c r="G52" s="36" t="s">
        <v>9</v>
      </c>
      <c r="H52" s="36"/>
      <c r="I52" s="36" t="s">
        <v>9</v>
      </c>
      <c r="J52" s="36" t="s">
        <v>9</v>
      </c>
      <c r="K52" s="36" t="s">
        <v>9</v>
      </c>
      <c r="L52" s="36" t="s">
        <v>9</v>
      </c>
      <c r="M52" s="36" t="s">
        <v>9</v>
      </c>
      <c r="N52" s="36" t="s">
        <v>9</v>
      </c>
    </row>
    <row r="53" spans="1:14" ht="9" customHeight="1">
      <c r="A53" s="3" t="s">
        <v>57</v>
      </c>
      <c r="B53" s="36" t="s">
        <v>9</v>
      </c>
      <c r="C53" s="36" t="s">
        <v>9</v>
      </c>
      <c r="D53" s="36" t="s">
        <v>9</v>
      </c>
      <c r="E53" s="36" t="s">
        <v>9</v>
      </c>
      <c r="F53" s="36" t="s">
        <v>9</v>
      </c>
      <c r="G53" s="36" t="s">
        <v>9</v>
      </c>
      <c r="H53" s="36"/>
      <c r="I53" s="36" t="s">
        <v>9</v>
      </c>
      <c r="J53" s="36" t="s">
        <v>9</v>
      </c>
      <c r="K53" s="36" t="s">
        <v>9</v>
      </c>
      <c r="L53" s="36" t="s">
        <v>9</v>
      </c>
      <c r="M53" s="36" t="s">
        <v>9</v>
      </c>
      <c r="N53" s="36" t="s">
        <v>9</v>
      </c>
    </row>
    <row r="54" spans="1:14" ht="9" customHeight="1">
      <c r="A54" s="3" t="s">
        <v>58</v>
      </c>
      <c r="B54" s="36" t="s">
        <v>9</v>
      </c>
      <c r="C54" s="36" t="s">
        <v>9</v>
      </c>
      <c r="D54" s="36" t="s">
        <v>9</v>
      </c>
      <c r="E54" s="36" t="s">
        <v>9</v>
      </c>
      <c r="F54" s="36" t="s">
        <v>9</v>
      </c>
      <c r="G54" s="36" t="s">
        <v>9</v>
      </c>
      <c r="H54" s="36"/>
      <c r="I54" s="36" t="s">
        <v>9</v>
      </c>
      <c r="J54" s="36" t="s">
        <v>9</v>
      </c>
      <c r="K54" s="36" t="s">
        <v>9</v>
      </c>
      <c r="L54" s="36" t="s">
        <v>9</v>
      </c>
      <c r="M54" s="36" t="s">
        <v>9</v>
      </c>
      <c r="N54" s="36" t="s">
        <v>9</v>
      </c>
    </row>
    <row r="55" spans="1:14">
      <c r="A55" s="3" t="s">
        <v>59</v>
      </c>
      <c r="B55" s="36" t="s">
        <v>9</v>
      </c>
      <c r="C55" s="36" t="s">
        <v>9</v>
      </c>
      <c r="D55" s="36" t="s">
        <v>9</v>
      </c>
      <c r="E55" s="36" t="s">
        <v>9</v>
      </c>
      <c r="F55" s="36" t="s">
        <v>9</v>
      </c>
      <c r="G55" s="36" t="s">
        <v>9</v>
      </c>
      <c r="H55" s="36"/>
      <c r="I55" s="36" t="s">
        <v>9</v>
      </c>
      <c r="J55" s="36" t="s">
        <v>9</v>
      </c>
      <c r="K55" s="36" t="s">
        <v>9</v>
      </c>
      <c r="L55" s="36" t="s">
        <v>9</v>
      </c>
      <c r="M55" s="36" t="s">
        <v>9</v>
      </c>
      <c r="N55" s="36" t="s">
        <v>9</v>
      </c>
    </row>
    <row r="56" spans="1:14" ht="9" customHeight="1">
      <c r="A56" s="3" t="s">
        <v>60</v>
      </c>
      <c r="B56" s="36" t="s">
        <v>9</v>
      </c>
      <c r="C56" s="36" t="s">
        <v>9</v>
      </c>
      <c r="D56" s="36" t="s">
        <v>9</v>
      </c>
      <c r="E56" s="36" t="s">
        <v>9</v>
      </c>
      <c r="F56" s="36" t="s">
        <v>9</v>
      </c>
      <c r="G56" s="36" t="s">
        <v>9</v>
      </c>
      <c r="H56" s="36"/>
      <c r="I56" s="36" t="s">
        <v>9</v>
      </c>
      <c r="J56" s="36" t="s">
        <v>9</v>
      </c>
      <c r="K56" s="36" t="s">
        <v>9</v>
      </c>
      <c r="L56" s="36" t="s">
        <v>9</v>
      </c>
      <c r="M56" s="36" t="s">
        <v>9</v>
      </c>
      <c r="N56" s="36" t="s">
        <v>9</v>
      </c>
    </row>
    <row r="57" spans="1:14" ht="9" customHeight="1">
      <c r="A57" s="3" t="s">
        <v>61</v>
      </c>
      <c r="B57" s="36" t="s">
        <v>9</v>
      </c>
      <c r="C57" s="36" t="s">
        <v>9</v>
      </c>
      <c r="D57" s="36" t="s">
        <v>9</v>
      </c>
      <c r="E57" s="36" t="s">
        <v>9</v>
      </c>
      <c r="F57" s="36" t="s">
        <v>9</v>
      </c>
      <c r="G57" s="36" t="s">
        <v>9</v>
      </c>
      <c r="H57" s="36"/>
      <c r="I57" s="36" t="s">
        <v>9</v>
      </c>
      <c r="J57" s="36" t="s">
        <v>9</v>
      </c>
      <c r="K57" s="36" t="s">
        <v>9</v>
      </c>
      <c r="L57" s="36" t="s">
        <v>9</v>
      </c>
      <c r="M57" s="36" t="s">
        <v>9</v>
      </c>
      <c r="N57" s="36" t="s">
        <v>9</v>
      </c>
    </row>
    <row r="58" spans="1:14" ht="9" customHeight="1">
      <c r="A58" s="3" t="s">
        <v>62</v>
      </c>
      <c r="B58" s="36">
        <v>8</v>
      </c>
      <c r="C58" s="36">
        <v>8</v>
      </c>
      <c r="D58" s="36">
        <v>8</v>
      </c>
      <c r="E58" s="36">
        <v>8</v>
      </c>
      <c r="F58" s="36">
        <v>6</v>
      </c>
      <c r="G58" s="36">
        <v>6</v>
      </c>
      <c r="H58" s="36"/>
      <c r="I58" s="36" t="s">
        <v>9</v>
      </c>
      <c r="J58" s="36" t="s">
        <v>9</v>
      </c>
      <c r="K58" s="36" t="s">
        <v>9</v>
      </c>
      <c r="L58" s="36" t="s">
        <v>9</v>
      </c>
      <c r="M58" s="36" t="s">
        <v>9</v>
      </c>
      <c r="N58" s="36" t="s">
        <v>9</v>
      </c>
    </row>
    <row r="59" spans="1:14" ht="9" customHeight="1">
      <c r="A59" s="3" t="s">
        <v>269</v>
      </c>
      <c r="B59" s="36" t="s">
        <v>9</v>
      </c>
      <c r="C59" s="36" t="s">
        <v>9</v>
      </c>
      <c r="D59" s="36" t="s">
        <v>9</v>
      </c>
      <c r="E59" s="36" t="s">
        <v>9</v>
      </c>
      <c r="F59" s="36" t="s">
        <v>275</v>
      </c>
      <c r="G59" s="36">
        <v>468</v>
      </c>
      <c r="H59" s="36"/>
      <c r="I59" s="36" t="s">
        <v>9</v>
      </c>
      <c r="J59" s="36" t="s">
        <v>9</v>
      </c>
      <c r="K59" s="36" t="s">
        <v>9</v>
      </c>
      <c r="L59" s="36" t="s">
        <v>9</v>
      </c>
      <c r="M59" s="36" t="s">
        <v>9</v>
      </c>
      <c r="N59" s="36" t="s">
        <v>9</v>
      </c>
    </row>
    <row r="60" spans="1:14" ht="9" customHeight="1">
      <c r="A60" s="3" t="s">
        <v>64</v>
      </c>
      <c r="B60" s="36" t="s">
        <v>9</v>
      </c>
      <c r="C60" s="36" t="s">
        <v>9</v>
      </c>
      <c r="D60" s="36" t="s">
        <v>9</v>
      </c>
      <c r="E60" s="36" t="s">
        <v>9</v>
      </c>
      <c r="F60" s="36" t="s">
        <v>9</v>
      </c>
      <c r="G60" s="36" t="s">
        <v>9</v>
      </c>
      <c r="H60" s="36"/>
      <c r="I60" s="36" t="s">
        <v>9</v>
      </c>
      <c r="J60" s="36" t="s">
        <v>9</v>
      </c>
      <c r="K60" s="36" t="s">
        <v>9</v>
      </c>
      <c r="L60" s="36" t="s">
        <v>9</v>
      </c>
      <c r="M60" s="36" t="s">
        <v>9</v>
      </c>
      <c r="N60" s="36" t="s">
        <v>9</v>
      </c>
    </row>
    <row r="61" spans="1:14" ht="9" customHeight="1">
      <c r="A61" s="3" t="s">
        <v>65</v>
      </c>
      <c r="B61" s="36" t="s">
        <v>9</v>
      </c>
      <c r="C61" s="36" t="s">
        <v>9</v>
      </c>
      <c r="D61" s="36" t="s">
        <v>9</v>
      </c>
      <c r="E61" s="36" t="s">
        <v>9</v>
      </c>
      <c r="F61" s="36" t="s">
        <v>9</v>
      </c>
      <c r="G61" s="36" t="s">
        <v>9</v>
      </c>
      <c r="H61" s="36"/>
      <c r="I61" s="36" t="s">
        <v>9</v>
      </c>
      <c r="J61" s="36" t="s">
        <v>9</v>
      </c>
      <c r="K61" s="36" t="s">
        <v>9</v>
      </c>
      <c r="L61" s="36" t="s">
        <v>9</v>
      </c>
      <c r="M61" s="36" t="s">
        <v>9</v>
      </c>
      <c r="N61" s="36" t="s">
        <v>9</v>
      </c>
    </row>
    <row r="62" spans="1:14" ht="9" customHeight="1">
      <c r="A62" s="3" t="s">
        <v>66</v>
      </c>
      <c r="B62" s="36" t="s">
        <v>9</v>
      </c>
      <c r="C62" s="36" t="s">
        <v>9</v>
      </c>
      <c r="D62" s="36" t="s">
        <v>9</v>
      </c>
      <c r="E62" s="36" t="s">
        <v>9</v>
      </c>
      <c r="F62" s="36" t="s">
        <v>9</v>
      </c>
      <c r="G62" s="36" t="s">
        <v>9</v>
      </c>
      <c r="H62" s="36"/>
      <c r="I62" s="36" t="s">
        <v>9</v>
      </c>
      <c r="J62" s="36" t="s">
        <v>9</v>
      </c>
      <c r="K62" s="36" t="s">
        <v>9</v>
      </c>
      <c r="L62" s="36" t="s">
        <v>9</v>
      </c>
      <c r="M62" s="36" t="s">
        <v>9</v>
      </c>
      <c r="N62" s="36" t="s">
        <v>9</v>
      </c>
    </row>
    <row r="63" spans="1:14" ht="9" customHeight="1">
      <c r="A63" s="3" t="s">
        <v>270</v>
      </c>
      <c r="B63" s="36">
        <v>196</v>
      </c>
      <c r="C63" s="36">
        <v>217</v>
      </c>
      <c r="D63" s="36">
        <v>217</v>
      </c>
      <c r="E63" s="36">
        <v>216</v>
      </c>
      <c r="F63" s="36">
        <v>217</v>
      </c>
      <c r="G63" s="36">
        <v>217</v>
      </c>
      <c r="H63" s="36"/>
      <c r="I63" s="36" t="s">
        <v>9</v>
      </c>
      <c r="J63" s="36" t="s">
        <v>9</v>
      </c>
      <c r="K63" s="36" t="s">
        <v>9</v>
      </c>
      <c r="L63" s="36" t="s">
        <v>9</v>
      </c>
      <c r="M63" s="36" t="s">
        <v>9</v>
      </c>
      <c r="N63" s="36" t="s">
        <v>9</v>
      </c>
    </row>
    <row r="64" spans="1:14" ht="9" customHeight="1">
      <c r="A64" s="3" t="s">
        <v>68</v>
      </c>
      <c r="B64" s="36" t="s">
        <v>9</v>
      </c>
      <c r="C64" s="36" t="s">
        <v>9</v>
      </c>
      <c r="D64" s="36" t="s">
        <v>9</v>
      </c>
      <c r="E64" s="36" t="s">
        <v>9</v>
      </c>
      <c r="F64" s="36" t="s">
        <v>9</v>
      </c>
      <c r="G64" s="36" t="s">
        <v>9</v>
      </c>
      <c r="H64" s="36"/>
      <c r="I64" s="36" t="s">
        <v>9</v>
      </c>
      <c r="J64" s="36" t="s">
        <v>9</v>
      </c>
      <c r="K64" s="36" t="s">
        <v>9</v>
      </c>
      <c r="L64" s="36" t="s">
        <v>9</v>
      </c>
      <c r="M64" s="36" t="s">
        <v>9</v>
      </c>
      <c r="N64" s="36" t="s">
        <v>9</v>
      </c>
    </row>
    <row r="65" spans="1:14" ht="9" customHeight="1">
      <c r="A65" s="3" t="s">
        <v>69</v>
      </c>
      <c r="B65" s="36" t="s">
        <v>9</v>
      </c>
      <c r="C65" s="36" t="s">
        <v>9</v>
      </c>
      <c r="D65" s="36" t="s">
        <v>9</v>
      </c>
      <c r="E65" s="36" t="s">
        <v>9</v>
      </c>
      <c r="F65" s="36" t="s">
        <v>9</v>
      </c>
      <c r="G65" s="36" t="s">
        <v>9</v>
      </c>
      <c r="H65" s="36"/>
      <c r="I65" s="36" t="s">
        <v>9</v>
      </c>
      <c r="J65" s="36" t="s">
        <v>9</v>
      </c>
      <c r="K65" s="36" t="s">
        <v>9</v>
      </c>
      <c r="L65" s="36" t="s">
        <v>9</v>
      </c>
      <c r="M65" s="36" t="s">
        <v>9</v>
      </c>
      <c r="N65" s="36" t="s">
        <v>9</v>
      </c>
    </row>
    <row r="66" spans="1:14" ht="9" customHeight="1">
      <c r="A66" s="3" t="s">
        <v>70</v>
      </c>
      <c r="B66" s="36" t="s">
        <v>9</v>
      </c>
      <c r="C66" s="36" t="s">
        <v>9</v>
      </c>
      <c r="D66" s="36" t="s">
        <v>9</v>
      </c>
      <c r="E66" s="36" t="s">
        <v>9</v>
      </c>
      <c r="F66" s="36" t="s">
        <v>9</v>
      </c>
      <c r="G66" s="36" t="s">
        <v>9</v>
      </c>
      <c r="H66" s="36"/>
      <c r="I66" s="36" t="s">
        <v>9</v>
      </c>
      <c r="J66" s="36" t="s">
        <v>9</v>
      </c>
      <c r="K66" s="36" t="s">
        <v>9</v>
      </c>
      <c r="L66" s="36" t="s">
        <v>9</v>
      </c>
      <c r="M66" s="36" t="s">
        <v>9</v>
      </c>
      <c r="N66" s="36" t="s">
        <v>9</v>
      </c>
    </row>
    <row r="67" spans="1:14" ht="9" customHeight="1">
      <c r="A67" s="3" t="s">
        <v>71</v>
      </c>
      <c r="B67" s="36" t="s">
        <v>9</v>
      </c>
      <c r="C67" s="36" t="s">
        <v>9</v>
      </c>
      <c r="D67" s="36" t="s">
        <v>9</v>
      </c>
      <c r="E67" s="36" t="s">
        <v>9</v>
      </c>
      <c r="F67" s="36" t="s">
        <v>9</v>
      </c>
      <c r="G67" s="36" t="s">
        <v>9</v>
      </c>
      <c r="H67" s="36"/>
      <c r="I67" s="36" t="s">
        <v>9</v>
      </c>
      <c r="J67" s="36" t="s">
        <v>9</v>
      </c>
      <c r="K67" s="36" t="s">
        <v>9</v>
      </c>
      <c r="L67" s="36" t="s">
        <v>9</v>
      </c>
      <c r="M67" s="36" t="s">
        <v>9</v>
      </c>
      <c r="N67" s="36" t="s">
        <v>9</v>
      </c>
    </row>
    <row r="68" spans="1:14" ht="9" customHeight="1">
      <c r="A68" s="3" t="s">
        <v>72</v>
      </c>
      <c r="B68" s="36" t="s">
        <v>9</v>
      </c>
      <c r="C68" s="36" t="s">
        <v>9</v>
      </c>
      <c r="D68" s="36" t="s">
        <v>9</v>
      </c>
      <c r="E68" s="36" t="s">
        <v>9</v>
      </c>
      <c r="F68" s="36" t="s">
        <v>9</v>
      </c>
      <c r="G68" s="36" t="s">
        <v>9</v>
      </c>
      <c r="H68" s="36"/>
      <c r="I68" s="36" t="s">
        <v>9</v>
      </c>
      <c r="J68" s="36" t="s">
        <v>9</v>
      </c>
      <c r="K68" s="36" t="s">
        <v>9</v>
      </c>
      <c r="L68" s="36" t="s">
        <v>9</v>
      </c>
      <c r="M68" s="36" t="s">
        <v>9</v>
      </c>
      <c r="N68" s="36" t="s">
        <v>9</v>
      </c>
    </row>
    <row r="69" spans="1:14" ht="9" customHeight="1">
      <c r="A69" s="3" t="s">
        <v>73</v>
      </c>
      <c r="B69" s="36" t="s">
        <v>9</v>
      </c>
      <c r="C69" s="36" t="s">
        <v>9</v>
      </c>
      <c r="D69" s="36" t="s">
        <v>9</v>
      </c>
      <c r="E69" s="36" t="s">
        <v>9</v>
      </c>
      <c r="F69" s="36" t="s">
        <v>9</v>
      </c>
      <c r="G69" s="36" t="s">
        <v>9</v>
      </c>
      <c r="H69" s="36"/>
      <c r="I69" s="36" t="s">
        <v>9</v>
      </c>
      <c r="J69" s="36" t="s">
        <v>9</v>
      </c>
      <c r="K69" s="36" t="s">
        <v>9</v>
      </c>
      <c r="L69" s="36" t="s">
        <v>9</v>
      </c>
      <c r="M69" s="36" t="s">
        <v>9</v>
      </c>
      <c r="N69" s="36" t="s">
        <v>9</v>
      </c>
    </row>
    <row r="70" spans="1:14" ht="9" customHeight="1">
      <c r="A70" s="3" t="s">
        <v>74</v>
      </c>
      <c r="B70" s="36" t="s">
        <v>9</v>
      </c>
      <c r="C70" s="36" t="s">
        <v>9</v>
      </c>
      <c r="D70" s="36" t="s">
        <v>9</v>
      </c>
      <c r="E70" s="36" t="s">
        <v>9</v>
      </c>
      <c r="F70" s="36" t="s">
        <v>9</v>
      </c>
      <c r="G70" s="36" t="s">
        <v>9</v>
      </c>
      <c r="H70" s="36"/>
      <c r="I70" s="36" t="s">
        <v>9</v>
      </c>
      <c r="J70" s="36" t="s">
        <v>9</v>
      </c>
      <c r="K70" s="36" t="s">
        <v>9</v>
      </c>
      <c r="L70" s="36" t="s">
        <v>9</v>
      </c>
      <c r="M70" s="36" t="s">
        <v>9</v>
      </c>
      <c r="N70" s="36" t="s">
        <v>9</v>
      </c>
    </row>
    <row r="71" spans="1:14" ht="9" customHeight="1">
      <c r="A71" s="3" t="s">
        <v>75</v>
      </c>
      <c r="B71" s="36" t="s">
        <v>9</v>
      </c>
      <c r="C71" s="36" t="s">
        <v>9</v>
      </c>
      <c r="D71" s="36" t="s">
        <v>9</v>
      </c>
      <c r="E71" s="36" t="s">
        <v>9</v>
      </c>
      <c r="F71" s="36" t="s">
        <v>9</v>
      </c>
      <c r="G71" s="36" t="s">
        <v>9</v>
      </c>
      <c r="H71" s="36"/>
      <c r="I71" s="36" t="s">
        <v>9</v>
      </c>
      <c r="J71" s="36" t="s">
        <v>9</v>
      </c>
      <c r="K71" s="36" t="s">
        <v>9</v>
      </c>
      <c r="L71" s="36" t="s">
        <v>9</v>
      </c>
      <c r="M71" s="36" t="s">
        <v>9</v>
      </c>
      <c r="N71" s="36" t="s">
        <v>9</v>
      </c>
    </row>
    <row r="72" spans="1:14">
      <c r="A72" s="3" t="s">
        <v>76</v>
      </c>
      <c r="B72" s="36" t="s">
        <v>9</v>
      </c>
      <c r="C72" s="36" t="s">
        <v>9</v>
      </c>
      <c r="D72" s="36" t="s">
        <v>9</v>
      </c>
      <c r="E72" s="36" t="s">
        <v>9</v>
      </c>
      <c r="F72" s="36" t="s">
        <v>9</v>
      </c>
      <c r="G72" s="36" t="s">
        <v>9</v>
      </c>
      <c r="H72" s="36"/>
      <c r="I72" s="36" t="s">
        <v>9</v>
      </c>
      <c r="J72" s="36" t="s">
        <v>9</v>
      </c>
      <c r="K72" s="36" t="s">
        <v>9</v>
      </c>
      <c r="L72" s="36" t="s">
        <v>9</v>
      </c>
      <c r="M72" s="36" t="s">
        <v>9</v>
      </c>
      <c r="N72" s="36" t="s">
        <v>9</v>
      </c>
    </row>
    <row r="73" spans="1:14" ht="9" customHeight="1">
      <c r="A73" s="3" t="s">
        <v>77</v>
      </c>
      <c r="B73" s="36" t="s">
        <v>9</v>
      </c>
      <c r="C73" s="36" t="s">
        <v>9</v>
      </c>
      <c r="D73" s="36" t="s">
        <v>9</v>
      </c>
      <c r="E73" s="36" t="s">
        <v>9</v>
      </c>
      <c r="F73" s="36" t="s">
        <v>9</v>
      </c>
      <c r="G73" s="36" t="s">
        <v>9</v>
      </c>
      <c r="H73" s="36"/>
      <c r="I73" s="36" t="s">
        <v>9</v>
      </c>
      <c r="J73" s="36" t="s">
        <v>9</v>
      </c>
      <c r="K73" s="36" t="s">
        <v>9</v>
      </c>
      <c r="L73" s="36" t="s">
        <v>9</v>
      </c>
      <c r="M73" s="36" t="s">
        <v>9</v>
      </c>
      <c r="N73" s="36" t="s">
        <v>9</v>
      </c>
    </row>
    <row r="74" spans="1:14" ht="9" customHeight="1">
      <c r="A74" s="3" t="s">
        <v>78</v>
      </c>
      <c r="B74" s="36" t="s">
        <v>9</v>
      </c>
      <c r="C74" s="36" t="s">
        <v>9</v>
      </c>
      <c r="D74" s="36" t="s">
        <v>9</v>
      </c>
      <c r="E74" s="36" t="s">
        <v>9</v>
      </c>
      <c r="F74" s="36" t="s">
        <v>9</v>
      </c>
      <c r="G74" s="36" t="s">
        <v>9</v>
      </c>
      <c r="H74" s="36"/>
      <c r="I74" s="36" t="s">
        <v>9</v>
      </c>
      <c r="J74" s="36" t="s">
        <v>9</v>
      </c>
      <c r="K74" s="36" t="s">
        <v>9</v>
      </c>
      <c r="L74" s="36" t="s">
        <v>9</v>
      </c>
      <c r="M74" s="36" t="s">
        <v>9</v>
      </c>
      <c r="N74" s="36" t="s">
        <v>9</v>
      </c>
    </row>
    <row r="75" spans="1:14" ht="9" customHeight="1">
      <c r="A75" s="3" t="s">
        <v>79</v>
      </c>
      <c r="B75" s="36" t="s">
        <v>9</v>
      </c>
      <c r="C75" s="36" t="s">
        <v>9</v>
      </c>
      <c r="D75" s="36" t="s">
        <v>9</v>
      </c>
      <c r="E75" s="36" t="s">
        <v>9</v>
      </c>
      <c r="F75" s="36" t="s">
        <v>9</v>
      </c>
      <c r="G75" s="36" t="s">
        <v>9</v>
      </c>
      <c r="H75" s="36"/>
      <c r="I75" s="36" t="s">
        <v>9</v>
      </c>
      <c r="J75" s="36" t="s">
        <v>9</v>
      </c>
      <c r="K75" s="36" t="s">
        <v>9</v>
      </c>
      <c r="L75" s="36" t="s">
        <v>9</v>
      </c>
      <c r="M75" s="36" t="s">
        <v>9</v>
      </c>
      <c r="N75" s="36" t="s">
        <v>9</v>
      </c>
    </row>
    <row r="76" spans="1:14" ht="9" customHeight="1">
      <c r="A76" s="3" t="s">
        <v>80</v>
      </c>
      <c r="B76" s="36" t="s">
        <v>9</v>
      </c>
      <c r="C76" s="36" t="s">
        <v>9</v>
      </c>
      <c r="D76" s="36" t="s">
        <v>9</v>
      </c>
      <c r="E76" s="36" t="s">
        <v>9</v>
      </c>
      <c r="F76" s="36" t="s">
        <v>9</v>
      </c>
      <c r="G76" s="36" t="s">
        <v>9</v>
      </c>
      <c r="H76" s="36"/>
      <c r="I76" s="36" t="s">
        <v>9</v>
      </c>
      <c r="J76" s="36" t="s">
        <v>9</v>
      </c>
      <c r="K76" s="36" t="s">
        <v>9</v>
      </c>
      <c r="L76" s="36" t="s">
        <v>9</v>
      </c>
      <c r="M76" s="36" t="s">
        <v>9</v>
      </c>
      <c r="N76" s="36" t="s">
        <v>9</v>
      </c>
    </row>
    <row r="77" spans="1:14">
      <c r="A77" s="3" t="s">
        <v>81</v>
      </c>
      <c r="B77" s="36" t="s">
        <v>9</v>
      </c>
      <c r="C77" s="36" t="s">
        <v>9</v>
      </c>
      <c r="D77" s="36" t="s">
        <v>9</v>
      </c>
      <c r="E77" s="36" t="s">
        <v>9</v>
      </c>
      <c r="F77" s="36" t="s">
        <v>9</v>
      </c>
      <c r="G77" s="36" t="s">
        <v>9</v>
      </c>
      <c r="H77" s="36"/>
      <c r="I77" s="36" t="s">
        <v>9</v>
      </c>
      <c r="J77" s="36" t="s">
        <v>9</v>
      </c>
      <c r="K77" s="36" t="s">
        <v>9</v>
      </c>
      <c r="L77" s="36" t="s">
        <v>9</v>
      </c>
      <c r="M77" s="36" t="s">
        <v>9</v>
      </c>
      <c r="N77" s="36" t="s">
        <v>9</v>
      </c>
    </row>
    <row r="78" spans="1:14" ht="9" customHeight="1">
      <c r="A78" s="3" t="s">
        <v>82</v>
      </c>
      <c r="B78" s="36" t="s">
        <v>9</v>
      </c>
      <c r="C78" s="36" t="s">
        <v>9</v>
      </c>
      <c r="D78" s="36" t="s">
        <v>9</v>
      </c>
      <c r="E78" s="36" t="s">
        <v>9</v>
      </c>
      <c r="F78" s="36" t="s">
        <v>9</v>
      </c>
      <c r="G78" s="36" t="s">
        <v>9</v>
      </c>
      <c r="H78" s="36"/>
      <c r="I78" s="36" t="s">
        <v>9</v>
      </c>
      <c r="J78" s="36" t="s">
        <v>9</v>
      </c>
      <c r="K78" s="36" t="s">
        <v>9</v>
      </c>
      <c r="L78" s="36" t="s">
        <v>9</v>
      </c>
      <c r="M78" s="36" t="s">
        <v>9</v>
      </c>
      <c r="N78" s="36" t="s">
        <v>9</v>
      </c>
    </row>
    <row r="79" spans="1:14" ht="9" customHeight="1">
      <c r="A79" s="3" t="s">
        <v>83</v>
      </c>
      <c r="B79" s="36" t="s">
        <v>9</v>
      </c>
      <c r="C79" s="36" t="s">
        <v>9</v>
      </c>
      <c r="D79" s="36" t="s">
        <v>9</v>
      </c>
      <c r="E79" s="36" t="s">
        <v>9</v>
      </c>
      <c r="F79" s="36" t="s">
        <v>9</v>
      </c>
      <c r="G79" s="36" t="s">
        <v>9</v>
      </c>
      <c r="H79" s="36"/>
      <c r="I79" s="36" t="s">
        <v>9</v>
      </c>
      <c r="J79" s="36" t="s">
        <v>9</v>
      </c>
      <c r="K79" s="36" t="s">
        <v>9</v>
      </c>
      <c r="L79" s="36" t="s">
        <v>9</v>
      </c>
      <c r="M79" s="36" t="s">
        <v>9</v>
      </c>
      <c r="N79" s="36" t="s">
        <v>9</v>
      </c>
    </row>
    <row r="80" spans="1:14" ht="9" customHeight="1">
      <c r="A80" s="3" t="s">
        <v>84</v>
      </c>
      <c r="B80" s="36" t="s">
        <v>9</v>
      </c>
      <c r="C80" s="36" t="s">
        <v>9</v>
      </c>
      <c r="D80" s="36" t="s">
        <v>9</v>
      </c>
      <c r="E80" s="36" t="s">
        <v>9</v>
      </c>
      <c r="F80" s="36" t="s">
        <v>9</v>
      </c>
      <c r="G80" s="36" t="s">
        <v>9</v>
      </c>
      <c r="H80" s="36"/>
      <c r="I80" s="36" t="s">
        <v>9</v>
      </c>
      <c r="J80" s="36" t="s">
        <v>9</v>
      </c>
      <c r="K80" s="36" t="s">
        <v>9</v>
      </c>
      <c r="L80" s="36" t="s">
        <v>9</v>
      </c>
      <c r="M80" s="36" t="s">
        <v>9</v>
      </c>
      <c r="N80" s="36" t="s">
        <v>9</v>
      </c>
    </row>
    <row r="81" spans="1:14" ht="9" customHeight="1">
      <c r="A81" s="3" t="s">
        <v>85</v>
      </c>
      <c r="B81" s="36" t="s">
        <v>9</v>
      </c>
      <c r="C81" s="36" t="s">
        <v>9</v>
      </c>
      <c r="D81" s="36" t="s">
        <v>9</v>
      </c>
      <c r="E81" s="36" t="s">
        <v>9</v>
      </c>
      <c r="F81" s="36" t="s">
        <v>9</v>
      </c>
      <c r="G81" s="36" t="s">
        <v>9</v>
      </c>
      <c r="H81" s="36"/>
      <c r="I81" s="36" t="s">
        <v>9</v>
      </c>
      <c r="J81" s="36" t="s">
        <v>9</v>
      </c>
      <c r="K81" s="36" t="s">
        <v>9</v>
      </c>
      <c r="L81" s="36" t="s">
        <v>9</v>
      </c>
      <c r="M81" s="36" t="s">
        <v>9</v>
      </c>
      <c r="N81" s="36" t="s">
        <v>9</v>
      </c>
    </row>
    <row r="82" spans="1:14" ht="9" customHeight="1">
      <c r="A82" s="3" t="s">
        <v>86</v>
      </c>
      <c r="B82" s="36" t="s">
        <v>9</v>
      </c>
      <c r="C82" s="36" t="s">
        <v>9</v>
      </c>
      <c r="D82" s="36" t="s">
        <v>9</v>
      </c>
      <c r="E82" s="36" t="s">
        <v>9</v>
      </c>
      <c r="F82" s="36" t="s">
        <v>9</v>
      </c>
      <c r="G82" s="36" t="s">
        <v>9</v>
      </c>
      <c r="H82" s="36"/>
      <c r="I82" s="36" t="s">
        <v>9</v>
      </c>
      <c r="J82" s="36" t="s">
        <v>9</v>
      </c>
      <c r="K82" s="36" t="s">
        <v>9</v>
      </c>
      <c r="L82" s="36" t="s">
        <v>9</v>
      </c>
      <c r="M82" s="36" t="s">
        <v>9</v>
      </c>
      <c r="N82" s="36" t="s">
        <v>9</v>
      </c>
    </row>
    <row r="83" spans="1:14" ht="9" customHeight="1">
      <c r="A83" s="3" t="s">
        <v>148</v>
      </c>
      <c r="B83" s="36">
        <v>74</v>
      </c>
      <c r="C83" s="36">
        <v>72</v>
      </c>
      <c r="D83" s="36">
        <v>72</v>
      </c>
      <c r="E83" s="36">
        <v>56</v>
      </c>
      <c r="F83" s="36">
        <v>45</v>
      </c>
      <c r="G83" s="36">
        <v>65</v>
      </c>
      <c r="H83" s="36"/>
      <c r="I83" s="36" t="s">
        <v>9</v>
      </c>
      <c r="J83" s="36" t="s">
        <v>9</v>
      </c>
      <c r="K83" s="36" t="s">
        <v>9</v>
      </c>
      <c r="L83" s="36" t="s">
        <v>9</v>
      </c>
      <c r="M83" s="36" t="s">
        <v>9</v>
      </c>
      <c r="N83" s="36" t="s">
        <v>9</v>
      </c>
    </row>
    <row r="84" spans="1:14" ht="9" customHeight="1">
      <c r="A84" s="3" t="s">
        <v>88</v>
      </c>
      <c r="B84" s="36" t="s">
        <v>9</v>
      </c>
      <c r="C84" s="36" t="s">
        <v>9</v>
      </c>
      <c r="D84" s="36" t="s">
        <v>9</v>
      </c>
      <c r="E84" s="36" t="s">
        <v>9</v>
      </c>
      <c r="F84" s="36" t="s">
        <v>9</v>
      </c>
      <c r="G84" s="36" t="s">
        <v>9</v>
      </c>
      <c r="H84" s="36"/>
      <c r="I84" s="36" t="s">
        <v>9</v>
      </c>
      <c r="J84" s="36" t="s">
        <v>9</v>
      </c>
      <c r="K84" s="36" t="s">
        <v>9</v>
      </c>
      <c r="L84" s="36" t="s">
        <v>9</v>
      </c>
      <c r="M84" s="36" t="s">
        <v>9</v>
      </c>
      <c r="N84" s="36" t="s">
        <v>9</v>
      </c>
    </row>
    <row r="85" spans="1:14" ht="9" customHeight="1">
      <c r="A85" s="3" t="s">
        <v>89</v>
      </c>
      <c r="B85" s="36" t="s">
        <v>9</v>
      </c>
      <c r="C85" s="36" t="s">
        <v>9</v>
      </c>
      <c r="D85" s="36" t="s">
        <v>9</v>
      </c>
      <c r="E85" s="36" t="s">
        <v>9</v>
      </c>
      <c r="F85" s="36" t="s">
        <v>9</v>
      </c>
      <c r="G85" s="36" t="s">
        <v>9</v>
      </c>
      <c r="H85" s="36"/>
      <c r="I85" s="36" t="s">
        <v>9</v>
      </c>
      <c r="J85" s="36" t="s">
        <v>9</v>
      </c>
      <c r="K85" s="36" t="s">
        <v>9</v>
      </c>
      <c r="L85" s="36" t="s">
        <v>9</v>
      </c>
      <c r="M85" s="36" t="s">
        <v>9</v>
      </c>
      <c r="N85" s="36" t="s">
        <v>9</v>
      </c>
    </row>
    <row r="86" spans="1:14" ht="9" customHeight="1">
      <c r="A86" s="3" t="s">
        <v>149</v>
      </c>
      <c r="B86" s="36" t="s">
        <v>9</v>
      </c>
      <c r="C86" s="36" t="s">
        <v>9</v>
      </c>
      <c r="D86" s="36" t="s">
        <v>9</v>
      </c>
      <c r="E86" s="36" t="s">
        <v>9</v>
      </c>
      <c r="F86" s="36" t="s">
        <v>9</v>
      </c>
      <c r="G86" s="36" t="s">
        <v>9</v>
      </c>
      <c r="H86" s="36"/>
      <c r="I86" s="36" t="s">
        <v>9</v>
      </c>
      <c r="J86" s="36" t="s">
        <v>9</v>
      </c>
      <c r="K86" s="36" t="s">
        <v>9</v>
      </c>
      <c r="L86" s="36" t="s">
        <v>9</v>
      </c>
      <c r="M86" s="36" t="s">
        <v>9</v>
      </c>
      <c r="N86" s="36" t="s">
        <v>9</v>
      </c>
    </row>
    <row r="87" spans="1:14" ht="9" customHeight="1">
      <c r="A87" s="3" t="s">
        <v>91</v>
      </c>
      <c r="B87" s="36" t="s">
        <v>9</v>
      </c>
      <c r="C87" s="36" t="s">
        <v>9</v>
      </c>
      <c r="D87" s="36" t="s">
        <v>9</v>
      </c>
      <c r="E87" s="36" t="s">
        <v>9</v>
      </c>
      <c r="F87" s="36" t="s">
        <v>9</v>
      </c>
      <c r="G87" s="36" t="s">
        <v>9</v>
      </c>
      <c r="H87" s="36"/>
      <c r="I87" s="36" t="s">
        <v>9</v>
      </c>
      <c r="J87" s="36" t="s">
        <v>9</v>
      </c>
      <c r="K87" s="36" t="s">
        <v>9</v>
      </c>
      <c r="L87" s="36" t="s">
        <v>9</v>
      </c>
      <c r="M87" s="36" t="s">
        <v>9</v>
      </c>
      <c r="N87" s="36" t="s">
        <v>9</v>
      </c>
    </row>
    <row r="88" spans="1:14" ht="9" customHeight="1">
      <c r="A88" s="3" t="s">
        <v>92</v>
      </c>
      <c r="B88" s="36" t="s">
        <v>9</v>
      </c>
      <c r="C88" s="36" t="s">
        <v>9</v>
      </c>
      <c r="D88" s="36" t="s">
        <v>9</v>
      </c>
      <c r="E88" s="36" t="s">
        <v>9</v>
      </c>
      <c r="F88" s="36" t="s">
        <v>9</v>
      </c>
      <c r="G88" s="36" t="s">
        <v>9</v>
      </c>
      <c r="H88" s="36"/>
      <c r="I88" s="36" t="s">
        <v>9</v>
      </c>
      <c r="J88" s="36" t="s">
        <v>9</v>
      </c>
      <c r="K88" s="36" t="s">
        <v>9</v>
      </c>
      <c r="L88" s="36" t="s">
        <v>9</v>
      </c>
      <c r="M88" s="36" t="s">
        <v>9</v>
      </c>
      <c r="N88" s="36" t="s">
        <v>9</v>
      </c>
    </row>
    <row r="89" spans="1:14">
      <c r="A89" s="3" t="s">
        <v>93</v>
      </c>
      <c r="B89" s="36" t="s">
        <v>9</v>
      </c>
      <c r="C89" s="36" t="s">
        <v>9</v>
      </c>
      <c r="D89" s="36" t="s">
        <v>9</v>
      </c>
      <c r="E89" s="36" t="s">
        <v>9</v>
      </c>
      <c r="F89" s="36" t="s">
        <v>9</v>
      </c>
      <c r="G89" s="36" t="s">
        <v>9</v>
      </c>
      <c r="H89" s="36"/>
      <c r="I89" s="36" t="s">
        <v>9</v>
      </c>
      <c r="J89" s="36" t="s">
        <v>9</v>
      </c>
      <c r="K89" s="36" t="s">
        <v>9</v>
      </c>
      <c r="L89" s="36" t="s">
        <v>9</v>
      </c>
      <c r="M89" s="36" t="s">
        <v>9</v>
      </c>
      <c r="N89" s="36" t="s">
        <v>9</v>
      </c>
    </row>
    <row r="90" spans="1:14" ht="9" customHeight="1">
      <c r="A90" s="3" t="s">
        <v>94</v>
      </c>
      <c r="B90" s="36" t="s">
        <v>9</v>
      </c>
      <c r="C90" s="36" t="s">
        <v>9</v>
      </c>
      <c r="D90" s="36" t="s">
        <v>9</v>
      </c>
      <c r="E90" s="36" t="s">
        <v>9</v>
      </c>
      <c r="F90" s="36" t="s">
        <v>9</v>
      </c>
      <c r="G90" s="36" t="s">
        <v>9</v>
      </c>
      <c r="H90" s="36"/>
      <c r="I90" s="36" t="s">
        <v>9</v>
      </c>
      <c r="J90" s="36" t="s">
        <v>9</v>
      </c>
      <c r="K90" s="36" t="s">
        <v>9</v>
      </c>
      <c r="L90" s="36" t="s">
        <v>9</v>
      </c>
      <c r="M90" s="36" t="s">
        <v>9</v>
      </c>
      <c r="N90" s="36" t="s">
        <v>9</v>
      </c>
    </row>
    <row r="91" spans="1:14" ht="9" customHeight="1">
      <c r="A91" s="3" t="s">
        <v>95</v>
      </c>
      <c r="B91" s="36" t="s">
        <v>9</v>
      </c>
      <c r="C91" s="36" t="s">
        <v>9</v>
      </c>
      <c r="D91" s="36" t="s">
        <v>9</v>
      </c>
      <c r="E91" s="36" t="s">
        <v>9</v>
      </c>
      <c r="F91" s="36" t="s">
        <v>9</v>
      </c>
      <c r="G91" s="36" t="s">
        <v>9</v>
      </c>
      <c r="H91" s="36"/>
      <c r="I91" s="36">
        <v>1</v>
      </c>
      <c r="J91" s="36">
        <v>1</v>
      </c>
      <c r="K91" s="36">
        <v>1</v>
      </c>
      <c r="L91" s="36">
        <v>1</v>
      </c>
      <c r="M91" s="36">
        <v>1</v>
      </c>
      <c r="N91" s="36">
        <v>1</v>
      </c>
    </row>
    <row r="92" spans="1:14" ht="9" customHeight="1">
      <c r="A92" s="3" t="s">
        <v>96</v>
      </c>
      <c r="B92" s="36" t="s">
        <v>9</v>
      </c>
      <c r="C92" s="36" t="s">
        <v>9</v>
      </c>
      <c r="D92" s="36" t="s">
        <v>9</v>
      </c>
      <c r="E92" s="36" t="s">
        <v>9</v>
      </c>
      <c r="F92" s="36" t="s">
        <v>9</v>
      </c>
      <c r="G92" s="36" t="s">
        <v>9</v>
      </c>
      <c r="H92" s="36"/>
      <c r="I92" s="36">
        <v>12</v>
      </c>
      <c r="J92" s="36">
        <v>9</v>
      </c>
      <c r="K92" s="36">
        <v>10</v>
      </c>
      <c r="L92" s="36">
        <v>15</v>
      </c>
      <c r="M92" s="36">
        <v>15</v>
      </c>
      <c r="N92" s="36">
        <v>15</v>
      </c>
    </row>
    <row r="93" spans="1:14" ht="9" customHeight="1">
      <c r="A93" s="3" t="s">
        <v>97</v>
      </c>
      <c r="B93" s="36" t="s">
        <v>9</v>
      </c>
      <c r="C93" s="36" t="s">
        <v>9</v>
      </c>
      <c r="D93" s="36" t="s">
        <v>9</v>
      </c>
      <c r="E93" s="36" t="s">
        <v>9</v>
      </c>
      <c r="F93" s="36" t="s">
        <v>9</v>
      </c>
      <c r="G93" s="36" t="s">
        <v>9</v>
      </c>
      <c r="H93" s="36"/>
      <c r="I93" s="36" t="s">
        <v>9</v>
      </c>
      <c r="J93" s="36" t="s">
        <v>9</v>
      </c>
      <c r="K93" s="36" t="s">
        <v>9</v>
      </c>
      <c r="L93" s="36" t="s">
        <v>9</v>
      </c>
      <c r="M93" s="36" t="s">
        <v>9</v>
      </c>
      <c r="N93" s="36" t="s">
        <v>9</v>
      </c>
    </row>
    <row r="94" spans="1:14">
      <c r="A94" s="3" t="s">
        <v>98</v>
      </c>
      <c r="B94" s="36" t="s">
        <v>9</v>
      </c>
      <c r="C94" s="36" t="s">
        <v>9</v>
      </c>
      <c r="D94" s="36" t="s">
        <v>9</v>
      </c>
      <c r="E94" s="36" t="s">
        <v>9</v>
      </c>
      <c r="F94" s="36" t="s">
        <v>9</v>
      </c>
      <c r="G94" s="36" t="s">
        <v>9</v>
      </c>
      <c r="H94" s="36"/>
      <c r="I94" s="36" t="s">
        <v>9</v>
      </c>
      <c r="J94" s="36" t="s">
        <v>9</v>
      </c>
      <c r="K94" s="36" t="s">
        <v>9</v>
      </c>
      <c r="L94" s="36" t="s">
        <v>9</v>
      </c>
      <c r="M94" s="36" t="s">
        <v>9</v>
      </c>
      <c r="N94" s="36" t="s">
        <v>9</v>
      </c>
    </row>
    <row r="95" spans="1:14">
      <c r="A95" s="3" t="s">
        <v>99</v>
      </c>
      <c r="B95" s="36" t="s">
        <v>9</v>
      </c>
      <c r="C95" s="36" t="s">
        <v>9</v>
      </c>
      <c r="D95" s="36" t="s">
        <v>9</v>
      </c>
      <c r="E95" s="36" t="s">
        <v>9</v>
      </c>
      <c r="F95" s="36" t="s">
        <v>9</v>
      </c>
      <c r="G95" s="36" t="s">
        <v>9</v>
      </c>
      <c r="H95" s="36"/>
      <c r="I95" s="36" t="s">
        <v>9</v>
      </c>
      <c r="J95" s="36" t="s">
        <v>9</v>
      </c>
      <c r="K95" s="36" t="s">
        <v>9</v>
      </c>
      <c r="L95" s="36" t="s">
        <v>9</v>
      </c>
      <c r="M95" s="36" t="s">
        <v>9</v>
      </c>
      <c r="N95" s="36" t="s">
        <v>9</v>
      </c>
    </row>
    <row r="96" spans="1:14">
      <c r="A96" s="3" t="s">
        <v>100</v>
      </c>
      <c r="B96" s="36" t="s">
        <v>9</v>
      </c>
      <c r="C96" s="36" t="s">
        <v>9</v>
      </c>
      <c r="D96" s="36" t="s">
        <v>9</v>
      </c>
      <c r="E96" s="36" t="s">
        <v>9</v>
      </c>
      <c r="F96" s="36" t="s">
        <v>9</v>
      </c>
      <c r="G96" s="36" t="s">
        <v>9</v>
      </c>
      <c r="H96" s="36"/>
      <c r="I96" s="36" t="s">
        <v>9</v>
      </c>
      <c r="J96" s="36" t="s">
        <v>9</v>
      </c>
      <c r="K96" s="36" t="s">
        <v>9</v>
      </c>
      <c r="L96" s="36" t="s">
        <v>9</v>
      </c>
      <c r="M96" s="36" t="s">
        <v>9</v>
      </c>
      <c r="N96" s="36" t="s">
        <v>9</v>
      </c>
    </row>
    <row r="97" spans="1:14">
      <c r="A97" s="3" t="s">
        <v>101</v>
      </c>
      <c r="B97" s="36" t="s">
        <v>9</v>
      </c>
      <c r="C97" s="36" t="s">
        <v>9</v>
      </c>
      <c r="D97" s="36" t="s">
        <v>9</v>
      </c>
      <c r="E97" s="36" t="s">
        <v>9</v>
      </c>
      <c r="F97" s="36" t="s">
        <v>9</v>
      </c>
      <c r="G97" s="36" t="s">
        <v>9</v>
      </c>
      <c r="H97" s="36"/>
      <c r="I97" s="36" t="s">
        <v>9</v>
      </c>
      <c r="J97" s="36" t="s">
        <v>9</v>
      </c>
      <c r="K97" s="36" t="s">
        <v>9</v>
      </c>
      <c r="L97" s="36" t="s">
        <v>9</v>
      </c>
      <c r="M97" s="36" t="s">
        <v>9</v>
      </c>
      <c r="N97" s="36" t="s">
        <v>9</v>
      </c>
    </row>
    <row r="98" spans="1:14" ht="9" customHeight="1">
      <c r="A98" s="3" t="s">
        <v>102</v>
      </c>
      <c r="B98" s="36">
        <v>39</v>
      </c>
      <c r="C98" s="36">
        <v>25</v>
      </c>
      <c r="D98" s="36">
        <v>25</v>
      </c>
      <c r="E98" s="36">
        <v>36</v>
      </c>
      <c r="F98" s="36">
        <v>36</v>
      </c>
      <c r="G98" s="36">
        <v>37</v>
      </c>
      <c r="H98" s="36"/>
      <c r="I98" s="36" t="s">
        <v>9</v>
      </c>
      <c r="J98" s="36" t="s">
        <v>9</v>
      </c>
      <c r="K98" s="36" t="s">
        <v>9</v>
      </c>
      <c r="L98" s="36" t="s">
        <v>9</v>
      </c>
      <c r="M98" s="36" t="s">
        <v>9</v>
      </c>
      <c r="N98" s="36" t="s">
        <v>9</v>
      </c>
    </row>
    <row r="99" spans="1:14" ht="9" customHeight="1">
      <c r="A99" s="3" t="s">
        <v>103</v>
      </c>
      <c r="B99" s="36" t="s">
        <v>9</v>
      </c>
      <c r="C99" s="36" t="s">
        <v>9</v>
      </c>
      <c r="D99" s="36" t="s">
        <v>9</v>
      </c>
      <c r="E99" s="36" t="s">
        <v>9</v>
      </c>
      <c r="F99" s="36" t="s">
        <v>9</v>
      </c>
      <c r="G99" s="36" t="s">
        <v>9</v>
      </c>
      <c r="H99" s="36"/>
      <c r="I99" s="36" t="s">
        <v>9</v>
      </c>
      <c r="J99" s="36" t="s">
        <v>9</v>
      </c>
      <c r="K99" s="36" t="s">
        <v>9</v>
      </c>
      <c r="L99" s="36" t="s">
        <v>9</v>
      </c>
      <c r="M99" s="36" t="s">
        <v>9</v>
      </c>
      <c r="N99" s="36" t="s">
        <v>9</v>
      </c>
    </row>
    <row r="100" spans="1:14" ht="9" customHeight="1">
      <c r="A100" s="3" t="s">
        <v>104</v>
      </c>
      <c r="B100" s="36" t="s">
        <v>9</v>
      </c>
      <c r="C100" s="36" t="s">
        <v>9</v>
      </c>
      <c r="D100" s="36" t="s">
        <v>9</v>
      </c>
      <c r="E100" s="36" t="s">
        <v>9</v>
      </c>
      <c r="F100" s="36" t="s">
        <v>9</v>
      </c>
      <c r="G100" s="36" t="s">
        <v>9</v>
      </c>
      <c r="H100" s="36"/>
      <c r="I100" s="36" t="s">
        <v>9</v>
      </c>
      <c r="J100" s="36" t="s">
        <v>9</v>
      </c>
      <c r="K100" s="36" t="s">
        <v>9</v>
      </c>
      <c r="L100" s="36" t="s">
        <v>9</v>
      </c>
      <c r="M100" s="36" t="s">
        <v>9</v>
      </c>
      <c r="N100" s="36" t="s">
        <v>9</v>
      </c>
    </row>
    <row r="101" spans="1:14" ht="9" customHeight="1">
      <c r="A101" s="3" t="s">
        <v>105</v>
      </c>
      <c r="B101" s="36" t="s">
        <v>9</v>
      </c>
      <c r="C101" s="36" t="s">
        <v>9</v>
      </c>
      <c r="D101" s="36" t="s">
        <v>9</v>
      </c>
      <c r="E101" s="36" t="s">
        <v>9</v>
      </c>
      <c r="F101" s="36" t="s">
        <v>9</v>
      </c>
      <c r="G101" s="36" t="s">
        <v>9</v>
      </c>
      <c r="H101" s="36"/>
      <c r="I101" s="36" t="s">
        <v>9</v>
      </c>
      <c r="J101" s="36" t="s">
        <v>9</v>
      </c>
      <c r="K101" s="36" t="s">
        <v>9</v>
      </c>
      <c r="L101" s="36" t="s">
        <v>9</v>
      </c>
      <c r="M101" s="36" t="s">
        <v>9</v>
      </c>
      <c r="N101" s="36" t="s">
        <v>9</v>
      </c>
    </row>
    <row r="102" spans="1:14" ht="9" customHeight="1">
      <c r="A102" s="3" t="s">
        <v>187</v>
      </c>
      <c r="B102" s="36" t="s">
        <v>9</v>
      </c>
      <c r="C102" s="36" t="s">
        <v>9</v>
      </c>
      <c r="D102" s="36" t="s">
        <v>9</v>
      </c>
      <c r="E102" s="36" t="s">
        <v>9</v>
      </c>
      <c r="F102" s="36" t="s">
        <v>9</v>
      </c>
      <c r="G102" s="36" t="s">
        <v>9</v>
      </c>
      <c r="H102" s="36"/>
      <c r="I102" s="36" t="s">
        <v>9</v>
      </c>
      <c r="J102" s="36" t="s">
        <v>9</v>
      </c>
      <c r="K102" s="36" t="s">
        <v>9</v>
      </c>
      <c r="L102" s="36" t="s">
        <v>9</v>
      </c>
      <c r="M102" s="36" t="s">
        <v>9</v>
      </c>
      <c r="N102" s="36" t="s">
        <v>9</v>
      </c>
    </row>
    <row r="103" spans="1:14">
      <c r="A103" s="3" t="s">
        <v>107</v>
      </c>
      <c r="B103" s="36" t="s">
        <v>9</v>
      </c>
      <c r="C103" s="36" t="s">
        <v>9</v>
      </c>
      <c r="D103" s="36" t="s">
        <v>9</v>
      </c>
      <c r="E103" s="36" t="s">
        <v>9</v>
      </c>
      <c r="F103" s="36" t="s">
        <v>9</v>
      </c>
      <c r="G103" s="36" t="s">
        <v>9</v>
      </c>
      <c r="H103" s="36"/>
      <c r="I103" s="36" t="s">
        <v>9</v>
      </c>
      <c r="J103" s="36" t="s">
        <v>9</v>
      </c>
      <c r="K103" s="36" t="s">
        <v>9</v>
      </c>
      <c r="L103" s="36" t="s">
        <v>9</v>
      </c>
      <c r="M103" s="36" t="s">
        <v>9</v>
      </c>
      <c r="N103" s="36" t="s">
        <v>9</v>
      </c>
    </row>
    <row r="104" spans="1:14" ht="9" customHeight="1">
      <c r="A104" s="3" t="s">
        <v>108</v>
      </c>
      <c r="B104" s="36" t="s">
        <v>9</v>
      </c>
      <c r="C104" s="36" t="s">
        <v>9</v>
      </c>
      <c r="D104" s="36" t="s">
        <v>9</v>
      </c>
      <c r="E104" s="36" t="s">
        <v>9</v>
      </c>
      <c r="F104" s="36" t="s">
        <v>9</v>
      </c>
      <c r="G104" s="36" t="s">
        <v>9</v>
      </c>
      <c r="H104" s="36"/>
      <c r="I104" s="36" t="s">
        <v>9</v>
      </c>
      <c r="J104" s="36" t="s">
        <v>9</v>
      </c>
      <c r="K104" s="36" t="s">
        <v>9</v>
      </c>
      <c r="L104" s="36" t="s">
        <v>9</v>
      </c>
      <c r="M104" s="36" t="s">
        <v>9</v>
      </c>
      <c r="N104" s="36" t="s">
        <v>9</v>
      </c>
    </row>
    <row r="105" spans="1:14" ht="9" customHeight="1">
      <c r="A105" s="3" t="s">
        <v>109</v>
      </c>
      <c r="B105" s="36" t="s">
        <v>9</v>
      </c>
      <c r="C105" s="36" t="s">
        <v>9</v>
      </c>
      <c r="D105" s="36" t="s">
        <v>9</v>
      </c>
      <c r="E105" s="36" t="s">
        <v>9</v>
      </c>
      <c r="F105" s="36" t="s">
        <v>9</v>
      </c>
      <c r="G105" s="36" t="s">
        <v>9</v>
      </c>
      <c r="H105" s="36"/>
      <c r="I105" s="36" t="s">
        <v>9</v>
      </c>
      <c r="J105" s="36" t="s">
        <v>9</v>
      </c>
      <c r="K105" s="36" t="s">
        <v>9</v>
      </c>
      <c r="L105" s="36" t="s">
        <v>9</v>
      </c>
      <c r="M105" s="36" t="s">
        <v>9</v>
      </c>
      <c r="N105" s="36" t="s">
        <v>9</v>
      </c>
    </row>
    <row r="106" spans="1:14" ht="9" customHeight="1">
      <c r="A106" s="3" t="s">
        <v>110</v>
      </c>
      <c r="B106" s="36" t="s">
        <v>9</v>
      </c>
      <c r="C106" s="36" t="s">
        <v>9</v>
      </c>
      <c r="D106" s="36" t="s">
        <v>9</v>
      </c>
      <c r="E106" s="36" t="s">
        <v>9</v>
      </c>
      <c r="F106" s="36" t="s">
        <v>9</v>
      </c>
      <c r="G106" s="36" t="s">
        <v>9</v>
      </c>
      <c r="H106" s="36"/>
      <c r="I106" s="36" t="s">
        <v>9</v>
      </c>
      <c r="J106" s="36" t="s">
        <v>9</v>
      </c>
      <c r="K106" s="36" t="s">
        <v>9</v>
      </c>
      <c r="L106" s="36" t="s">
        <v>9</v>
      </c>
      <c r="M106" s="36" t="s">
        <v>9</v>
      </c>
      <c r="N106" s="36" t="s">
        <v>9</v>
      </c>
    </row>
    <row r="107" spans="1:14" ht="9" customHeight="1">
      <c r="A107" s="3" t="s">
        <v>111</v>
      </c>
      <c r="B107" s="36" t="s">
        <v>9</v>
      </c>
      <c r="C107" s="36" t="s">
        <v>9</v>
      </c>
      <c r="D107" s="36" t="s">
        <v>9</v>
      </c>
      <c r="E107" s="36" t="s">
        <v>9</v>
      </c>
      <c r="F107" s="36" t="s">
        <v>9</v>
      </c>
      <c r="G107" s="36" t="s">
        <v>9</v>
      </c>
      <c r="H107" s="36"/>
      <c r="I107" s="36" t="s">
        <v>9</v>
      </c>
      <c r="J107" s="36" t="s">
        <v>9</v>
      </c>
      <c r="K107" s="36" t="s">
        <v>9</v>
      </c>
      <c r="L107" s="36" t="s">
        <v>9</v>
      </c>
      <c r="M107" s="36" t="s">
        <v>9</v>
      </c>
      <c r="N107" s="36" t="s">
        <v>9</v>
      </c>
    </row>
    <row r="108" spans="1:14" ht="9" customHeight="1">
      <c r="A108" s="3" t="s">
        <v>112</v>
      </c>
      <c r="B108" s="36" t="s">
        <v>9</v>
      </c>
      <c r="C108" s="36" t="s">
        <v>9</v>
      </c>
      <c r="D108" s="36" t="s">
        <v>9</v>
      </c>
      <c r="E108" s="36" t="s">
        <v>9</v>
      </c>
      <c r="F108" s="36" t="s">
        <v>9</v>
      </c>
      <c r="G108" s="36" t="s">
        <v>9</v>
      </c>
      <c r="H108" s="36"/>
      <c r="I108" s="36" t="s">
        <v>9</v>
      </c>
      <c r="J108" s="36" t="s">
        <v>9</v>
      </c>
      <c r="K108" s="36" t="s">
        <v>9</v>
      </c>
      <c r="L108" s="36" t="s">
        <v>9</v>
      </c>
      <c r="M108" s="36" t="s">
        <v>9</v>
      </c>
      <c r="N108" s="36" t="s">
        <v>9</v>
      </c>
    </row>
    <row r="109" spans="1:14" ht="9" customHeight="1">
      <c r="A109" s="3" t="s">
        <v>113</v>
      </c>
      <c r="B109" s="36" t="s">
        <v>9</v>
      </c>
      <c r="C109" s="36" t="s">
        <v>9</v>
      </c>
      <c r="D109" s="36" t="s">
        <v>9</v>
      </c>
      <c r="E109" s="36" t="s">
        <v>9</v>
      </c>
      <c r="F109" s="36" t="s">
        <v>9</v>
      </c>
      <c r="G109" s="36" t="s">
        <v>9</v>
      </c>
      <c r="H109" s="36"/>
      <c r="I109" s="36" t="s">
        <v>9</v>
      </c>
      <c r="J109" s="36" t="s">
        <v>9</v>
      </c>
      <c r="K109" s="36" t="s">
        <v>9</v>
      </c>
      <c r="L109" s="36" t="s">
        <v>9</v>
      </c>
      <c r="M109" s="36" t="s">
        <v>9</v>
      </c>
      <c r="N109" s="36" t="s">
        <v>9</v>
      </c>
    </row>
    <row r="110" spans="1:14" ht="9" customHeight="1">
      <c r="A110" s="3" t="s">
        <v>114</v>
      </c>
      <c r="B110" s="36" t="s">
        <v>9</v>
      </c>
      <c r="C110" s="36" t="s">
        <v>9</v>
      </c>
      <c r="D110" s="36" t="s">
        <v>9</v>
      </c>
      <c r="E110" s="36" t="s">
        <v>9</v>
      </c>
      <c r="F110" s="36" t="s">
        <v>9</v>
      </c>
      <c r="G110" s="36" t="s">
        <v>9</v>
      </c>
      <c r="H110" s="36"/>
      <c r="I110" s="36" t="s">
        <v>9</v>
      </c>
      <c r="J110" s="36" t="s">
        <v>9</v>
      </c>
      <c r="K110" s="36" t="s">
        <v>9</v>
      </c>
      <c r="L110" s="36" t="s">
        <v>9</v>
      </c>
      <c r="M110" s="36" t="s">
        <v>9</v>
      </c>
      <c r="N110" s="36" t="s">
        <v>9</v>
      </c>
    </row>
    <row r="111" spans="1:14" ht="9" customHeight="1">
      <c r="A111" s="3" t="s">
        <v>115</v>
      </c>
      <c r="B111" s="36" t="s">
        <v>9</v>
      </c>
      <c r="C111" s="36" t="s">
        <v>9</v>
      </c>
      <c r="D111" s="36" t="s">
        <v>9</v>
      </c>
      <c r="E111" s="36" t="s">
        <v>9</v>
      </c>
      <c r="F111" s="36" t="s">
        <v>9</v>
      </c>
      <c r="G111" s="36" t="s">
        <v>9</v>
      </c>
      <c r="H111" s="36"/>
      <c r="I111" s="36" t="s">
        <v>9</v>
      </c>
      <c r="J111" s="36" t="s">
        <v>9</v>
      </c>
      <c r="K111" s="36" t="s">
        <v>9</v>
      </c>
      <c r="L111" s="36" t="s">
        <v>9</v>
      </c>
      <c r="M111" s="36" t="s">
        <v>9</v>
      </c>
      <c r="N111" s="36" t="s">
        <v>9</v>
      </c>
    </row>
    <row r="112" spans="1:14" ht="9" customHeight="1">
      <c r="A112" s="3" t="s">
        <v>116</v>
      </c>
      <c r="B112" s="36" t="s">
        <v>9</v>
      </c>
      <c r="C112" s="36" t="s">
        <v>9</v>
      </c>
      <c r="D112" s="36" t="s">
        <v>9</v>
      </c>
      <c r="E112" s="36" t="s">
        <v>9</v>
      </c>
      <c r="F112" s="36" t="s">
        <v>9</v>
      </c>
      <c r="G112" s="36" t="s">
        <v>9</v>
      </c>
      <c r="H112" s="36"/>
      <c r="I112" s="36" t="s">
        <v>9</v>
      </c>
      <c r="J112" s="36" t="s">
        <v>9</v>
      </c>
      <c r="K112" s="36" t="s">
        <v>9</v>
      </c>
      <c r="L112" s="36" t="s">
        <v>9</v>
      </c>
      <c r="M112" s="36" t="s">
        <v>9</v>
      </c>
      <c r="N112" s="36" t="s">
        <v>9</v>
      </c>
    </row>
    <row r="113" spans="1:14">
      <c r="A113" s="3" t="s">
        <v>117</v>
      </c>
      <c r="B113" s="36" t="s">
        <v>9</v>
      </c>
      <c r="C113" s="36" t="s">
        <v>9</v>
      </c>
      <c r="D113" s="36" t="s">
        <v>9</v>
      </c>
      <c r="E113" s="36" t="s">
        <v>9</v>
      </c>
      <c r="F113" s="36" t="s">
        <v>9</v>
      </c>
      <c r="G113" s="36" t="s">
        <v>9</v>
      </c>
      <c r="H113" s="36"/>
      <c r="I113" s="36" t="s">
        <v>9</v>
      </c>
      <c r="J113" s="36" t="s">
        <v>9</v>
      </c>
      <c r="K113" s="36" t="s">
        <v>9</v>
      </c>
      <c r="L113" s="36" t="s">
        <v>9</v>
      </c>
      <c r="M113" s="36" t="s">
        <v>9</v>
      </c>
      <c r="N113" s="36" t="s">
        <v>9</v>
      </c>
    </row>
    <row r="114" spans="1:14">
      <c r="A114" s="3" t="s">
        <v>118</v>
      </c>
      <c r="B114" s="36" t="s">
        <v>9</v>
      </c>
      <c r="C114" s="36" t="s">
        <v>9</v>
      </c>
      <c r="D114" s="36" t="s">
        <v>9</v>
      </c>
      <c r="E114" s="36" t="s">
        <v>9</v>
      </c>
      <c r="F114" s="36" t="s">
        <v>9</v>
      </c>
      <c r="G114" s="36" t="s">
        <v>9</v>
      </c>
      <c r="H114" s="36"/>
      <c r="I114" s="36" t="s">
        <v>9</v>
      </c>
      <c r="J114" s="36" t="s">
        <v>9</v>
      </c>
      <c r="K114" s="36" t="s">
        <v>9</v>
      </c>
      <c r="L114" s="36" t="s">
        <v>9</v>
      </c>
      <c r="M114" s="36" t="s">
        <v>9</v>
      </c>
      <c r="N114" s="36" t="s">
        <v>9</v>
      </c>
    </row>
    <row r="115" spans="1:14" ht="4.5" customHeigh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>
      <c r="A116" s="3" t="s">
        <v>119</v>
      </c>
      <c r="B116" s="36">
        <v>5</v>
      </c>
      <c r="C116" s="36">
        <v>5</v>
      </c>
      <c r="D116" s="36">
        <v>5</v>
      </c>
      <c r="E116" s="36">
        <v>5</v>
      </c>
      <c r="F116" s="36">
        <v>7</v>
      </c>
      <c r="G116" s="36">
        <v>6</v>
      </c>
      <c r="H116" s="36"/>
      <c r="I116" s="36">
        <v>178</v>
      </c>
      <c r="J116" s="36">
        <v>172</v>
      </c>
      <c r="K116" s="36">
        <v>172</v>
      </c>
      <c r="L116" s="36">
        <v>168</v>
      </c>
      <c r="M116" s="36">
        <v>169</v>
      </c>
      <c r="N116" s="36">
        <v>171</v>
      </c>
    </row>
    <row r="117" spans="1:14">
      <c r="A117" s="3" t="s">
        <v>120</v>
      </c>
      <c r="B117" s="36">
        <v>7</v>
      </c>
      <c r="C117" s="36">
        <v>7</v>
      </c>
      <c r="D117" s="36">
        <v>7</v>
      </c>
      <c r="E117" s="36">
        <v>7</v>
      </c>
      <c r="F117" s="36">
        <v>7</v>
      </c>
      <c r="G117" s="36">
        <v>16</v>
      </c>
      <c r="H117" s="36"/>
      <c r="I117" s="36" t="s">
        <v>9</v>
      </c>
      <c r="J117" s="36" t="s">
        <v>9</v>
      </c>
      <c r="K117" s="36" t="s">
        <v>9</v>
      </c>
      <c r="L117" s="36" t="s">
        <v>9</v>
      </c>
      <c r="M117" s="36" t="s">
        <v>9</v>
      </c>
      <c r="N117" s="36" t="s">
        <v>9</v>
      </c>
    </row>
    <row r="118" spans="1:14">
      <c r="A118" s="3" t="s">
        <v>121</v>
      </c>
      <c r="B118" s="36">
        <v>14</v>
      </c>
      <c r="C118" s="36">
        <v>14</v>
      </c>
      <c r="D118" s="36">
        <v>13</v>
      </c>
      <c r="E118" s="36">
        <v>11</v>
      </c>
      <c r="F118" s="36">
        <v>9</v>
      </c>
      <c r="G118" s="36">
        <v>12</v>
      </c>
      <c r="H118" s="36"/>
      <c r="I118" s="36" t="s">
        <v>733</v>
      </c>
      <c r="J118" s="36" t="s">
        <v>733</v>
      </c>
      <c r="K118" s="36" t="s">
        <v>733</v>
      </c>
      <c r="L118" s="36" t="s">
        <v>733</v>
      </c>
      <c r="M118" s="36" t="s">
        <v>733</v>
      </c>
      <c r="N118" s="36" t="s">
        <v>733</v>
      </c>
    </row>
    <row r="119" spans="1:14" ht="4.5" customHeigh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>
      <c r="A120" s="3" t="s">
        <v>122</v>
      </c>
      <c r="B120" s="36">
        <v>11</v>
      </c>
      <c r="C120" s="36">
        <v>11</v>
      </c>
      <c r="D120" s="36">
        <v>10</v>
      </c>
      <c r="E120" s="36">
        <v>9</v>
      </c>
      <c r="F120" s="36">
        <v>9</v>
      </c>
      <c r="G120" s="36">
        <v>11</v>
      </c>
      <c r="H120" s="36"/>
      <c r="I120" s="36">
        <v>143</v>
      </c>
      <c r="J120" s="36">
        <v>136</v>
      </c>
      <c r="K120" s="36">
        <v>137</v>
      </c>
      <c r="L120" s="36">
        <v>133</v>
      </c>
      <c r="M120" s="36">
        <v>134</v>
      </c>
      <c r="N120" s="36">
        <v>136</v>
      </c>
    </row>
    <row r="121" spans="1:14">
      <c r="A121" s="3" t="s">
        <v>123</v>
      </c>
      <c r="B121" s="36">
        <v>5</v>
      </c>
      <c r="C121" s="36">
        <v>6</v>
      </c>
      <c r="D121" s="36">
        <v>6</v>
      </c>
      <c r="E121" s="36">
        <v>6</v>
      </c>
      <c r="F121" s="36">
        <v>6</v>
      </c>
      <c r="G121" s="36">
        <v>11</v>
      </c>
      <c r="H121" s="36"/>
      <c r="I121" s="36">
        <v>1</v>
      </c>
      <c r="J121" s="36">
        <v>1</v>
      </c>
      <c r="K121" s="36">
        <v>1</v>
      </c>
      <c r="L121" s="36">
        <v>1</v>
      </c>
      <c r="M121" s="36">
        <v>1</v>
      </c>
      <c r="N121" s="36">
        <v>1</v>
      </c>
    </row>
    <row r="122" spans="1:14" ht="4.5" customHeigh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s="17" customFormat="1">
      <c r="A123" s="17" t="s">
        <v>124</v>
      </c>
      <c r="B123" s="37">
        <v>8</v>
      </c>
      <c r="C123" s="37">
        <v>8</v>
      </c>
      <c r="D123" s="37">
        <v>8</v>
      </c>
      <c r="E123" s="37">
        <v>8</v>
      </c>
      <c r="F123" s="37">
        <v>7</v>
      </c>
      <c r="G123" s="37">
        <v>11</v>
      </c>
      <c r="H123" s="37"/>
      <c r="I123" s="37">
        <v>76</v>
      </c>
      <c r="J123" s="37">
        <v>73</v>
      </c>
      <c r="K123" s="37">
        <v>73</v>
      </c>
      <c r="L123" s="37">
        <v>71</v>
      </c>
      <c r="M123" s="37">
        <v>72</v>
      </c>
      <c r="N123" s="37">
        <v>73</v>
      </c>
    </row>
    <row r="124" spans="1:14" ht="4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ht="4.5" customHeight="1"/>
    <row r="126" spans="1:14">
      <c r="A126" s="220" t="s">
        <v>160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</row>
    <row r="127" spans="1:14" ht="18" customHeight="1">
      <c r="A127" s="230" t="s">
        <v>271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</row>
    <row r="128" spans="1:14" ht="18" customHeight="1">
      <c r="A128" s="230" t="s">
        <v>272</v>
      </c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</row>
    <row r="129" spans="1:14">
      <c r="A129" s="223" t="s">
        <v>273</v>
      </c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</row>
    <row r="130" spans="1:14">
      <c r="A130" s="223" t="s">
        <v>274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</row>
    <row r="131" spans="1:14" ht="9" customHeight="1">
      <c r="A131" s="215" t="s">
        <v>175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</row>
  </sheetData>
  <mergeCells count="10">
    <mergeCell ref="A128:N128"/>
    <mergeCell ref="A129:N129"/>
    <mergeCell ref="A130:N130"/>
    <mergeCell ref="A131:N131"/>
    <mergeCell ref="A1:N1"/>
    <mergeCell ref="A3:A4"/>
    <mergeCell ref="B3:G3"/>
    <mergeCell ref="I3:N3"/>
    <mergeCell ref="A126:N126"/>
    <mergeCell ref="A127:N127"/>
  </mergeCells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31"/>
  <sheetViews>
    <sheetView showGridLines="0" zoomScaleNormal="100" workbookViewId="0">
      <selection sqref="A1:N1"/>
    </sheetView>
  </sheetViews>
  <sheetFormatPr defaultColWidth="9.14453125" defaultRowHeight="9"/>
  <cols>
    <col min="1" max="1" width="21.7890625" style="3" customWidth="1"/>
    <col min="2" max="7" width="6.3203125" style="3" customWidth="1"/>
    <col min="8" max="8" width="0.8046875" style="3" customWidth="1"/>
    <col min="9" max="14" width="6.3203125" style="3" customWidth="1"/>
    <col min="15" max="16384" width="9.14453125" style="3"/>
  </cols>
  <sheetData>
    <row r="1" spans="1:14" s="23" customFormat="1" ht="27" customHeight="1">
      <c r="A1" s="222" t="s">
        <v>850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4.5" customHeight="1"/>
    <row r="3" spans="1:14" ht="16.5" customHeight="1">
      <c r="A3" s="224" t="s">
        <v>806</v>
      </c>
      <c r="B3" s="226" t="s">
        <v>264</v>
      </c>
      <c r="C3" s="226"/>
      <c r="D3" s="226"/>
      <c r="E3" s="226"/>
      <c r="F3" s="226"/>
      <c r="G3" s="226"/>
      <c r="H3" s="34"/>
      <c r="I3" s="226" t="s">
        <v>265</v>
      </c>
      <c r="J3" s="226"/>
      <c r="K3" s="226"/>
      <c r="L3" s="226"/>
      <c r="M3" s="226"/>
      <c r="N3" s="226"/>
    </row>
    <row r="4" spans="1:14" s="25" customFormat="1" ht="16.5" customHeight="1">
      <c r="A4" s="225"/>
      <c r="B4" s="24">
        <v>2013</v>
      </c>
      <c r="C4" s="24">
        <v>2014</v>
      </c>
      <c r="D4" s="24">
        <v>2015</v>
      </c>
      <c r="E4" s="24">
        <v>2016</v>
      </c>
      <c r="F4" s="24">
        <v>2017</v>
      </c>
      <c r="G4" s="24">
        <v>2018</v>
      </c>
      <c r="H4" s="35"/>
      <c r="I4" s="24">
        <v>2013</v>
      </c>
      <c r="J4" s="24">
        <v>2014</v>
      </c>
      <c r="K4" s="24">
        <v>2015</v>
      </c>
      <c r="L4" s="24">
        <v>2016</v>
      </c>
      <c r="M4" s="24">
        <v>2017</v>
      </c>
      <c r="N4" s="24">
        <v>2018</v>
      </c>
    </row>
    <row r="5" spans="1:14" ht="4.5" customHeight="1"/>
    <row r="6" spans="1:14" ht="9" customHeight="1">
      <c r="A6" s="3" t="s">
        <v>8</v>
      </c>
      <c r="B6" s="31" t="s">
        <v>9</v>
      </c>
      <c r="C6" s="31" t="s">
        <v>9</v>
      </c>
      <c r="D6" s="31" t="s">
        <v>9</v>
      </c>
      <c r="E6" s="31" t="s">
        <v>9</v>
      </c>
      <c r="F6" s="31" t="s">
        <v>9</v>
      </c>
      <c r="G6" s="31" t="s">
        <v>9</v>
      </c>
      <c r="H6" s="31"/>
      <c r="I6" s="39" t="s">
        <v>9</v>
      </c>
      <c r="J6" s="39" t="s">
        <v>9</v>
      </c>
      <c r="K6" s="39" t="s">
        <v>9</v>
      </c>
      <c r="L6" s="39" t="s">
        <v>9</v>
      </c>
      <c r="M6" s="39" t="s">
        <v>9</v>
      </c>
      <c r="N6" s="39" t="s">
        <v>9</v>
      </c>
    </row>
    <row r="7" spans="1:14" ht="9" customHeight="1">
      <c r="A7" s="3" t="s">
        <v>11</v>
      </c>
      <c r="B7" s="31" t="s">
        <v>9</v>
      </c>
      <c r="C7" s="31" t="s">
        <v>9</v>
      </c>
      <c r="D7" s="31" t="s">
        <v>9</v>
      </c>
      <c r="E7" s="31" t="s">
        <v>9</v>
      </c>
      <c r="F7" s="31" t="s">
        <v>9</v>
      </c>
      <c r="G7" s="31" t="s">
        <v>9</v>
      </c>
      <c r="H7" s="31"/>
      <c r="I7" s="39" t="s">
        <v>9</v>
      </c>
      <c r="J7" s="39" t="s">
        <v>9</v>
      </c>
      <c r="K7" s="39" t="s">
        <v>9</v>
      </c>
      <c r="L7" s="39" t="s">
        <v>9</v>
      </c>
      <c r="M7" s="39" t="s">
        <v>9</v>
      </c>
      <c r="N7" s="39" t="s">
        <v>9</v>
      </c>
    </row>
    <row r="8" spans="1:14" ht="9" customHeight="1">
      <c r="A8" s="3" t="s">
        <v>12</v>
      </c>
      <c r="B8" s="31" t="s">
        <v>9</v>
      </c>
      <c r="C8" s="31" t="s">
        <v>9</v>
      </c>
      <c r="D8" s="31" t="s">
        <v>9</v>
      </c>
      <c r="E8" s="31" t="s">
        <v>9</v>
      </c>
      <c r="F8" s="31" t="s">
        <v>9</v>
      </c>
      <c r="G8" s="31" t="s">
        <v>9</v>
      </c>
      <c r="H8" s="31"/>
      <c r="I8" s="39" t="s">
        <v>9</v>
      </c>
      <c r="J8" s="39" t="s">
        <v>9</v>
      </c>
      <c r="K8" s="39" t="s">
        <v>9</v>
      </c>
      <c r="L8" s="39" t="s">
        <v>9</v>
      </c>
      <c r="M8" s="39" t="s">
        <v>9</v>
      </c>
      <c r="N8" s="39" t="s">
        <v>9</v>
      </c>
    </row>
    <row r="9" spans="1:14" ht="9" customHeight="1">
      <c r="A9" s="3" t="s">
        <v>13</v>
      </c>
      <c r="B9" s="31">
        <v>1.282</v>
      </c>
      <c r="C9" s="31">
        <v>1.2290000000000001</v>
      </c>
      <c r="D9" s="31">
        <v>2.0720000000000001</v>
      </c>
      <c r="E9" s="31">
        <v>2.3490000000000002</v>
      </c>
      <c r="F9" s="31">
        <v>1.5</v>
      </c>
      <c r="G9" s="31">
        <v>1.5</v>
      </c>
      <c r="H9" s="31"/>
      <c r="I9" s="39" t="s">
        <v>9</v>
      </c>
      <c r="J9" s="39" t="s">
        <v>9</v>
      </c>
      <c r="K9" s="39" t="s">
        <v>9</v>
      </c>
      <c r="L9" s="39" t="s">
        <v>9</v>
      </c>
      <c r="M9" s="39" t="s">
        <v>9</v>
      </c>
      <c r="N9" s="39" t="s">
        <v>9</v>
      </c>
    </row>
    <row r="10" spans="1:14" ht="9" customHeight="1">
      <c r="A10" s="3" t="s">
        <v>14</v>
      </c>
      <c r="B10" s="31" t="s">
        <v>9</v>
      </c>
      <c r="C10" s="31" t="s">
        <v>9</v>
      </c>
      <c r="D10" s="31" t="s">
        <v>9</v>
      </c>
      <c r="E10" s="31" t="s">
        <v>9</v>
      </c>
      <c r="F10" s="31" t="s">
        <v>9</v>
      </c>
      <c r="G10" s="31" t="s">
        <v>9</v>
      </c>
      <c r="H10" s="31"/>
      <c r="I10" s="39" t="s">
        <v>9</v>
      </c>
      <c r="J10" s="39" t="s">
        <v>9</v>
      </c>
      <c r="K10" s="39" t="s">
        <v>9</v>
      </c>
      <c r="L10" s="39" t="s">
        <v>9</v>
      </c>
      <c r="M10" s="39" t="s">
        <v>9</v>
      </c>
      <c r="N10" s="39" t="s">
        <v>9</v>
      </c>
    </row>
    <row r="11" spans="1:14" ht="9" customHeight="1">
      <c r="A11" s="3" t="s">
        <v>15</v>
      </c>
      <c r="B11" s="31" t="s">
        <v>9</v>
      </c>
      <c r="C11" s="31" t="s">
        <v>9</v>
      </c>
      <c r="D11" s="31" t="s">
        <v>9</v>
      </c>
      <c r="E11" s="31" t="s">
        <v>9</v>
      </c>
      <c r="F11" s="31" t="s">
        <v>9</v>
      </c>
      <c r="G11" s="31" t="s">
        <v>9</v>
      </c>
      <c r="H11" s="31"/>
      <c r="I11" s="39" t="s">
        <v>9</v>
      </c>
      <c r="J11" s="39" t="s">
        <v>9</v>
      </c>
      <c r="K11" s="39" t="s">
        <v>9</v>
      </c>
      <c r="L11" s="39" t="s">
        <v>9</v>
      </c>
      <c r="M11" s="39" t="s">
        <v>9</v>
      </c>
      <c r="N11" s="39" t="s">
        <v>9</v>
      </c>
    </row>
    <row r="12" spans="1:14" ht="9" customHeight="1">
      <c r="A12" s="3" t="s">
        <v>16</v>
      </c>
      <c r="B12" s="31" t="s">
        <v>9</v>
      </c>
      <c r="C12" s="31" t="s">
        <v>9</v>
      </c>
      <c r="D12" s="31" t="s">
        <v>9</v>
      </c>
      <c r="E12" s="31" t="s">
        <v>9</v>
      </c>
      <c r="F12" s="31" t="s">
        <v>9</v>
      </c>
      <c r="G12" s="31" t="s">
        <v>9</v>
      </c>
      <c r="H12" s="31"/>
      <c r="I12" s="39" t="s">
        <v>9</v>
      </c>
      <c r="J12" s="39" t="s">
        <v>9</v>
      </c>
      <c r="K12" s="39" t="s">
        <v>9</v>
      </c>
      <c r="L12" s="39" t="s">
        <v>9</v>
      </c>
      <c r="M12" s="39" t="s">
        <v>9</v>
      </c>
      <c r="N12" s="39" t="s">
        <v>9</v>
      </c>
    </row>
    <row r="13" spans="1:14" ht="9" customHeight="1">
      <c r="A13" s="3" t="s">
        <v>17</v>
      </c>
      <c r="B13" s="31" t="s">
        <v>9</v>
      </c>
      <c r="C13" s="31" t="s">
        <v>9</v>
      </c>
      <c r="D13" s="31" t="s">
        <v>9</v>
      </c>
      <c r="E13" s="31" t="s">
        <v>9</v>
      </c>
      <c r="F13" s="31" t="s">
        <v>9</v>
      </c>
      <c r="G13" s="31" t="s">
        <v>9</v>
      </c>
      <c r="H13" s="31"/>
      <c r="I13" s="39" t="s">
        <v>9</v>
      </c>
      <c r="J13" s="39" t="s">
        <v>9</v>
      </c>
      <c r="K13" s="39" t="s">
        <v>9</v>
      </c>
      <c r="L13" s="39" t="s">
        <v>9</v>
      </c>
      <c r="M13" s="39" t="s">
        <v>9</v>
      </c>
      <c r="N13" s="39" t="s">
        <v>9</v>
      </c>
    </row>
    <row r="14" spans="1:14" ht="9" customHeight="1">
      <c r="A14" s="3" t="s">
        <v>18</v>
      </c>
      <c r="B14" s="31" t="s">
        <v>9</v>
      </c>
      <c r="C14" s="31" t="s">
        <v>9</v>
      </c>
      <c r="D14" s="31" t="s">
        <v>9</v>
      </c>
      <c r="E14" s="31" t="s">
        <v>9</v>
      </c>
      <c r="F14" s="31" t="s">
        <v>9</v>
      </c>
      <c r="G14" s="31" t="s">
        <v>9</v>
      </c>
      <c r="H14" s="31"/>
      <c r="I14" s="39" t="s">
        <v>9</v>
      </c>
      <c r="J14" s="39" t="s">
        <v>9</v>
      </c>
      <c r="K14" s="39" t="s">
        <v>9</v>
      </c>
      <c r="L14" s="39" t="s">
        <v>9</v>
      </c>
      <c r="M14" s="39" t="s">
        <v>9</v>
      </c>
      <c r="N14" s="39" t="s">
        <v>9</v>
      </c>
    </row>
    <row r="15" spans="1:14" ht="9" customHeight="1">
      <c r="A15" s="3" t="s">
        <v>19</v>
      </c>
      <c r="B15" s="31" t="s">
        <v>9</v>
      </c>
      <c r="C15" s="31" t="s">
        <v>9</v>
      </c>
      <c r="D15" s="31" t="s">
        <v>9</v>
      </c>
      <c r="E15" s="31" t="s">
        <v>9</v>
      </c>
      <c r="F15" s="31" t="s">
        <v>9</v>
      </c>
      <c r="G15" s="31" t="s">
        <v>9</v>
      </c>
      <c r="H15" s="31"/>
      <c r="I15" s="39" t="s">
        <v>9</v>
      </c>
      <c r="J15" s="39" t="s">
        <v>9</v>
      </c>
      <c r="K15" s="39" t="s">
        <v>9</v>
      </c>
      <c r="L15" s="39" t="s">
        <v>9</v>
      </c>
      <c r="M15" s="39" t="s">
        <v>9</v>
      </c>
      <c r="N15" s="39" t="s">
        <v>9</v>
      </c>
    </row>
    <row r="16" spans="1:14" ht="9" customHeight="1">
      <c r="A16" s="3" t="s">
        <v>135</v>
      </c>
      <c r="B16" s="31" t="s">
        <v>9</v>
      </c>
      <c r="C16" s="31" t="s">
        <v>9</v>
      </c>
      <c r="D16" s="31" t="s">
        <v>9</v>
      </c>
      <c r="E16" s="31" t="s">
        <v>9</v>
      </c>
      <c r="F16" s="31" t="s">
        <v>9</v>
      </c>
      <c r="G16" s="31" t="s">
        <v>9</v>
      </c>
      <c r="H16" s="31"/>
      <c r="I16" s="39" t="s">
        <v>9</v>
      </c>
      <c r="J16" s="39" t="s">
        <v>9</v>
      </c>
      <c r="K16" s="39" t="s">
        <v>9</v>
      </c>
      <c r="L16" s="39" t="s">
        <v>9</v>
      </c>
      <c r="M16" s="39" t="s">
        <v>9</v>
      </c>
      <c r="N16" s="39" t="s">
        <v>9</v>
      </c>
    </row>
    <row r="17" spans="1:14" ht="9" customHeight="1">
      <c r="A17" s="3" t="s">
        <v>21</v>
      </c>
      <c r="B17" s="31">
        <v>19.3</v>
      </c>
      <c r="C17" s="31">
        <v>19.079999999999998</v>
      </c>
      <c r="D17" s="31">
        <v>15.84</v>
      </c>
      <c r="E17" s="31">
        <v>19.079999999999998</v>
      </c>
      <c r="F17" s="31">
        <v>23.79</v>
      </c>
      <c r="G17" s="31">
        <v>22.59</v>
      </c>
      <c r="H17" s="31"/>
      <c r="I17" s="39">
        <v>12.25</v>
      </c>
      <c r="J17" s="39">
        <v>9.8000000000000007</v>
      </c>
      <c r="K17" s="39">
        <v>9.1</v>
      </c>
      <c r="L17" s="39">
        <v>8.4</v>
      </c>
      <c r="M17" s="39">
        <v>8.76</v>
      </c>
      <c r="N17" s="39">
        <v>10.51</v>
      </c>
    </row>
    <row r="18" spans="1:14" ht="9" customHeight="1">
      <c r="A18" s="3" t="s">
        <v>22</v>
      </c>
      <c r="B18" s="31" t="s">
        <v>9</v>
      </c>
      <c r="C18" s="31" t="s">
        <v>9</v>
      </c>
      <c r="D18" s="31" t="s">
        <v>9</v>
      </c>
      <c r="E18" s="31" t="s">
        <v>9</v>
      </c>
      <c r="F18" s="31" t="s">
        <v>9</v>
      </c>
      <c r="G18" s="31" t="s">
        <v>9</v>
      </c>
      <c r="H18" s="31"/>
      <c r="I18" s="39" t="s">
        <v>9</v>
      </c>
      <c r="J18" s="39" t="s">
        <v>9</v>
      </c>
      <c r="K18" s="39" t="s">
        <v>9</v>
      </c>
      <c r="L18" s="39" t="s">
        <v>9</v>
      </c>
      <c r="M18" s="39" t="s">
        <v>9</v>
      </c>
      <c r="N18" s="39" t="s">
        <v>9</v>
      </c>
    </row>
    <row r="19" spans="1:14" ht="9" customHeight="1">
      <c r="A19" s="3" t="s">
        <v>23</v>
      </c>
      <c r="B19" s="31">
        <v>0.19900000000000001</v>
      </c>
      <c r="C19" s="31">
        <v>0.19900000000000001</v>
      </c>
      <c r="D19" s="31">
        <v>0.19900000000000001</v>
      </c>
      <c r="E19" s="31">
        <v>0.19900000000000001</v>
      </c>
      <c r="F19" s="31">
        <v>0.19900000000000001</v>
      </c>
      <c r="G19" s="31">
        <v>1</v>
      </c>
      <c r="H19" s="31"/>
      <c r="I19" s="39" t="s">
        <v>9</v>
      </c>
      <c r="J19" s="39" t="s">
        <v>9</v>
      </c>
      <c r="K19" s="39" t="s">
        <v>9</v>
      </c>
      <c r="L19" s="39" t="s">
        <v>9</v>
      </c>
      <c r="M19" s="39" t="s">
        <v>9</v>
      </c>
      <c r="N19" s="39" t="s">
        <v>9</v>
      </c>
    </row>
    <row r="20" spans="1:14" ht="9" customHeight="1">
      <c r="A20" s="3" t="s">
        <v>266</v>
      </c>
      <c r="B20" s="31">
        <v>3.86</v>
      </c>
      <c r="C20" s="31">
        <v>3.9769999999999999</v>
      </c>
      <c r="D20" s="31">
        <v>3.9740000000000002</v>
      </c>
      <c r="E20" s="31">
        <v>4.0339999999999998</v>
      </c>
      <c r="F20" s="31">
        <v>4.0359999999999996</v>
      </c>
      <c r="G20" s="31">
        <v>4.2</v>
      </c>
      <c r="H20" s="31"/>
      <c r="I20" s="39">
        <v>1.8959999999999999</v>
      </c>
      <c r="J20" s="39">
        <v>1.8959999999999999</v>
      </c>
      <c r="K20" s="39">
        <v>2.04</v>
      </c>
      <c r="L20" s="39">
        <v>2.04</v>
      </c>
      <c r="M20" s="39">
        <v>1.992</v>
      </c>
      <c r="N20" s="39">
        <v>1</v>
      </c>
    </row>
    <row r="21" spans="1:14" ht="9" customHeight="1">
      <c r="A21" s="3" t="s">
        <v>25</v>
      </c>
      <c r="B21" s="31">
        <v>0.74099999999999999</v>
      </c>
      <c r="C21" s="31">
        <v>0.78</v>
      </c>
      <c r="D21" s="31">
        <v>0.86299999999999999</v>
      </c>
      <c r="E21" s="31">
        <v>0.873</v>
      </c>
      <c r="F21" s="31">
        <v>0.86299999999999999</v>
      </c>
      <c r="G21" s="31">
        <v>0.90300000000000002</v>
      </c>
      <c r="H21" s="31"/>
      <c r="I21" s="39" t="s">
        <v>9</v>
      </c>
      <c r="J21" s="39" t="s">
        <v>9</v>
      </c>
      <c r="K21" s="39" t="s">
        <v>9</v>
      </c>
      <c r="L21" s="39" t="s">
        <v>9</v>
      </c>
      <c r="M21" s="39" t="s">
        <v>9</v>
      </c>
      <c r="N21" s="39" t="s">
        <v>9</v>
      </c>
    </row>
    <row r="22" spans="1:14" ht="9" customHeight="1">
      <c r="A22" s="3" t="s">
        <v>26</v>
      </c>
      <c r="B22" s="31" t="s">
        <v>9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1"/>
      <c r="I22" s="39" t="s">
        <v>9</v>
      </c>
      <c r="J22" s="39" t="s">
        <v>9</v>
      </c>
      <c r="K22" s="39" t="s">
        <v>9</v>
      </c>
      <c r="L22" s="39" t="s">
        <v>9</v>
      </c>
      <c r="M22" s="39" t="s">
        <v>9</v>
      </c>
      <c r="N22" s="39" t="s">
        <v>9</v>
      </c>
    </row>
    <row r="23" spans="1:14" ht="9" customHeight="1">
      <c r="A23" s="3" t="s">
        <v>267</v>
      </c>
      <c r="B23" s="31" t="s">
        <v>275</v>
      </c>
      <c r="C23" s="31" t="s">
        <v>275</v>
      </c>
      <c r="D23" s="31" t="s">
        <v>275</v>
      </c>
      <c r="E23" s="31" t="s">
        <v>275</v>
      </c>
      <c r="F23" s="31">
        <v>4.0739999999999998</v>
      </c>
      <c r="G23" s="31">
        <v>2.867</v>
      </c>
      <c r="H23" s="31"/>
      <c r="I23" s="39" t="s">
        <v>9</v>
      </c>
      <c r="J23" s="39" t="s">
        <v>9</v>
      </c>
      <c r="K23" s="39" t="s">
        <v>9</v>
      </c>
      <c r="L23" s="39" t="s">
        <v>9</v>
      </c>
      <c r="M23" s="39" t="s">
        <v>9</v>
      </c>
      <c r="N23" s="39" t="s">
        <v>9</v>
      </c>
    </row>
    <row r="24" spans="1:14" ht="9" customHeight="1">
      <c r="A24" s="3" t="s">
        <v>28</v>
      </c>
      <c r="B24" s="31" t="s">
        <v>9</v>
      </c>
      <c r="C24" s="31" t="s">
        <v>9</v>
      </c>
      <c r="D24" s="31" t="s">
        <v>9</v>
      </c>
      <c r="E24" s="31" t="s">
        <v>9</v>
      </c>
      <c r="F24" s="31" t="s">
        <v>9</v>
      </c>
      <c r="G24" s="31" t="s">
        <v>9</v>
      </c>
      <c r="H24" s="31"/>
      <c r="I24" s="39" t="s">
        <v>9</v>
      </c>
      <c r="J24" s="39" t="s">
        <v>9</v>
      </c>
      <c r="K24" s="39" t="s">
        <v>9</v>
      </c>
      <c r="L24" s="39" t="s">
        <v>9</v>
      </c>
      <c r="M24" s="39" t="s">
        <v>9</v>
      </c>
      <c r="N24" s="39" t="s">
        <v>9</v>
      </c>
    </row>
    <row r="25" spans="1:14" ht="9" customHeight="1">
      <c r="A25" s="3" t="s">
        <v>29</v>
      </c>
      <c r="B25" s="31">
        <v>1.9319999999999999</v>
      </c>
      <c r="C25" s="31">
        <v>1.9750000000000001</v>
      </c>
      <c r="D25" s="31">
        <v>2.0059999999999998</v>
      </c>
      <c r="E25" s="31">
        <v>1.788</v>
      </c>
      <c r="F25" s="31">
        <v>2.0819999999999999</v>
      </c>
      <c r="G25" s="31">
        <v>2</v>
      </c>
      <c r="H25" s="31"/>
      <c r="I25" s="39" t="s">
        <v>9</v>
      </c>
      <c r="J25" s="39" t="s">
        <v>9</v>
      </c>
      <c r="K25" s="39" t="s">
        <v>9</v>
      </c>
      <c r="L25" s="39" t="s">
        <v>9</v>
      </c>
      <c r="M25" s="39" t="s">
        <v>9</v>
      </c>
      <c r="N25" s="39" t="s">
        <v>9</v>
      </c>
    </row>
    <row r="26" spans="1:14" ht="9" customHeight="1">
      <c r="A26" s="3" t="s">
        <v>30</v>
      </c>
      <c r="B26" s="31" t="s">
        <v>9</v>
      </c>
      <c r="C26" s="31" t="s">
        <v>9</v>
      </c>
      <c r="D26" s="31" t="s">
        <v>9</v>
      </c>
      <c r="E26" s="31" t="s">
        <v>9</v>
      </c>
      <c r="F26" s="31" t="s">
        <v>9</v>
      </c>
      <c r="G26" s="31" t="s">
        <v>9</v>
      </c>
      <c r="H26" s="31"/>
      <c r="I26" s="39" t="s">
        <v>9</v>
      </c>
      <c r="J26" s="39" t="s">
        <v>9</v>
      </c>
      <c r="K26" s="39" t="s">
        <v>9</v>
      </c>
      <c r="L26" s="39" t="s">
        <v>9</v>
      </c>
      <c r="M26" s="39" t="s">
        <v>9</v>
      </c>
      <c r="N26" s="39" t="s">
        <v>9</v>
      </c>
    </row>
    <row r="27" spans="1:14" ht="9" customHeight="1">
      <c r="A27" s="3" t="s">
        <v>31</v>
      </c>
      <c r="B27" s="31" t="s">
        <v>9</v>
      </c>
      <c r="C27" s="31" t="s">
        <v>9</v>
      </c>
      <c r="D27" s="31" t="s">
        <v>9</v>
      </c>
      <c r="E27" s="31" t="s">
        <v>9</v>
      </c>
      <c r="F27" s="31" t="s">
        <v>9</v>
      </c>
      <c r="G27" s="31" t="s">
        <v>9</v>
      </c>
      <c r="H27" s="31"/>
      <c r="I27" s="39" t="s">
        <v>9</v>
      </c>
      <c r="J27" s="39" t="s">
        <v>9</v>
      </c>
      <c r="K27" s="39" t="s">
        <v>9</v>
      </c>
      <c r="L27" s="39" t="s">
        <v>9</v>
      </c>
      <c r="M27" s="39" t="s">
        <v>9</v>
      </c>
      <c r="N27" s="39" t="s">
        <v>9</v>
      </c>
    </row>
    <row r="28" spans="1:14" ht="9" customHeight="1">
      <c r="A28" s="3" t="s">
        <v>138</v>
      </c>
      <c r="B28" s="31" t="s">
        <v>9</v>
      </c>
      <c r="C28" s="31" t="s">
        <v>9</v>
      </c>
      <c r="D28" s="31" t="s">
        <v>9</v>
      </c>
      <c r="E28" s="31" t="s">
        <v>9</v>
      </c>
      <c r="F28" s="31" t="s">
        <v>9</v>
      </c>
      <c r="G28" s="31" t="s">
        <v>9</v>
      </c>
      <c r="H28" s="31"/>
      <c r="I28" s="39" t="s">
        <v>9</v>
      </c>
      <c r="J28" s="39" t="s">
        <v>9</v>
      </c>
      <c r="K28" s="39" t="s">
        <v>9</v>
      </c>
      <c r="L28" s="39" t="s">
        <v>9</v>
      </c>
      <c r="M28" s="39" t="s">
        <v>9</v>
      </c>
      <c r="N28" s="39" t="s">
        <v>9</v>
      </c>
    </row>
    <row r="29" spans="1:14" ht="9" customHeight="1">
      <c r="A29" s="3" t="s">
        <v>33</v>
      </c>
      <c r="B29" s="31" t="s">
        <v>9</v>
      </c>
      <c r="C29" s="31" t="s">
        <v>9</v>
      </c>
      <c r="D29" s="31" t="s">
        <v>9</v>
      </c>
      <c r="E29" s="31" t="s">
        <v>9</v>
      </c>
      <c r="F29" s="31" t="s">
        <v>9</v>
      </c>
      <c r="G29" s="31" t="s">
        <v>9</v>
      </c>
      <c r="H29" s="31"/>
      <c r="I29" s="39" t="s">
        <v>9</v>
      </c>
      <c r="J29" s="39" t="s">
        <v>9</v>
      </c>
      <c r="K29" s="39" t="s">
        <v>9</v>
      </c>
      <c r="L29" s="39" t="s">
        <v>9</v>
      </c>
      <c r="M29" s="39" t="s">
        <v>9</v>
      </c>
      <c r="N29" s="39" t="s">
        <v>9</v>
      </c>
    </row>
    <row r="30" spans="1:14" ht="9" customHeight="1">
      <c r="A30" s="3" t="s">
        <v>34</v>
      </c>
      <c r="B30" s="31" t="s">
        <v>9</v>
      </c>
      <c r="C30" s="31" t="s">
        <v>9</v>
      </c>
      <c r="D30" s="31" t="s">
        <v>9</v>
      </c>
      <c r="E30" s="31" t="s">
        <v>9</v>
      </c>
      <c r="F30" s="31" t="s">
        <v>9</v>
      </c>
      <c r="G30" s="31" t="s">
        <v>9</v>
      </c>
      <c r="H30" s="31"/>
      <c r="I30" s="39" t="s">
        <v>9</v>
      </c>
      <c r="J30" s="39" t="s">
        <v>9</v>
      </c>
      <c r="K30" s="39" t="s">
        <v>9</v>
      </c>
      <c r="L30" s="39" t="s">
        <v>9</v>
      </c>
      <c r="M30" s="39" t="s">
        <v>9</v>
      </c>
      <c r="N30" s="39" t="s">
        <v>9</v>
      </c>
    </row>
    <row r="31" spans="1:14" ht="9" customHeight="1">
      <c r="A31" s="3" t="s">
        <v>35</v>
      </c>
      <c r="B31" s="31" t="s">
        <v>275</v>
      </c>
      <c r="C31" s="31" t="s">
        <v>275</v>
      </c>
      <c r="D31" s="31" t="s">
        <v>275</v>
      </c>
      <c r="E31" s="31" t="s">
        <v>275</v>
      </c>
      <c r="F31" s="31">
        <v>0.15</v>
      </c>
      <c r="G31" s="31">
        <v>0.15</v>
      </c>
      <c r="H31" s="31"/>
      <c r="I31" s="39" t="s">
        <v>9</v>
      </c>
      <c r="J31" s="39" t="s">
        <v>9</v>
      </c>
      <c r="K31" s="39" t="s">
        <v>9</v>
      </c>
      <c r="L31" s="39" t="s">
        <v>9</v>
      </c>
      <c r="M31" s="39" t="s">
        <v>9</v>
      </c>
      <c r="N31" s="39" t="s">
        <v>9</v>
      </c>
    </row>
    <row r="32" spans="1:14" ht="9" customHeight="1">
      <c r="A32" s="3" t="s">
        <v>36</v>
      </c>
      <c r="B32" s="31">
        <v>0.498</v>
      </c>
      <c r="C32" s="31">
        <v>0.54600000000000004</v>
      </c>
      <c r="D32" s="31">
        <v>0.54900000000000004</v>
      </c>
      <c r="E32" s="31">
        <v>0.51300000000000001</v>
      </c>
      <c r="F32" s="31">
        <v>0.55800000000000005</v>
      </c>
      <c r="G32" s="31">
        <v>0.61299999999999999</v>
      </c>
      <c r="H32" s="31"/>
      <c r="I32" s="39" t="s">
        <v>9</v>
      </c>
      <c r="J32" s="39" t="s">
        <v>9</v>
      </c>
      <c r="K32" s="39" t="s">
        <v>9</v>
      </c>
      <c r="L32" s="39" t="s">
        <v>9</v>
      </c>
      <c r="M32" s="39" t="s">
        <v>9</v>
      </c>
      <c r="N32" s="39" t="s">
        <v>9</v>
      </c>
    </row>
    <row r="33" spans="1:14" ht="9" customHeight="1">
      <c r="A33" s="3" t="s">
        <v>37</v>
      </c>
      <c r="B33" s="31" t="s">
        <v>9</v>
      </c>
      <c r="C33" s="31" t="s">
        <v>9</v>
      </c>
      <c r="D33" s="31" t="s">
        <v>9</v>
      </c>
      <c r="E33" s="31" t="s">
        <v>9</v>
      </c>
      <c r="F33" s="31" t="s">
        <v>9</v>
      </c>
      <c r="G33" s="31" t="s">
        <v>9</v>
      </c>
      <c r="H33" s="31"/>
      <c r="I33" s="39" t="s">
        <v>9</v>
      </c>
      <c r="J33" s="39" t="s">
        <v>9</v>
      </c>
      <c r="K33" s="39" t="s">
        <v>9</v>
      </c>
      <c r="L33" s="39" t="s">
        <v>9</v>
      </c>
      <c r="M33" s="39" t="s">
        <v>9</v>
      </c>
      <c r="N33" s="39" t="s">
        <v>9</v>
      </c>
    </row>
    <row r="34" spans="1:14" ht="9" customHeight="1">
      <c r="A34" s="3" t="s">
        <v>38</v>
      </c>
      <c r="B34" s="31" t="s">
        <v>9</v>
      </c>
      <c r="C34" s="31" t="s">
        <v>9</v>
      </c>
      <c r="D34" s="31" t="s">
        <v>9</v>
      </c>
      <c r="E34" s="31" t="s">
        <v>9</v>
      </c>
      <c r="F34" s="31" t="s">
        <v>9</v>
      </c>
      <c r="G34" s="31" t="s">
        <v>9</v>
      </c>
      <c r="H34" s="31"/>
      <c r="I34" s="39" t="s">
        <v>9</v>
      </c>
      <c r="J34" s="39" t="s">
        <v>9</v>
      </c>
      <c r="K34" s="39" t="s">
        <v>9</v>
      </c>
      <c r="L34" s="39" t="s">
        <v>9</v>
      </c>
      <c r="M34" s="39" t="s">
        <v>9</v>
      </c>
      <c r="N34" s="39" t="s">
        <v>9</v>
      </c>
    </row>
    <row r="35" spans="1:14" ht="9" customHeight="1">
      <c r="A35" s="3" t="s">
        <v>39</v>
      </c>
      <c r="B35" s="31" t="s">
        <v>9</v>
      </c>
      <c r="C35" s="31" t="s">
        <v>9</v>
      </c>
      <c r="D35" s="31" t="s">
        <v>9</v>
      </c>
      <c r="E35" s="31" t="s">
        <v>9</v>
      </c>
      <c r="F35" s="31" t="s">
        <v>9</v>
      </c>
      <c r="G35" s="31" t="s">
        <v>9</v>
      </c>
      <c r="H35" s="31"/>
      <c r="I35" s="39" t="s">
        <v>9</v>
      </c>
      <c r="J35" s="39" t="s">
        <v>9</v>
      </c>
      <c r="K35" s="39" t="s">
        <v>9</v>
      </c>
      <c r="L35" s="39" t="s">
        <v>9</v>
      </c>
      <c r="M35" s="39" t="s">
        <v>9</v>
      </c>
      <c r="N35" s="39" t="s">
        <v>9</v>
      </c>
    </row>
    <row r="36" spans="1:14" ht="9" customHeight="1">
      <c r="A36" s="3" t="s">
        <v>40</v>
      </c>
      <c r="B36" s="31" t="s">
        <v>9</v>
      </c>
      <c r="C36" s="31" t="s">
        <v>9</v>
      </c>
      <c r="D36" s="31" t="s">
        <v>9</v>
      </c>
      <c r="E36" s="31" t="s">
        <v>9</v>
      </c>
      <c r="F36" s="31" t="s">
        <v>9</v>
      </c>
      <c r="G36" s="31" t="s">
        <v>9</v>
      </c>
      <c r="H36" s="31"/>
      <c r="I36" s="39" t="s">
        <v>9</v>
      </c>
      <c r="J36" s="39" t="s">
        <v>9</v>
      </c>
      <c r="K36" s="39" t="s">
        <v>9</v>
      </c>
      <c r="L36" s="39" t="s">
        <v>9</v>
      </c>
      <c r="M36" s="39" t="s">
        <v>9</v>
      </c>
      <c r="N36" s="39" t="s">
        <v>9</v>
      </c>
    </row>
    <row r="37" spans="1:14" ht="9" customHeight="1">
      <c r="A37" s="3" t="s">
        <v>268</v>
      </c>
      <c r="B37" s="31">
        <v>12</v>
      </c>
      <c r="C37" s="31">
        <v>12</v>
      </c>
      <c r="D37" s="31">
        <v>12</v>
      </c>
      <c r="E37" s="31">
        <v>12.7</v>
      </c>
      <c r="F37" s="31">
        <v>12.7</v>
      </c>
      <c r="G37" s="31">
        <v>12.4</v>
      </c>
      <c r="H37" s="31"/>
      <c r="I37" s="39">
        <v>1328.943</v>
      </c>
      <c r="J37" s="39">
        <v>1299.81</v>
      </c>
      <c r="K37" s="39">
        <v>1306.68</v>
      </c>
      <c r="L37" s="39">
        <v>1270.8399999999999</v>
      </c>
      <c r="M37" s="39">
        <v>1278.29</v>
      </c>
      <c r="N37" s="39">
        <v>1293.8900000000001</v>
      </c>
    </row>
    <row r="38" spans="1:14" ht="9" customHeight="1">
      <c r="A38" s="3" t="s">
        <v>42</v>
      </c>
      <c r="B38" s="31" t="s">
        <v>9</v>
      </c>
      <c r="C38" s="31" t="s">
        <v>9</v>
      </c>
      <c r="D38" s="31" t="s">
        <v>9</v>
      </c>
      <c r="E38" s="31" t="s">
        <v>9</v>
      </c>
      <c r="F38" s="31" t="s">
        <v>9</v>
      </c>
      <c r="G38" s="31" t="s">
        <v>9</v>
      </c>
      <c r="H38" s="31"/>
      <c r="I38" s="39" t="s">
        <v>9</v>
      </c>
      <c r="J38" s="39" t="s">
        <v>9</v>
      </c>
      <c r="K38" s="39" t="s">
        <v>9</v>
      </c>
      <c r="L38" s="39" t="s">
        <v>9</v>
      </c>
      <c r="M38" s="39" t="s">
        <v>9</v>
      </c>
      <c r="N38" s="39" t="s">
        <v>9</v>
      </c>
    </row>
    <row r="39" spans="1:14" ht="9" customHeight="1">
      <c r="A39" s="3" t="s">
        <v>43</v>
      </c>
      <c r="B39" s="31" t="s">
        <v>9</v>
      </c>
      <c r="C39" s="31" t="s">
        <v>9</v>
      </c>
      <c r="D39" s="31" t="s">
        <v>9</v>
      </c>
      <c r="E39" s="31" t="s">
        <v>9</v>
      </c>
      <c r="F39" s="31" t="s">
        <v>9</v>
      </c>
      <c r="G39" s="31" t="s">
        <v>9</v>
      </c>
      <c r="H39" s="31"/>
      <c r="I39" s="39" t="s">
        <v>9</v>
      </c>
      <c r="J39" s="39" t="s">
        <v>9</v>
      </c>
      <c r="K39" s="39" t="s">
        <v>9</v>
      </c>
      <c r="L39" s="39" t="s">
        <v>9</v>
      </c>
      <c r="M39" s="39" t="s">
        <v>9</v>
      </c>
      <c r="N39" s="39" t="s">
        <v>9</v>
      </c>
    </row>
    <row r="40" spans="1:14" ht="9" customHeight="1">
      <c r="A40" s="3" t="s">
        <v>44</v>
      </c>
      <c r="B40" s="31" t="s">
        <v>9</v>
      </c>
      <c r="C40" s="31" t="s">
        <v>9</v>
      </c>
      <c r="D40" s="31" t="s">
        <v>9</v>
      </c>
      <c r="E40" s="31" t="s">
        <v>9</v>
      </c>
      <c r="F40" s="31" t="s">
        <v>9</v>
      </c>
      <c r="G40" s="31" t="s">
        <v>9</v>
      </c>
      <c r="H40" s="31"/>
      <c r="I40" s="39" t="s">
        <v>9</v>
      </c>
      <c r="J40" s="39" t="s">
        <v>9</v>
      </c>
      <c r="K40" s="39" t="s">
        <v>9</v>
      </c>
      <c r="L40" s="39" t="s">
        <v>9</v>
      </c>
      <c r="M40" s="39" t="s">
        <v>9</v>
      </c>
      <c r="N40" s="39" t="s">
        <v>9</v>
      </c>
    </row>
    <row r="41" spans="1:14" ht="9" customHeight="1">
      <c r="A41" s="3" t="s">
        <v>45</v>
      </c>
      <c r="B41" s="31" t="s">
        <v>9</v>
      </c>
      <c r="C41" s="31" t="s">
        <v>9</v>
      </c>
      <c r="D41" s="31" t="s">
        <v>9</v>
      </c>
      <c r="E41" s="31" t="s">
        <v>9</v>
      </c>
      <c r="F41" s="31" t="s">
        <v>9</v>
      </c>
      <c r="G41" s="31" t="s">
        <v>9</v>
      </c>
      <c r="H41" s="31"/>
      <c r="I41" s="39" t="s">
        <v>9</v>
      </c>
      <c r="J41" s="39" t="s">
        <v>9</v>
      </c>
      <c r="K41" s="39" t="s">
        <v>9</v>
      </c>
      <c r="L41" s="39" t="s">
        <v>9</v>
      </c>
      <c r="M41" s="39" t="s">
        <v>9</v>
      </c>
      <c r="N41" s="39" t="s">
        <v>9</v>
      </c>
    </row>
    <row r="42" spans="1:14" ht="9" customHeight="1">
      <c r="A42" s="3" t="s">
        <v>46</v>
      </c>
      <c r="B42" s="31" t="s">
        <v>9</v>
      </c>
      <c r="C42" s="31" t="s">
        <v>9</v>
      </c>
      <c r="D42" s="31" t="s">
        <v>9</v>
      </c>
      <c r="E42" s="31" t="s">
        <v>9</v>
      </c>
      <c r="F42" s="31" t="s">
        <v>9</v>
      </c>
      <c r="G42" s="31" t="s">
        <v>9</v>
      </c>
      <c r="H42" s="31"/>
      <c r="I42" s="39" t="s">
        <v>9</v>
      </c>
      <c r="J42" s="39" t="s">
        <v>9</v>
      </c>
      <c r="K42" s="39" t="s">
        <v>9</v>
      </c>
      <c r="L42" s="39" t="s">
        <v>9</v>
      </c>
      <c r="M42" s="39" t="s">
        <v>9</v>
      </c>
      <c r="N42" s="39" t="s">
        <v>9</v>
      </c>
    </row>
    <row r="43" spans="1:14" ht="9" customHeight="1">
      <c r="A43" s="3" t="s">
        <v>47</v>
      </c>
      <c r="B43" s="31" t="s">
        <v>9</v>
      </c>
      <c r="C43" s="31" t="s">
        <v>9</v>
      </c>
      <c r="D43" s="31" t="s">
        <v>9</v>
      </c>
      <c r="E43" s="31" t="s">
        <v>9</v>
      </c>
      <c r="F43" s="31" t="s">
        <v>9</v>
      </c>
      <c r="G43" s="31" t="s">
        <v>9</v>
      </c>
      <c r="H43" s="31"/>
      <c r="I43" s="39">
        <v>1.4730000000000001</v>
      </c>
      <c r="J43" s="39">
        <v>1.3979999999999999</v>
      </c>
      <c r="K43" s="39">
        <v>1.4019999999999999</v>
      </c>
      <c r="L43" s="39">
        <v>1.4</v>
      </c>
      <c r="M43" s="39">
        <v>1.3</v>
      </c>
      <c r="N43" s="39">
        <v>1.3</v>
      </c>
    </row>
    <row r="44" spans="1:14" ht="9" customHeight="1">
      <c r="A44" s="3" t="s">
        <v>48</v>
      </c>
      <c r="B44" s="31" t="s">
        <v>9</v>
      </c>
      <c r="C44" s="31" t="s">
        <v>9</v>
      </c>
      <c r="D44" s="31" t="s">
        <v>9</v>
      </c>
      <c r="E44" s="31" t="s">
        <v>9</v>
      </c>
      <c r="F44" s="31" t="s">
        <v>9</v>
      </c>
      <c r="G44" s="31" t="s">
        <v>9</v>
      </c>
      <c r="H44" s="31"/>
      <c r="I44" s="39" t="s">
        <v>9</v>
      </c>
      <c r="J44" s="39" t="s">
        <v>9</v>
      </c>
      <c r="K44" s="39" t="s">
        <v>9</v>
      </c>
      <c r="L44" s="39" t="s">
        <v>9</v>
      </c>
      <c r="M44" s="39" t="s">
        <v>9</v>
      </c>
      <c r="N44" s="39" t="s">
        <v>9</v>
      </c>
    </row>
    <row r="45" spans="1:14" ht="9" customHeight="1">
      <c r="A45" s="3" t="s">
        <v>49</v>
      </c>
      <c r="B45" s="31" t="s">
        <v>9</v>
      </c>
      <c r="C45" s="31" t="s">
        <v>9</v>
      </c>
      <c r="D45" s="31" t="s">
        <v>9</v>
      </c>
      <c r="E45" s="31" t="s">
        <v>9</v>
      </c>
      <c r="F45" s="31" t="s">
        <v>9</v>
      </c>
      <c r="G45" s="31" t="s">
        <v>9</v>
      </c>
      <c r="H45" s="31"/>
      <c r="I45" s="39" t="s">
        <v>9</v>
      </c>
      <c r="J45" s="39" t="s">
        <v>9</v>
      </c>
      <c r="K45" s="39" t="s">
        <v>9</v>
      </c>
      <c r="L45" s="39" t="s">
        <v>9</v>
      </c>
      <c r="M45" s="39" t="s">
        <v>9</v>
      </c>
      <c r="N45" s="39" t="s">
        <v>9</v>
      </c>
    </row>
    <row r="46" spans="1:14" ht="9" customHeight="1">
      <c r="A46" s="3" t="s">
        <v>139</v>
      </c>
      <c r="B46" s="31" t="s">
        <v>9</v>
      </c>
      <c r="C46" s="31" t="s">
        <v>9</v>
      </c>
      <c r="D46" s="31" t="s">
        <v>9</v>
      </c>
      <c r="E46" s="31" t="s">
        <v>9</v>
      </c>
      <c r="F46" s="31" t="s">
        <v>9</v>
      </c>
      <c r="G46" s="31" t="s">
        <v>9</v>
      </c>
      <c r="H46" s="31"/>
      <c r="I46" s="39" t="s">
        <v>9</v>
      </c>
      <c r="J46" s="39" t="s">
        <v>9</v>
      </c>
      <c r="K46" s="39" t="s">
        <v>9</v>
      </c>
      <c r="L46" s="39" t="s">
        <v>9</v>
      </c>
      <c r="M46" s="39" t="s">
        <v>9</v>
      </c>
      <c r="N46" s="39" t="s">
        <v>9</v>
      </c>
    </row>
    <row r="47" spans="1:14">
      <c r="A47" s="3" t="s">
        <v>51</v>
      </c>
      <c r="B47" s="31" t="s">
        <v>9</v>
      </c>
      <c r="C47" s="31" t="s">
        <v>9</v>
      </c>
      <c r="D47" s="31" t="s">
        <v>9</v>
      </c>
      <c r="E47" s="31" t="s">
        <v>9</v>
      </c>
      <c r="F47" s="31" t="s">
        <v>9</v>
      </c>
      <c r="G47" s="31" t="s">
        <v>9</v>
      </c>
      <c r="H47" s="31"/>
      <c r="I47" s="39" t="s">
        <v>9</v>
      </c>
      <c r="J47" s="39" t="s">
        <v>9</v>
      </c>
      <c r="K47" s="39" t="s">
        <v>9</v>
      </c>
      <c r="L47" s="39" t="s">
        <v>9</v>
      </c>
      <c r="M47" s="39" t="s">
        <v>9</v>
      </c>
      <c r="N47" s="39" t="s">
        <v>9</v>
      </c>
    </row>
    <row r="48" spans="1:14" ht="9" customHeight="1">
      <c r="A48" s="3" t="s">
        <v>52</v>
      </c>
      <c r="B48" s="31" t="s">
        <v>9</v>
      </c>
      <c r="C48" s="31" t="s">
        <v>9</v>
      </c>
      <c r="D48" s="31" t="s">
        <v>9</v>
      </c>
      <c r="E48" s="31" t="s">
        <v>9</v>
      </c>
      <c r="F48" s="31" t="s">
        <v>9</v>
      </c>
      <c r="G48" s="31" t="s">
        <v>9</v>
      </c>
      <c r="H48" s="31"/>
      <c r="I48" s="39" t="s">
        <v>9</v>
      </c>
      <c r="J48" s="39" t="s">
        <v>9</v>
      </c>
      <c r="K48" s="39" t="s">
        <v>9</v>
      </c>
      <c r="L48" s="39" t="s">
        <v>9</v>
      </c>
      <c r="M48" s="39" t="s">
        <v>9</v>
      </c>
      <c r="N48" s="39" t="s">
        <v>9</v>
      </c>
    </row>
    <row r="49" spans="1:14" ht="9" customHeight="1">
      <c r="A49" s="3" t="s">
        <v>140</v>
      </c>
      <c r="B49" s="31" t="s">
        <v>9</v>
      </c>
      <c r="C49" s="31" t="s">
        <v>9</v>
      </c>
      <c r="D49" s="31" t="s">
        <v>9</v>
      </c>
      <c r="E49" s="31" t="s">
        <v>9</v>
      </c>
      <c r="F49" s="31" t="s">
        <v>9</v>
      </c>
      <c r="G49" s="31" t="s">
        <v>9</v>
      </c>
      <c r="H49" s="31"/>
      <c r="I49" s="39" t="s">
        <v>9</v>
      </c>
      <c r="J49" s="39" t="s">
        <v>9</v>
      </c>
      <c r="K49" s="39" t="s">
        <v>9</v>
      </c>
      <c r="L49" s="39" t="s">
        <v>9</v>
      </c>
      <c r="M49" s="39" t="s">
        <v>9</v>
      </c>
      <c r="N49" s="39" t="s">
        <v>9</v>
      </c>
    </row>
    <row r="50" spans="1:14" ht="9" customHeight="1">
      <c r="A50" s="3" t="s">
        <v>54</v>
      </c>
      <c r="B50" s="31" t="s">
        <v>9</v>
      </c>
      <c r="C50" s="31" t="s">
        <v>9</v>
      </c>
      <c r="D50" s="31" t="s">
        <v>9</v>
      </c>
      <c r="E50" s="31" t="s">
        <v>9</v>
      </c>
      <c r="F50" s="31" t="s">
        <v>9</v>
      </c>
      <c r="G50" s="31" t="s">
        <v>9</v>
      </c>
      <c r="H50" s="31"/>
      <c r="I50" s="39" t="s">
        <v>275</v>
      </c>
      <c r="J50" s="39" t="s">
        <v>275</v>
      </c>
      <c r="K50" s="39" t="s">
        <v>275</v>
      </c>
      <c r="L50" s="39" t="s">
        <v>275</v>
      </c>
      <c r="M50" s="39">
        <v>1</v>
      </c>
      <c r="N50" s="39">
        <v>1</v>
      </c>
    </row>
    <row r="51" spans="1:14" ht="9" customHeight="1">
      <c r="A51" s="3" t="s">
        <v>55</v>
      </c>
      <c r="B51" s="31" t="s">
        <v>9</v>
      </c>
      <c r="C51" s="31" t="s">
        <v>9</v>
      </c>
      <c r="D51" s="31" t="s">
        <v>9</v>
      </c>
      <c r="E51" s="31" t="s">
        <v>9</v>
      </c>
      <c r="F51" s="31" t="s">
        <v>9</v>
      </c>
      <c r="G51" s="31" t="s">
        <v>9</v>
      </c>
      <c r="H51" s="31"/>
      <c r="I51" s="39" t="s">
        <v>9</v>
      </c>
      <c r="J51" s="39" t="s">
        <v>9</v>
      </c>
      <c r="K51" s="39" t="s">
        <v>9</v>
      </c>
      <c r="L51" s="39" t="s">
        <v>9</v>
      </c>
      <c r="M51" s="39" t="s">
        <v>9</v>
      </c>
      <c r="N51" s="39" t="s">
        <v>9</v>
      </c>
    </row>
    <row r="52" spans="1:14">
      <c r="A52" s="3" t="s">
        <v>56</v>
      </c>
      <c r="B52" s="31" t="s">
        <v>9</v>
      </c>
      <c r="C52" s="31" t="s">
        <v>9</v>
      </c>
      <c r="D52" s="31" t="s">
        <v>9</v>
      </c>
      <c r="E52" s="31" t="s">
        <v>9</v>
      </c>
      <c r="F52" s="31" t="s">
        <v>9</v>
      </c>
      <c r="G52" s="31" t="s">
        <v>9</v>
      </c>
      <c r="H52" s="31"/>
      <c r="I52" s="39" t="s">
        <v>9</v>
      </c>
      <c r="J52" s="39" t="s">
        <v>9</v>
      </c>
      <c r="K52" s="39" t="s">
        <v>9</v>
      </c>
      <c r="L52" s="39" t="s">
        <v>9</v>
      </c>
      <c r="M52" s="39" t="s">
        <v>9</v>
      </c>
      <c r="N52" s="39" t="s">
        <v>9</v>
      </c>
    </row>
    <row r="53" spans="1:14" ht="9" customHeight="1">
      <c r="A53" s="3" t="s">
        <v>57</v>
      </c>
      <c r="B53" s="31" t="s">
        <v>9</v>
      </c>
      <c r="C53" s="31" t="s">
        <v>9</v>
      </c>
      <c r="D53" s="31" t="s">
        <v>9</v>
      </c>
      <c r="E53" s="31" t="s">
        <v>9</v>
      </c>
      <c r="F53" s="31" t="s">
        <v>9</v>
      </c>
      <c r="G53" s="31" t="s">
        <v>9</v>
      </c>
      <c r="H53" s="31"/>
      <c r="I53" s="39" t="s">
        <v>9</v>
      </c>
      <c r="J53" s="39" t="s">
        <v>9</v>
      </c>
      <c r="K53" s="39" t="s">
        <v>9</v>
      </c>
      <c r="L53" s="39" t="s">
        <v>9</v>
      </c>
      <c r="M53" s="39" t="s">
        <v>9</v>
      </c>
      <c r="N53" s="39" t="s">
        <v>9</v>
      </c>
    </row>
    <row r="54" spans="1:14" ht="9" customHeight="1">
      <c r="A54" s="3" t="s">
        <v>58</v>
      </c>
      <c r="B54" s="31" t="s">
        <v>9</v>
      </c>
      <c r="C54" s="31" t="s">
        <v>9</v>
      </c>
      <c r="D54" s="31" t="s">
        <v>9</v>
      </c>
      <c r="E54" s="31" t="s">
        <v>9</v>
      </c>
      <c r="F54" s="31" t="s">
        <v>9</v>
      </c>
      <c r="G54" s="31" t="s">
        <v>9</v>
      </c>
      <c r="H54" s="31"/>
      <c r="I54" s="39" t="s">
        <v>9</v>
      </c>
      <c r="J54" s="39" t="s">
        <v>9</v>
      </c>
      <c r="K54" s="39" t="s">
        <v>9</v>
      </c>
      <c r="L54" s="39" t="s">
        <v>9</v>
      </c>
      <c r="M54" s="39" t="s">
        <v>9</v>
      </c>
      <c r="N54" s="39" t="s">
        <v>9</v>
      </c>
    </row>
    <row r="55" spans="1:14">
      <c r="A55" s="3" t="s">
        <v>59</v>
      </c>
      <c r="B55" s="31" t="s">
        <v>9</v>
      </c>
      <c r="C55" s="31" t="s">
        <v>9</v>
      </c>
      <c r="D55" s="31" t="s">
        <v>9</v>
      </c>
      <c r="E55" s="31" t="s">
        <v>9</v>
      </c>
      <c r="F55" s="31" t="s">
        <v>9</v>
      </c>
      <c r="G55" s="31" t="s">
        <v>9</v>
      </c>
      <c r="H55" s="31"/>
      <c r="I55" s="39" t="s">
        <v>9</v>
      </c>
      <c r="J55" s="39" t="s">
        <v>9</v>
      </c>
      <c r="K55" s="39" t="s">
        <v>9</v>
      </c>
      <c r="L55" s="39" t="s">
        <v>9</v>
      </c>
      <c r="M55" s="39" t="s">
        <v>9</v>
      </c>
      <c r="N55" s="39" t="s">
        <v>9</v>
      </c>
    </row>
    <row r="56" spans="1:14" ht="9" customHeight="1">
      <c r="A56" s="3" t="s">
        <v>60</v>
      </c>
      <c r="B56" s="31" t="s">
        <v>9</v>
      </c>
      <c r="C56" s="31" t="s">
        <v>9</v>
      </c>
      <c r="D56" s="31" t="s">
        <v>9</v>
      </c>
      <c r="E56" s="31" t="s">
        <v>9</v>
      </c>
      <c r="F56" s="31" t="s">
        <v>9</v>
      </c>
      <c r="G56" s="31" t="s">
        <v>9</v>
      </c>
      <c r="H56" s="31"/>
      <c r="I56" s="39" t="s">
        <v>9</v>
      </c>
      <c r="J56" s="39" t="s">
        <v>9</v>
      </c>
      <c r="K56" s="39" t="s">
        <v>9</v>
      </c>
      <c r="L56" s="39" t="s">
        <v>9</v>
      </c>
      <c r="M56" s="39" t="s">
        <v>9</v>
      </c>
      <c r="N56" s="39" t="s">
        <v>9</v>
      </c>
    </row>
    <row r="57" spans="1:14" ht="9" customHeight="1">
      <c r="A57" s="3" t="s">
        <v>61</v>
      </c>
      <c r="B57" s="31" t="s">
        <v>9</v>
      </c>
      <c r="C57" s="31" t="s">
        <v>9</v>
      </c>
      <c r="D57" s="31" t="s">
        <v>9</v>
      </c>
      <c r="E57" s="31" t="s">
        <v>9</v>
      </c>
      <c r="F57" s="31" t="s">
        <v>9</v>
      </c>
      <c r="G57" s="31" t="s">
        <v>9</v>
      </c>
      <c r="H57" s="31"/>
      <c r="I57" s="39" t="s">
        <v>9</v>
      </c>
      <c r="J57" s="39" t="s">
        <v>9</v>
      </c>
      <c r="K57" s="39" t="s">
        <v>9</v>
      </c>
      <c r="L57" s="39" t="s">
        <v>9</v>
      </c>
      <c r="M57" s="39" t="s">
        <v>9</v>
      </c>
      <c r="N57" s="39" t="s">
        <v>9</v>
      </c>
    </row>
    <row r="58" spans="1:14" ht="9" customHeight="1">
      <c r="A58" s="3" t="s">
        <v>62</v>
      </c>
      <c r="B58" s="31">
        <v>1.2849999999999999</v>
      </c>
      <c r="C58" s="31">
        <v>1.2849999999999999</v>
      </c>
      <c r="D58" s="31">
        <v>1.2849999999999999</v>
      </c>
      <c r="E58" s="31">
        <v>1.2849999999999999</v>
      </c>
      <c r="F58" s="31">
        <v>0.9</v>
      </c>
      <c r="G58" s="31">
        <v>0.97</v>
      </c>
      <c r="H58" s="31"/>
      <c r="I58" s="39" t="s">
        <v>9</v>
      </c>
      <c r="J58" s="39" t="s">
        <v>9</v>
      </c>
      <c r="K58" s="39" t="s">
        <v>9</v>
      </c>
      <c r="L58" s="39" t="s">
        <v>9</v>
      </c>
      <c r="M58" s="39" t="s">
        <v>9</v>
      </c>
      <c r="N58" s="39" t="s">
        <v>9</v>
      </c>
    </row>
    <row r="59" spans="1:14" ht="9" customHeight="1">
      <c r="A59" s="3" t="s">
        <v>269</v>
      </c>
      <c r="B59" s="31" t="s">
        <v>9</v>
      </c>
      <c r="C59" s="31" t="s">
        <v>9</v>
      </c>
      <c r="D59" s="31" t="s">
        <v>9</v>
      </c>
      <c r="E59" s="31" t="s">
        <v>9</v>
      </c>
      <c r="F59" s="31" t="s">
        <v>275</v>
      </c>
      <c r="G59" s="31">
        <v>41.914999999999999</v>
      </c>
      <c r="H59" s="31"/>
      <c r="I59" s="39" t="s">
        <v>9</v>
      </c>
      <c r="J59" s="39" t="s">
        <v>9</v>
      </c>
      <c r="K59" s="39" t="s">
        <v>9</v>
      </c>
      <c r="L59" s="39" t="s">
        <v>9</v>
      </c>
      <c r="M59" s="39" t="s">
        <v>9</v>
      </c>
      <c r="N59" s="39" t="s">
        <v>9</v>
      </c>
    </row>
    <row r="60" spans="1:14" ht="9" customHeight="1">
      <c r="A60" s="3" t="s">
        <v>64</v>
      </c>
      <c r="B60" s="31" t="s">
        <v>9</v>
      </c>
      <c r="C60" s="31" t="s">
        <v>9</v>
      </c>
      <c r="D60" s="31" t="s">
        <v>9</v>
      </c>
      <c r="E60" s="31" t="s">
        <v>9</v>
      </c>
      <c r="F60" s="31" t="s">
        <v>9</v>
      </c>
      <c r="G60" s="31" t="s">
        <v>9</v>
      </c>
      <c r="H60" s="31"/>
      <c r="I60" s="39" t="s">
        <v>9</v>
      </c>
      <c r="J60" s="39" t="s">
        <v>9</v>
      </c>
      <c r="K60" s="39" t="s">
        <v>9</v>
      </c>
      <c r="L60" s="39" t="s">
        <v>9</v>
      </c>
      <c r="M60" s="39" t="s">
        <v>9</v>
      </c>
      <c r="N60" s="39" t="s">
        <v>9</v>
      </c>
    </row>
    <row r="61" spans="1:14" ht="9" customHeight="1">
      <c r="A61" s="3" t="s">
        <v>65</v>
      </c>
      <c r="B61" s="31" t="s">
        <v>9</v>
      </c>
      <c r="C61" s="31" t="s">
        <v>9</v>
      </c>
      <c r="D61" s="31" t="s">
        <v>9</v>
      </c>
      <c r="E61" s="31" t="s">
        <v>9</v>
      </c>
      <c r="F61" s="31" t="s">
        <v>9</v>
      </c>
      <c r="G61" s="31" t="s">
        <v>9</v>
      </c>
      <c r="H61" s="31"/>
      <c r="I61" s="39" t="s">
        <v>9</v>
      </c>
      <c r="J61" s="39" t="s">
        <v>9</v>
      </c>
      <c r="K61" s="39" t="s">
        <v>9</v>
      </c>
      <c r="L61" s="39" t="s">
        <v>9</v>
      </c>
      <c r="M61" s="39" t="s">
        <v>9</v>
      </c>
      <c r="N61" s="39" t="s">
        <v>9</v>
      </c>
    </row>
    <row r="62" spans="1:14" ht="9" customHeight="1">
      <c r="A62" s="3" t="s">
        <v>66</v>
      </c>
      <c r="B62" s="31" t="s">
        <v>9</v>
      </c>
      <c r="C62" s="31" t="s">
        <v>9</v>
      </c>
      <c r="D62" s="31" t="s">
        <v>9</v>
      </c>
      <c r="E62" s="31" t="s">
        <v>9</v>
      </c>
      <c r="F62" s="31" t="s">
        <v>9</v>
      </c>
      <c r="G62" s="31" t="s">
        <v>9</v>
      </c>
      <c r="H62" s="31"/>
      <c r="I62" s="39" t="s">
        <v>9</v>
      </c>
      <c r="J62" s="39" t="s">
        <v>9</v>
      </c>
      <c r="K62" s="39" t="s">
        <v>9</v>
      </c>
      <c r="L62" s="39" t="s">
        <v>9</v>
      </c>
      <c r="M62" s="39" t="s">
        <v>9</v>
      </c>
      <c r="N62" s="39" t="s">
        <v>9</v>
      </c>
    </row>
    <row r="63" spans="1:14" ht="9" customHeight="1">
      <c r="A63" s="3" t="s">
        <v>270</v>
      </c>
      <c r="B63" s="31">
        <v>32.25</v>
      </c>
      <c r="C63" s="31">
        <v>36</v>
      </c>
      <c r="D63" s="31">
        <v>36</v>
      </c>
      <c r="E63" s="31">
        <v>36</v>
      </c>
      <c r="F63" s="31">
        <v>36</v>
      </c>
      <c r="G63" s="31">
        <v>36</v>
      </c>
      <c r="H63" s="31"/>
      <c r="I63" s="39" t="s">
        <v>9</v>
      </c>
      <c r="J63" s="39" t="s">
        <v>9</v>
      </c>
      <c r="K63" s="39" t="s">
        <v>9</v>
      </c>
      <c r="L63" s="39" t="s">
        <v>9</v>
      </c>
      <c r="M63" s="39" t="s">
        <v>9</v>
      </c>
      <c r="N63" s="39" t="s">
        <v>9</v>
      </c>
    </row>
    <row r="64" spans="1:14" ht="9" customHeight="1">
      <c r="A64" s="3" t="s">
        <v>68</v>
      </c>
      <c r="B64" s="31" t="s">
        <v>9</v>
      </c>
      <c r="C64" s="31" t="s">
        <v>9</v>
      </c>
      <c r="D64" s="31" t="s">
        <v>9</v>
      </c>
      <c r="E64" s="31" t="s">
        <v>9</v>
      </c>
      <c r="F64" s="31" t="s">
        <v>9</v>
      </c>
      <c r="G64" s="31" t="s">
        <v>9</v>
      </c>
      <c r="H64" s="31"/>
      <c r="I64" s="39" t="s">
        <v>9</v>
      </c>
      <c r="J64" s="39" t="s">
        <v>9</v>
      </c>
      <c r="K64" s="39" t="s">
        <v>9</v>
      </c>
      <c r="L64" s="39" t="s">
        <v>9</v>
      </c>
      <c r="M64" s="39" t="s">
        <v>9</v>
      </c>
      <c r="N64" s="39" t="s">
        <v>9</v>
      </c>
    </row>
    <row r="65" spans="1:14" ht="9" customHeight="1">
      <c r="A65" s="3" t="s">
        <v>69</v>
      </c>
      <c r="B65" s="31" t="s">
        <v>9</v>
      </c>
      <c r="C65" s="31" t="s">
        <v>9</v>
      </c>
      <c r="D65" s="31" t="s">
        <v>9</v>
      </c>
      <c r="E65" s="31" t="s">
        <v>9</v>
      </c>
      <c r="F65" s="31" t="s">
        <v>9</v>
      </c>
      <c r="G65" s="31" t="s">
        <v>9</v>
      </c>
      <c r="H65" s="31"/>
      <c r="I65" s="39" t="s">
        <v>9</v>
      </c>
      <c r="J65" s="39" t="s">
        <v>9</v>
      </c>
      <c r="K65" s="39" t="s">
        <v>9</v>
      </c>
      <c r="L65" s="39" t="s">
        <v>9</v>
      </c>
      <c r="M65" s="39" t="s">
        <v>9</v>
      </c>
      <c r="N65" s="39" t="s">
        <v>9</v>
      </c>
    </row>
    <row r="66" spans="1:14" ht="9" customHeight="1">
      <c r="A66" s="3" t="s">
        <v>70</v>
      </c>
      <c r="B66" s="31" t="s">
        <v>9</v>
      </c>
      <c r="C66" s="31" t="s">
        <v>9</v>
      </c>
      <c r="D66" s="31" t="s">
        <v>9</v>
      </c>
      <c r="E66" s="31" t="s">
        <v>9</v>
      </c>
      <c r="F66" s="31" t="s">
        <v>9</v>
      </c>
      <c r="G66" s="31" t="s">
        <v>9</v>
      </c>
      <c r="H66" s="31"/>
      <c r="I66" s="39" t="s">
        <v>9</v>
      </c>
      <c r="J66" s="39" t="s">
        <v>9</v>
      </c>
      <c r="K66" s="39" t="s">
        <v>9</v>
      </c>
      <c r="L66" s="39" t="s">
        <v>9</v>
      </c>
      <c r="M66" s="39" t="s">
        <v>9</v>
      </c>
      <c r="N66" s="39" t="s">
        <v>9</v>
      </c>
    </row>
    <row r="67" spans="1:14" ht="9" customHeight="1">
      <c r="A67" s="3" t="s">
        <v>71</v>
      </c>
      <c r="B67" s="31" t="s">
        <v>9</v>
      </c>
      <c r="C67" s="31" t="s">
        <v>9</v>
      </c>
      <c r="D67" s="31" t="s">
        <v>9</v>
      </c>
      <c r="E67" s="31" t="s">
        <v>9</v>
      </c>
      <c r="F67" s="31" t="s">
        <v>9</v>
      </c>
      <c r="G67" s="31" t="s">
        <v>9</v>
      </c>
      <c r="H67" s="31"/>
      <c r="I67" s="39" t="s">
        <v>9</v>
      </c>
      <c r="J67" s="39" t="s">
        <v>9</v>
      </c>
      <c r="K67" s="39" t="s">
        <v>9</v>
      </c>
      <c r="L67" s="39" t="s">
        <v>9</v>
      </c>
      <c r="M67" s="39" t="s">
        <v>9</v>
      </c>
      <c r="N67" s="39" t="s">
        <v>9</v>
      </c>
    </row>
    <row r="68" spans="1:14" ht="9" customHeight="1">
      <c r="A68" s="3" t="s">
        <v>72</v>
      </c>
      <c r="B68" s="31" t="s">
        <v>9</v>
      </c>
      <c r="C68" s="31" t="s">
        <v>9</v>
      </c>
      <c r="D68" s="31" t="s">
        <v>9</v>
      </c>
      <c r="E68" s="31" t="s">
        <v>9</v>
      </c>
      <c r="F68" s="31" t="s">
        <v>9</v>
      </c>
      <c r="G68" s="31" t="s">
        <v>9</v>
      </c>
      <c r="H68" s="31"/>
      <c r="I68" s="39" t="s">
        <v>9</v>
      </c>
      <c r="J68" s="39" t="s">
        <v>9</v>
      </c>
      <c r="K68" s="39" t="s">
        <v>9</v>
      </c>
      <c r="L68" s="39" t="s">
        <v>9</v>
      </c>
      <c r="M68" s="39" t="s">
        <v>9</v>
      </c>
      <c r="N68" s="39" t="s">
        <v>9</v>
      </c>
    </row>
    <row r="69" spans="1:14" ht="9" customHeight="1">
      <c r="A69" s="3" t="s">
        <v>73</v>
      </c>
      <c r="B69" s="31" t="s">
        <v>9</v>
      </c>
      <c r="C69" s="31" t="s">
        <v>9</v>
      </c>
      <c r="D69" s="31" t="s">
        <v>9</v>
      </c>
      <c r="E69" s="31" t="s">
        <v>9</v>
      </c>
      <c r="F69" s="31" t="s">
        <v>9</v>
      </c>
      <c r="G69" s="31" t="s">
        <v>9</v>
      </c>
      <c r="H69" s="31"/>
      <c r="I69" s="39" t="s">
        <v>9</v>
      </c>
      <c r="J69" s="39" t="s">
        <v>9</v>
      </c>
      <c r="K69" s="39" t="s">
        <v>9</v>
      </c>
      <c r="L69" s="39" t="s">
        <v>9</v>
      </c>
      <c r="M69" s="39" t="s">
        <v>9</v>
      </c>
      <c r="N69" s="39" t="s">
        <v>9</v>
      </c>
    </row>
    <row r="70" spans="1:14" ht="9" customHeight="1">
      <c r="A70" s="3" t="s">
        <v>74</v>
      </c>
      <c r="B70" s="31" t="s">
        <v>9</v>
      </c>
      <c r="C70" s="31" t="s">
        <v>9</v>
      </c>
      <c r="D70" s="31" t="s">
        <v>9</v>
      </c>
      <c r="E70" s="31" t="s">
        <v>9</v>
      </c>
      <c r="F70" s="31" t="s">
        <v>9</v>
      </c>
      <c r="G70" s="31" t="s">
        <v>9</v>
      </c>
      <c r="H70" s="31"/>
      <c r="I70" s="39" t="s">
        <v>9</v>
      </c>
      <c r="J70" s="39" t="s">
        <v>9</v>
      </c>
      <c r="K70" s="39" t="s">
        <v>9</v>
      </c>
      <c r="L70" s="39" t="s">
        <v>9</v>
      </c>
      <c r="M70" s="39" t="s">
        <v>9</v>
      </c>
      <c r="N70" s="39" t="s">
        <v>9</v>
      </c>
    </row>
    <row r="71" spans="1:14" ht="9" customHeight="1">
      <c r="A71" s="3" t="s">
        <v>75</v>
      </c>
      <c r="B71" s="31" t="s">
        <v>9</v>
      </c>
      <c r="C71" s="31" t="s">
        <v>9</v>
      </c>
      <c r="D71" s="31" t="s">
        <v>9</v>
      </c>
      <c r="E71" s="31" t="s">
        <v>9</v>
      </c>
      <c r="F71" s="31" t="s">
        <v>9</v>
      </c>
      <c r="G71" s="31" t="s">
        <v>9</v>
      </c>
      <c r="H71" s="31"/>
      <c r="I71" s="39" t="s">
        <v>9</v>
      </c>
      <c r="J71" s="39" t="s">
        <v>9</v>
      </c>
      <c r="K71" s="39" t="s">
        <v>9</v>
      </c>
      <c r="L71" s="39" t="s">
        <v>9</v>
      </c>
      <c r="M71" s="39" t="s">
        <v>9</v>
      </c>
      <c r="N71" s="39" t="s">
        <v>9</v>
      </c>
    </row>
    <row r="72" spans="1:14">
      <c r="A72" s="3" t="s">
        <v>76</v>
      </c>
      <c r="B72" s="31" t="s">
        <v>9</v>
      </c>
      <c r="C72" s="31" t="s">
        <v>9</v>
      </c>
      <c r="D72" s="31" t="s">
        <v>9</v>
      </c>
      <c r="E72" s="31" t="s">
        <v>9</v>
      </c>
      <c r="F72" s="31" t="s">
        <v>9</v>
      </c>
      <c r="G72" s="31" t="s">
        <v>9</v>
      </c>
      <c r="H72" s="31"/>
      <c r="I72" s="39" t="s">
        <v>9</v>
      </c>
      <c r="J72" s="39" t="s">
        <v>9</v>
      </c>
      <c r="K72" s="39" t="s">
        <v>9</v>
      </c>
      <c r="L72" s="39" t="s">
        <v>9</v>
      </c>
      <c r="M72" s="39" t="s">
        <v>9</v>
      </c>
      <c r="N72" s="39" t="s">
        <v>9</v>
      </c>
    </row>
    <row r="73" spans="1:14" ht="9" customHeight="1">
      <c r="A73" s="3" t="s">
        <v>77</v>
      </c>
      <c r="B73" s="31" t="s">
        <v>9</v>
      </c>
      <c r="C73" s="31" t="s">
        <v>9</v>
      </c>
      <c r="D73" s="31" t="s">
        <v>9</v>
      </c>
      <c r="E73" s="31" t="s">
        <v>9</v>
      </c>
      <c r="F73" s="31" t="s">
        <v>9</v>
      </c>
      <c r="G73" s="31" t="s">
        <v>9</v>
      </c>
      <c r="H73" s="31"/>
      <c r="I73" s="39" t="s">
        <v>9</v>
      </c>
      <c r="J73" s="39" t="s">
        <v>9</v>
      </c>
      <c r="K73" s="39" t="s">
        <v>9</v>
      </c>
      <c r="L73" s="39" t="s">
        <v>9</v>
      </c>
      <c r="M73" s="39" t="s">
        <v>9</v>
      </c>
      <c r="N73" s="39" t="s">
        <v>9</v>
      </c>
    </row>
    <row r="74" spans="1:14" ht="9" customHeight="1">
      <c r="A74" s="3" t="s">
        <v>78</v>
      </c>
      <c r="B74" s="31" t="s">
        <v>9</v>
      </c>
      <c r="C74" s="31" t="s">
        <v>9</v>
      </c>
      <c r="D74" s="31" t="s">
        <v>9</v>
      </c>
      <c r="E74" s="31" t="s">
        <v>9</v>
      </c>
      <c r="F74" s="31" t="s">
        <v>9</v>
      </c>
      <c r="G74" s="31" t="s">
        <v>9</v>
      </c>
      <c r="H74" s="31"/>
      <c r="I74" s="39" t="s">
        <v>9</v>
      </c>
      <c r="J74" s="39" t="s">
        <v>9</v>
      </c>
      <c r="K74" s="39" t="s">
        <v>9</v>
      </c>
      <c r="L74" s="39" t="s">
        <v>9</v>
      </c>
      <c r="M74" s="39" t="s">
        <v>9</v>
      </c>
      <c r="N74" s="39" t="s">
        <v>9</v>
      </c>
    </row>
    <row r="75" spans="1:14" ht="9" customHeight="1">
      <c r="A75" s="3" t="s">
        <v>79</v>
      </c>
      <c r="B75" s="31" t="s">
        <v>9</v>
      </c>
      <c r="C75" s="31" t="s">
        <v>9</v>
      </c>
      <c r="D75" s="31" t="s">
        <v>9</v>
      </c>
      <c r="E75" s="31" t="s">
        <v>9</v>
      </c>
      <c r="F75" s="31" t="s">
        <v>9</v>
      </c>
      <c r="G75" s="31" t="s">
        <v>9</v>
      </c>
      <c r="H75" s="31"/>
      <c r="I75" s="39" t="s">
        <v>9</v>
      </c>
      <c r="J75" s="39" t="s">
        <v>9</v>
      </c>
      <c r="K75" s="39" t="s">
        <v>9</v>
      </c>
      <c r="L75" s="39" t="s">
        <v>9</v>
      </c>
      <c r="M75" s="39" t="s">
        <v>9</v>
      </c>
      <c r="N75" s="39" t="s">
        <v>9</v>
      </c>
    </row>
    <row r="76" spans="1:14" ht="9" customHeight="1">
      <c r="A76" s="3" t="s">
        <v>80</v>
      </c>
      <c r="B76" s="31" t="s">
        <v>9</v>
      </c>
      <c r="C76" s="31" t="s">
        <v>9</v>
      </c>
      <c r="D76" s="31" t="s">
        <v>9</v>
      </c>
      <c r="E76" s="31" t="s">
        <v>9</v>
      </c>
      <c r="F76" s="31" t="s">
        <v>9</v>
      </c>
      <c r="G76" s="31" t="s">
        <v>9</v>
      </c>
      <c r="H76" s="31"/>
      <c r="I76" s="39" t="s">
        <v>9</v>
      </c>
      <c r="J76" s="39" t="s">
        <v>9</v>
      </c>
      <c r="K76" s="39" t="s">
        <v>9</v>
      </c>
      <c r="L76" s="39" t="s">
        <v>9</v>
      </c>
      <c r="M76" s="39" t="s">
        <v>9</v>
      </c>
      <c r="N76" s="39" t="s">
        <v>9</v>
      </c>
    </row>
    <row r="77" spans="1:14">
      <c r="A77" s="3" t="s">
        <v>81</v>
      </c>
      <c r="B77" s="31" t="s">
        <v>9</v>
      </c>
      <c r="C77" s="31" t="s">
        <v>9</v>
      </c>
      <c r="D77" s="31" t="s">
        <v>9</v>
      </c>
      <c r="E77" s="31" t="s">
        <v>9</v>
      </c>
      <c r="F77" s="31" t="s">
        <v>9</v>
      </c>
      <c r="G77" s="31" t="s">
        <v>9</v>
      </c>
      <c r="H77" s="31"/>
      <c r="I77" s="39" t="s">
        <v>9</v>
      </c>
      <c r="J77" s="39" t="s">
        <v>9</v>
      </c>
      <c r="K77" s="39" t="s">
        <v>9</v>
      </c>
      <c r="L77" s="39" t="s">
        <v>9</v>
      </c>
      <c r="M77" s="39" t="s">
        <v>9</v>
      </c>
      <c r="N77" s="39" t="s">
        <v>9</v>
      </c>
    </row>
    <row r="78" spans="1:14" ht="9" customHeight="1">
      <c r="A78" s="3" t="s">
        <v>82</v>
      </c>
      <c r="B78" s="31" t="s">
        <v>9</v>
      </c>
      <c r="C78" s="31" t="s">
        <v>9</v>
      </c>
      <c r="D78" s="31" t="s">
        <v>9</v>
      </c>
      <c r="E78" s="31" t="s">
        <v>9</v>
      </c>
      <c r="F78" s="31" t="s">
        <v>9</v>
      </c>
      <c r="G78" s="31" t="s">
        <v>9</v>
      </c>
      <c r="H78" s="31"/>
      <c r="I78" s="39" t="s">
        <v>9</v>
      </c>
      <c r="J78" s="39" t="s">
        <v>9</v>
      </c>
      <c r="K78" s="39" t="s">
        <v>9</v>
      </c>
      <c r="L78" s="39" t="s">
        <v>9</v>
      </c>
      <c r="M78" s="39" t="s">
        <v>9</v>
      </c>
      <c r="N78" s="39" t="s">
        <v>9</v>
      </c>
    </row>
    <row r="79" spans="1:14" ht="9" customHeight="1">
      <c r="A79" s="3" t="s">
        <v>83</v>
      </c>
      <c r="B79" s="31" t="s">
        <v>9</v>
      </c>
      <c r="C79" s="31" t="s">
        <v>9</v>
      </c>
      <c r="D79" s="31" t="s">
        <v>9</v>
      </c>
      <c r="E79" s="31" t="s">
        <v>9</v>
      </c>
      <c r="F79" s="31" t="s">
        <v>9</v>
      </c>
      <c r="G79" s="31" t="s">
        <v>9</v>
      </c>
      <c r="H79" s="31"/>
      <c r="I79" s="39" t="s">
        <v>9</v>
      </c>
      <c r="J79" s="39" t="s">
        <v>9</v>
      </c>
      <c r="K79" s="39" t="s">
        <v>9</v>
      </c>
      <c r="L79" s="39" t="s">
        <v>9</v>
      </c>
      <c r="M79" s="39" t="s">
        <v>9</v>
      </c>
      <c r="N79" s="39" t="s">
        <v>9</v>
      </c>
    </row>
    <row r="80" spans="1:14" ht="9" customHeight="1">
      <c r="A80" s="3" t="s">
        <v>84</v>
      </c>
      <c r="B80" s="31" t="s">
        <v>9</v>
      </c>
      <c r="C80" s="31" t="s">
        <v>9</v>
      </c>
      <c r="D80" s="31" t="s">
        <v>9</v>
      </c>
      <c r="E80" s="31" t="s">
        <v>9</v>
      </c>
      <c r="F80" s="31" t="s">
        <v>9</v>
      </c>
      <c r="G80" s="31" t="s">
        <v>9</v>
      </c>
      <c r="H80" s="31"/>
      <c r="I80" s="39" t="s">
        <v>9</v>
      </c>
      <c r="J80" s="39" t="s">
        <v>9</v>
      </c>
      <c r="K80" s="39" t="s">
        <v>9</v>
      </c>
      <c r="L80" s="39" t="s">
        <v>9</v>
      </c>
      <c r="M80" s="39" t="s">
        <v>9</v>
      </c>
      <c r="N80" s="39" t="s">
        <v>9</v>
      </c>
    </row>
    <row r="81" spans="1:14" ht="9" customHeight="1">
      <c r="A81" s="3" t="s">
        <v>85</v>
      </c>
      <c r="B81" s="31" t="s">
        <v>9</v>
      </c>
      <c r="C81" s="31" t="s">
        <v>9</v>
      </c>
      <c r="D81" s="31" t="s">
        <v>9</v>
      </c>
      <c r="E81" s="31" t="s">
        <v>9</v>
      </c>
      <c r="F81" s="31" t="s">
        <v>9</v>
      </c>
      <c r="G81" s="31" t="s">
        <v>9</v>
      </c>
      <c r="H81" s="31"/>
      <c r="I81" s="39" t="s">
        <v>9</v>
      </c>
      <c r="J81" s="39" t="s">
        <v>9</v>
      </c>
      <c r="K81" s="39" t="s">
        <v>9</v>
      </c>
      <c r="L81" s="39" t="s">
        <v>9</v>
      </c>
      <c r="M81" s="39" t="s">
        <v>9</v>
      </c>
      <c r="N81" s="39" t="s">
        <v>9</v>
      </c>
    </row>
    <row r="82" spans="1:14" ht="9" customHeight="1">
      <c r="A82" s="3" t="s">
        <v>86</v>
      </c>
      <c r="B82" s="31" t="s">
        <v>9</v>
      </c>
      <c r="C82" s="31" t="s">
        <v>9</v>
      </c>
      <c r="D82" s="31" t="s">
        <v>9</v>
      </c>
      <c r="E82" s="31" t="s">
        <v>9</v>
      </c>
      <c r="F82" s="31" t="s">
        <v>9</v>
      </c>
      <c r="G82" s="31" t="s">
        <v>9</v>
      </c>
      <c r="H82" s="31"/>
      <c r="I82" s="39" t="s">
        <v>9</v>
      </c>
      <c r="J82" s="39" t="s">
        <v>9</v>
      </c>
      <c r="K82" s="39" t="s">
        <v>9</v>
      </c>
      <c r="L82" s="39" t="s">
        <v>9</v>
      </c>
      <c r="M82" s="39" t="s">
        <v>9</v>
      </c>
      <c r="N82" s="39" t="s">
        <v>9</v>
      </c>
    </row>
    <row r="83" spans="1:14" ht="9" customHeight="1">
      <c r="A83" s="3" t="s">
        <v>148</v>
      </c>
      <c r="B83" s="31">
        <v>72.2</v>
      </c>
      <c r="C83" s="31">
        <v>71</v>
      </c>
      <c r="D83" s="31">
        <v>70</v>
      </c>
      <c r="E83" s="31">
        <v>54</v>
      </c>
      <c r="F83" s="31">
        <v>44</v>
      </c>
      <c r="G83" s="31">
        <v>63</v>
      </c>
      <c r="H83" s="31"/>
      <c r="I83" s="39" t="s">
        <v>9</v>
      </c>
      <c r="J83" s="39" t="s">
        <v>9</v>
      </c>
      <c r="K83" s="39" t="s">
        <v>9</v>
      </c>
      <c r="L83" s="39" t="s">
        <v>9</v>
      </c>
      <c r="M83" s="39" t="s">
        <v>9</v>
      </c>
      <c r="N83" s="39" t="s">
        <v>9</v>
      </c>
    </row>
    <row r="84" spans="1:14" ht="9" customHeight="1">
      <c r="A84" s="3" t="s">
        <v>88</v>
      </c>
      <c r="B84" s="31" t="s">
        <v>9</v>
      </c>
      <c r="C84" s="31" t="s">
        <v>9</v>
      </c>
      <c r="D84" s="31" t="s">
        <v>9</v>
      </c>
      <c r="E84" s="31" t="s">
        <v>9</v>
      </c>
      <c r="F84" s="31" t="s">
        <v>9</v>
      </c>
      <c r="G84" s="31" t="s">
        <v>9</v>
      </c>
      <c r="H84" s="31"/>
      <c r="I84" s="39" t="s">
        <v>9</v>
      </c>
      <c r="J84" s="39" t="s">
        <v>9</v>
      </c>
      <c r="K84" s="39" t="s">
        <v>9</v>
      </c>
      <c r="L84" s="39" t="s">
        <v>9</v>
      </c>
      <c r="M84" s="39" t="s">
        <v>9</v>
      </c>
      <c r="N84" s="39" t="s">
        <v>9</v>
      </c>
    </row>
    <row r="85" spans="1:14" ht="9" customHeight="1">
      <c r="A85" s="3" t="s">
        <v>89</v>
      </c>
      <c r="B85" s="31" t="s">
        <v>9</v>
      </c>
      <c r="C85" s="31" t="s">
        <v>9</v>
      </c>
      <c r="D85" s="31" t="s">
        <v>9</v>
      </c>
      <c r="E85" s="31" t="s">
        <v>9</v>
      </c>
      <c r="F85" s="31" t="s">
        <v>9</v>
      </c>
      <c r="G85" s="31" t="s">
        <v>9</v>
      </c>
      <c r="H85" s="31"/>
      <c r="I85" s="39" t="s">
        <v>9</v>
      </c>
      <c r="J85" s="39" t="s">
        <v>9</v>
      </c>
      <c r="K85" s="39" t="s">
        <v>9</v>
      </c>
      <c r="L85" s="39" t="s">
        <v>9</v>
      </c>
      <c r="M85" s="39" t="s">
        <v>9</v>
      </c>
      <c r="N85" s="39" t="s">
        <v>9</v>
      </c>
    </row>
    <row r="86" spans="1:14" ht="9" customHeight="1">
      <c r="A86" s="3" t="s">
        <v>149</v>
      </c>
      <c r="B86" s="31" t="s">
        <v>9</v>
      </c>
      <c r="C86" s="31" t="s">
        <v>9</v>
      </c>
      <c r="D86" s="31" t="s">
        <v>9</v>
      </c>
      <c r="E86" s="31" t="s">
        <v>9</v>
      </c>
      <c r="F86" s="31" t="s">
        <v>9</v>
      </c>
      <c r="G86" s="31" t="s">
        <v>9</v>
      </c>
      <c r="H86" s="31"/>
      <c r="I86" s="39" t="s">
        <v>9</v>
      </c>
      <c r="J86" s="39" t="s">
        <v>9</v>
      </c>
      <c r="K86" s="39" t="s">
        <v>9</v>
      </c>
      <c r="L86" s="39" t="s">
        <v>9</v>
      </c>
      <c r="M86" s="39" t="s">
        <v>9</v>
      </c>
      <c r="N86" s="39" t="s">
        <v>9</v>
      </c>
    </row>
    <row r="87" spans="1:14" ht="9" customHeight="1">
      <c r="A87" s="3" t="s">
        <v>91</v>
      </c>
      <c r="B87" s="31" t="s">
        <v>9</v>
      </c>
      <c r="C87" s="31" t="s">
        <v>9</v>
      </c>
      <c r="D87" s="31" t="s">
        <v>9</v>
      </c>
      <c r="E87" s="31" t="s">
        <v>9</v>
      </c>
      <c r="F87" s="31" t="s">
        <v>9</v>
      </c>
      <c r="G87" s="31" t="s">
        <v>9</v>
      </c>
      <c r="H87" s="31"/>
      <c r="I87" s="39" t="s">
        <v>9</v>
      </c>
      <c r="J87" s="39" t="s">
        <v>9</v>
      </c>
      <c r="K87" s="39" t="s">
        <v>9</v>
      </c>
      <c r="L87" s="39" t="s">
        <v>9</v>
      </c>
      <c r="M87" s="39" t="s">
        <v>9</v>
      </c>
      <c r="N87" s="39" t="s">
        <v>9</v>
      </c>
    </row>
    <row r="88" spans="1:14" ht="9" customHeight="1">
      <c r="A88" s="3" t="s">
        <v>92</v>
      </c>
      <c r="B88" s="31" t="s">
        <v>9</v>
      </c>
      <c r="C88" s="31" t="s">
        <v>9</v>
      </c>
      <c r="D88" s="31" t="s">
        <v>9</v>
      </c>
      <c r="E88" s="31" t="s">
        <v>9</v>
      </c>
      <c r="F88" s="31" t="s">
        <v>9</v>
      </c>
      <c r="G88" s="31" t="s">
        <v>9</v>
      </c>
      <c r="H88" s="31"/>
      <c r="I88" s="39" t="s">
        <v>9</v>
      </c>
      <c r="J88" s="39" t="s">
        <v>9</v>
      </c>
      <c r="K88" s="39" t="s">
        <v>9</v>
      </c>
      <c r="L88" s="39" t="s">
        <v>9</v>
      </c>
      <c r="M88" s="39" t="s">
        <v>9</v>
      </c>
      <c r="N88" s="39" t="s">
        <v>9</v>
      </c>
    </row>
    <row r="89" spans="1:14">
      <c r="A89" s="3" t="s">
        <v>93</v>
      </c>
      <c r="B89" s="31" t="s">
        <v>9</v>
      </c>
      <c r="C89" s="31" t="s">
        <v>9</v>
      </c>
      <c r="D89" s="31" t="s">
        <v>9</v>
      </c>
      <c r="E89" s="31" t="s">
        <v>9</v>
      </c>
      <c r="F89" s="31" t="s">
        <v>9</v>
      </c>
      <c r="G89" s="31" t="s">
        <v>9</v>
      </c>
      <c r="H89" s="31"/>
      <c r="I89" s="39" t="s">
        <v>9</v>
      </c>
      <c r="J89" s="39" t="s">
        <v>9</v>
      </c>
      <c r="K89" s="39" t="s">
        <v>9</v>
      </c>
      <c r="L89" s="39" t="s">
        <v>9</v>
      </c>
      <c r="M89" s="39" t="s">
        <v>9</v>
      </c>
      <c r="N89" s="39" t="s">
        <v>9</v>
      </c>
    </row>
    <row r="90" spans="1:14" ht="9" customHeight="1">
      <c r="A90" s="3" t="s">
        <v>94</v>
      </c>
      <c r="B90" s="31" t="s">
        <v>9</v>
      </c>
      <c r="C90" s="31" t="s">
        <v>9</v>
      </c>
      <c r="D90" s="31" t="s">
        <v>9</v>
      </c>
      <c r="E90" s="31" t="s">
        <v>9</v>
      </c>
      <c r="F90" s="31" t="s">
        <v>9</v>
      </c>
      <c r="G90" s="31" t="s">
        <v>9</v>
      </c>
      <c r="H90" s="31"/>
      <c r="I90" s="39" t="s">
        <v>9</v>
      </c>
      <c r="J90" s="39" t="s">
        <v>9</v>
      </c>
      <c r="K90" s="39" t="s">
        <v>9</v>
      </c>
      <c r="L90" s="39" t="s">
        <v>9</v>
      </c>
      <c r="M90" s="39" t="s">
        <v>9</v>
      </c>
      <c r="N90" s="39" t="s">
        <v>9</v>
      </c>
    </row>
    <row r="91" spans="1:14" ht="9" customHeight="1">
      <c r="A91" s="3" t="s">
        <v>95</v>
      </c>
      <c r="B91" s="31" t="s">
        <v>9</v>
      </c>
      <c r="C91" s="31" t="s">
        <v>9</v>
      </c>
      <c r="D91" s="31" t="s">
        <v>9</v>
      </c>
      <c r="E91" s="31" t="s">
        <v>9</v>
      </c>
      <c r="F91" s="31" t="s">
        <v>9</v>
      </c>
      <c r="G91" s="31" t="s">
        <v>9</v>
      </c>
      <c r="H91" s="31"/>
      <c r="I91" s="39">
        <v>0.17699999999999999</v>
      </c>
      <c r="J91" s="39">
        <v>0.216</v>
      </c>
      <c r="K91" s="39">
        <v>0.22</v>
      </c>
      <c r="L91" s="39">
        <v>0.22</v>
      </c>
      <c r="M91" s="39">
        <v>0.22</v>
      </c>
      <c r="N91" s="39">
        <v>0.21</v>
      </c>
    </row>
    <row r="92" spans="1:14" ht="9" customHeight="1">
      <c r="A92" s="3" t="s">
        <v>96</v>
      </c>
      <c r="B92" s="31" t="s">
        <v>9</v>
      </c>
      <c r="C92" s="31" t="s">
        <v>9</v>
      </c>
      <c r="D92" s="31" t="s">
        <v>9</v>
      </c>
      <c r="E92" s="31" t="s">
        <v>9</v>
      </c>
      <c r="F92" s="31" t="s">
        <v>9</v>
      </c>
      <c r="G92" s="31" t="s">
        <v>9</v>
      </c>
      <c r="H92" s="31"/>
      <c r="I92" s="39">
        <v>1.056</v>
      </c>
      <c r="J92" s="39">
        <v>0.77800000000000002</v>
      </c>
      <c r="K92" s="39">
        <v>0.92700000000000005</v>
      </c>
      <c r="L92" s="39">
        <v>1.28</v>
      </c>
      <c r="M92" s="39">
        <v>1.2769999999999999</v>
      </c>
      <c r="N92" s="39">
        <v>1.2769999999999999</v>
      </c>
    </row>
    <row r="93" spans="1:14" ht="9" customHeight="1">
      <c r="A93" s="3" t="s">
        <v>97</v>
      </c>
      <c r="B93" s="31" t="s">
        <v>9</v>
      </c>
      <c r="C93" s="31" t="s">
        <v>9</v>
      </c>
      <c r="D93" s="31" t="s">
        <v>9</v>
      </c>
      <c r="E93" s="31" t="s">
        <v>9</v>
      </c>
      <c r="F93" s="31" t="s">
        <v>9</v>
      </c>
      <c r="G93" s="31" t="s">
        <v>9</v>
      </c>
      <c r="H93" s="31"/>
      <c r="I93" s="39" t="s">
        <v>9</v>
      </c>
      <c r="J93" s="39" t="s">
        <v>9</v>
      </c>
      <c r="K93" s="39" t="s">
        <v>9</v>
      </c>
      <c r="L93" s="39" t="s">
        <v>9</v>
      </c>
      <c r="M93" s="39" t="s">
        <v>9</v>
      </c>
      <c r="N93" s="39" t="s">
        <v>9</v>
      </c>
    </row>
    <row r="94" spans="1:14">
      <c r="A94" s="3" t="s">
        <v>98</v>
      </c>
      <c r="B94" s="31" t="s">
        <v>9</v>
      </c>
      <c r="C94" s="31" t="s">
        <v>9</v>
      </c>
      <c r="D94" s="31" t="s">
        <v>9</v>
      </c>
      <c r="E94" s="31" t="s">
        <v>9</v>
      </c>
      <c r="F94" s="31" t="s">
        <v>9</v>
      </c>
      <c r="G94" s="31" t="s">
        <v>9</v>
      </c>
      <c r="H94" s="31"/>
      <c r="I94" s="39" t="s">
        <v>9</v>
      </c>
      <c r="J94" s="39" t="s">
        <v>9</v>
      </c>
      <c r="K94" s="39" t="s">
        <v>9</v>
      </c>
      <c r="L94" s="39" t="s">
        <v>9</v>
      </c>
      <c r="M94" s="39" t="s">
        <v>9</v>
      </c>
      <c r="N94" s="39" t="s">
        <v>9</v>
      </c>
    </row>
    <row r="95" spans="1:14">
      <c r="A95" s="3" t="s">
        <v>99</v>
      </c>
      <c r="B95" s="31" t="s">
        <v>9</v>
      </c>
      <c r="C95" s="31" t="s">
        <v>9</v>
      </c>
      <c r="D95" s="31" t="s">
        <v>9</v>
      </c>
      <c r="E95" s="31" t="s">
        <v>9</v>
      </c>
      <c r="F95" s="31" t="s">
        <v>9</v>
      </c>
      <c r="G95" s="31" t="s">
        <v>9</v>
      </c>
      <c r="H95" s="31"/>
      <c r="I95" s="39" t="s">
        <v>9</v>
      </c>
      <c r="J95" s="39" t="s">
        <v>9</v>
      </c>
      <c r="K95" s="39" t="s">
        <v>9</v>
      </c>
      <c r="L95" s="39" t="s">
        <v>9</v>
      </c>
      <c r="M95" s="39" t="s">
        <v>9</v>
      </c>
      <c r="N95" s="39" t="s">
        <v>9</v>
      </c>
    </row>
    <row r="96" spans="1:14">
      <c r="A96" s="3" t="s">
        <v>100</v>
      </c>
      <c r="B96" s="31" t="s">
        <v>9</v>
      </c>
      <c r="C96" s="31" t="s">
        <v>9</v>
      </c>
      <c r="D96" s="31" t="s">
        <v>9</v>
      </c>
      <c r="E96" s="31" t="s">
        <v>9</v>
      </c>
      <c r="F96" s="31" t="s">
        <v>9</v>
      </c>
      <c r="G96" s="31" t="s">
        <v>9</v>
      </c>
      <c r="H96" s="31"/>
      <c r="I96" s="39" t="s">
        <v>9</v>
      </c>
      <c r="J96" s="39" t="s">
        <v>9</v>
      </c>
      <c r="K96" s="39" t="s">
        <v>9</v>
      </c>
      <c r="L96" s="39" t="s">
        <v>9</v>
      </c>
      <c r="M96" s="39" t="s">
        <v>9</v>
      </c>
      <c r="N96" s="39" t="s">
        <v>9</v>
      </c>
    </row>
    <row r="97" spans="1:14">
      <c r="A97" s="3" t="s">
        <v>101</v>
      </c>
      <c r="B97" s="31" t="s">
        <v>9</v>
      </c>
      <c r="C97" s="31" t="s">
        <v>9</v>
      </c>
      <c r="D97" s="31" t="s">
        <v>9</v>
      </c>
      <c r="E97" s="31" t="s">
        <v>9</v>
      </c>
      <c r="F97" s="31" t="s">
        <v>9</v>
      </c>
      <c r="G97" s="31" t="s">
        <v>9</v>
      </c>
      <c r="H97" s="31"/>
      <c r="I97" s="39" t="s">
        <v>9</v>
      </c>
      <c r="J97" s="39" t="s">
        <v>9</v>
      </c>
      <c r="K97" s="39" t="s">
        <v>9</v>
      </c>
      <c r="L97" s="39" t="s">
        <v>9</v>
      </c>
      <c r="M97" s="39" t="s">
        <v>9</v>
      </c>
      <c r="N97" s="39" t="s">
        <v>9</v>
      </c>
    </row>
    <row r="98" spans="1:14" ht="9" customHeight="1">
      <c r="A98" s="3" t="s">
        <v>102</v>
      </c>
      <c r="B98" s="31">
        <v>3.54</v>
      </c>
      <c r="C98" s="31">
        <v>2.2869999999999999</v>
      </c>
      <c r="D98" s="31">
        <v>2.2869999999999999</v>
      </c>
      <c r="E98" s="31">
        <v>3.2650000000000001</v>
      </c>
      <c r="F98" s="31">
        <v>3.266</v>
      </c>
      <c r="G98" s="31">
        <v>3.266</v>
      </c>
      <c r="H98" s="31"/>
      <c r="I98" s="39" t="s">
        <v>9</v>
      </c>
      <c r="J98" s="39" t="s">
        <v>9</v>
      </c>
      <c r="K98" s="39" t="s">
        <v>9</v>
      </c>
      <c r="L98" s="39" t="s">
        <v>9</v>
      </c>
      <c r="M98" s="39" t="s">
        <v>9</v>
      </c>
      <c r="N98" s="39" t="s">
        <v>9</v>
      </c>
    </row>
    <row r="99" spans="1:14" ht="9" customHeight="1">
      <c r="A99" s="3" t="s">
        <v>103</v>
      </c>
      <c r="B99" s="31" t="s">
        <v>9</v>
      </c>
      <c r="C99" s="31" t="s">
        <v>9</v>
      </c>
      <c r="D99" s="31" t="s">
        <v>9</v>
      </c>
      <c r="E99" s="31" t="s">
        <v>9</v>
      </c>
      <c r="F99" s="31" t="s">
        <v>9</v>
      </c>
      <c r="G99" s="31" t="s">
        <v>9</v>
      </c>
      <c r="H99" s="31"/>
      <c r="I99" s="39" t="s">
        <v>9</v>
      </c>
      <c r="J99" s="39" t="s">
        <v>9</v>
      </c>
      <c r="K99" s="39" t="s">
        <v>9</v>
      </c>
      <c r="L99" s="39" t="s">
        <v>9</v>
      </c>
      <c r="M99" s="39" t="s">
        <v>9</v>
      </c>
      <c r="N99" s="39" t="s">
        <v>9</v>
      </c>
    </row>
    <row r="100" spans="1:14" ht="9" customHeight="1">
      <c r="A100" s="3" t="s">
        <v>104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  <c r="H100" s="31"/>
      <c r="I100" s="39" t="s">
        <v>9</v>
      </c>
      <c r="J100" s="39" t="s">
        <v>9</v>
      </c>
      <c r="K100" s="39" t="s">
        <v>9</v>
      </c>
      <c r="L100" s="39" t="s">
        <v>9</v>
      </c>
      <c r="M100" s="39" t="s">
        <v>9</v>
      </c>
      <c r="N100" s="39" t="s">
        <v>9</v>
      </c>
    </row>
    <row r="101" spans="1:14" ht="9" customHeight="1">
      <c r="A101" s="3" t="s">
        <v>105</v>
      </c>
      <c r="B101" s="31" t="s">
        <v>9</v>
      </c>
      <c r="C101" s="31" t="s">
        <v>9</v>
      </c>
      <c r="D101" s="31" t="s">
        <v>9</v>
      </c>
      <c r="E101" s="31" t="s">
        <v>9</v>
      </c>
      <c r="F101" s="31" t="s">
        <v>9</v>
      </c>
      <c r="G101" s="31" t="s">
        <v>9</v>
      </c>
      <c r="H101" s="31"/>
      <c r="I101" s="39" t="s">
        <v>9</v>
      </c>
      <c r="J101" s="39" t="s">
        <v>9</v>
      </c>
      <c r="K101" s="39" t="s">
        <v>9</v>
      </c>
      <c r="L101" s="39" t="s">
        <v>9</v>
      </c>
      <c r="M101" s="39" t="s">
        <v>9</v>
      </c>
      <c r="N101" s="39" t="s">
        <v>9</v>
      </c>
    </row>
    <row r="102" spans="1:14" ht="9" customHeight="1">
      <c r="A102" s="3" t="s">
        <v>187</v>
      </c>
      <c r="B102" s="31" t="s">
        <v>9</v>
      </c>
      <c r="C102" s="31" t="s">
        <v>9</v>
      </c>
      <c r="D102" s="31" t="s">
        <v>9</v>
      </c>
      <c r="E102" s="31" t="s">
        <v>9</v>
      </c>
      <c r="F102" s="31" t="s">
        <v>9</v>
      </c>
      <c r="G102" s="31" t="s">
        <v>9</v>
      </c>
      <c r="H102" s="31"/>
      <c r="I102" s="39" t="s">
        <v>9</v>
      </c>
      <c r="J102" s="39" t="s">
        <v>9</v>
      </c>
      <c r="K102" s="39" t="s">
        <v>9</v>
      </c>
      <c r="L102" s="39" t="s">
        <v>9</v>
      </c>
      <c r="M102" s="39" t="s">
        <v>9</v>
      </c>
      <c r="N102" s="39" t="s">
        <v>9</v>
      </c>
    </row>
    <row r="103" spans="1:14">
      <c r="A103" s="3" t="s">
        <v>107</v>
      </c>
      <c r="B103" s="31" t="s">
        <v>9</v>
      </c>
      <c r="C103" s="31" t="s">
        <v>9</v>
      </c>
      <c r="D103" s="31" t="s">
        <v>9</v>
      </c>
      <c r="E103" s="31" t="s">
        <v>9</v>
      </c>
      <c r="F103" s="31" t="s">
        <v>9</v>
      </c>
      <c r="G103" s="31" t="s">
        <v>9</v>
      </c>
      <c r="H103" s="31"/>
      <c r="I103" s="39" t="s">
        <v>9</v>
      </c>
      <c r="J103" s="39" t="s">
        <v>9</v>
      </c>
      <c r="K103" s="39" t="s">
        <v>9</v>
      </c>
      <c r="L103" s="39" t="s">
        <v>9</v>
      </c>
      <c r="M103" s="39" t="s">
        <v>9</v>
      </c>
      <c r="N103" s="39" t="s">
        <v>9</v>
      </c>
    </row>
    <row r="104" spans="1:14" ht="9" customHeight="1">
      <c r="A104" s="3" t="s">
        <v>108</v>
      </c>
      <c r="B104" s="31" t="s">
        <v>9</v>
      </c>
      <c r="C104" s="31" t="s">
        <v>9</v>
      </c>
      <c r="D104" s="31" t="s">
        <v>9</v>
      </c>
      <c r="E104" s="31" t="s">
        <v>9</v>
      </c>
      <c r="F104" s="31" t="s">
        <v>9</v>
      </c>
      <c r="G104" s="31" t="s">
        <v>9</v>
      </c>
      <c r="H104" s="31"/>
      <c r="I104" s="39" t="s">
        <v>9</v>
      </c>
      <c r="J104" s="39" t="s">
        <v>9</v>
      </c>
      <c r="K104" s="39" t="s">
        <v>9</v>
      </c>
      <c r="L104" s="39" t="s">
        <v>9</v>
      </c>
      <c r="M104" s="39" t="s">
        <v>9</v>
      </c>
      <c r="N104" s="39" t="s">
        <v>9</v>
      </c>
    </row>
    <row r="105" spans="1:14" ht="9" customHeight="1">
      <c r="A105" s="3" t="s">
        <v>109</v>
      </c>
      <c r="B105" s="31" t="s">
        <v>9</v>
      </c>
      <c r="C105" s="31" t="s">
        <v>9</v>
      </c>
      <c r="D105" s="31" t="s">
        <v>9</v>
      </c>
      <c r="E105" s="31" t="s">
        <v>9</v>
      </c>
      <c r="F105" s="31" t="s">
        <v>9</v>
      </c>
      <c r="G105" s="31" t="s">
        <v>9</v>
      </c>
      <c r="H105" s="31"/>
      <c r="I105" s="39" t="s">
        <v>9</v>
      </c>
      <c r="J105" s="39" t="s">
        <v>9</v>
      </c>
      <c r="K105" s="39" t="s">
        <v>9</v>
      </c>
      <c r="L105" s="39" t="s">
        <v>9</v>
      </c>
      <c r="M105" s="39" t="s">
        <v>9</v>
      </c>
      <c r="N105" s="39" t="s">
        <v>9</v>
      </c>
    </row>
    <row r="106" spans="1:14" ht="9" customHeight="1">
      <c r="A106" s="3" t="s">
        <v>110</v>
      </c>
      <c r="B106" s="31" t="s">
        <v>9</v>
      </c>
      <c r="C106" s="31" t="s">
        <v>9</v>
      </c>
      <c r="D106" s="31" t="s">
        <v>9</v>
      </c>
      <c r="E106" s="31" t="s">
        <v>9</v>
      </c>
      <c r="F106" s="31" t="s">
        <v>9</v>
      </c>
      <c r="G106" s="31" t="s">
        <v>9</v>
      </c>
      <c r="H106" s="31"/>
      <c r="I106" s="39" t="s">
        <v>9</v>
      </c>
      <c r="J106" s="39" t="s">
        <v>9</v>
      </c>
      <c r="K106" s="39" t="s">
        <v>9</v>
      </c>
      <c r="L106" s="39" t="s">
        <v>9</v>
      </c>
      <c r="M106" s="39" t="s">
        <v>9</v>
      </c>
      <c r="N106" s="39" t="s">
        <v>9</v>
      </c>
    </row>
    <row r="107" spans="1:14" ht="9" customHeight="1">
      <c r="A107" s="3" t="s">
        <v>111</v>
      </c>
      <c r="B107" s="31" t="s">
        <v>9</v>
      </c>
      <c r="C107" s="31" t="s">
        <v>9</v>
      </c>
      <c r="D107" s="31" t="s">
        <v>9</v>
      </c>
      <c r="E107" s="31" t="s">
        <v>9</v>
      </c>
      <c r="F107" s="31" t="s">
        <v>9</v>
      </c>
      <c r="G107" s="31" t="s">
        <v>9</v>
      </c>
      <c r="H107" s="31"/>
      <c r="I107" s="39" t="s">
        <v>9</v>
      </c>
      <c r="J107" s="39" t="s">
        <v>9</v>
      </c>
      <c r="K107" s="39" t="s">
        <v>9</v>
      </c>
      <c r="L107" s="39" t="s">
        <v>9</v>
      </c>
      <c r="M107" s="39" t="s">
        <v>9</v>
      </c>
      <c r="N107" s="39" t="s">
        <v>9</v>
      </c>
    </row>
    <row r="108" spans="1:14" ht="9" customHeight="1">
      <c r="A108" s="3" t="s">
        <v>112</v>
      </c>
      <c r="B108" s="31" t="s">
        <v>9</v>
      </c>
      <c r="C108" s="31" t="s">
        <v>9</v>
      </c>
      <c r="D108" s="31" t="s">
        <v>9</v>
      </c>
      <c r="E108" s="31" t="s">
        <v>9</v>
      </c>
      <c r="F108" s="31" t="s">
        <v>9</v>
      </c>
      <c r="G108" s="31" t="s">
        <v>9</v>
      </c>
      <c r="H108" s="31"/>
      <c r="I108" s="39" t="s">
        <v>9</v>
      </c>
      <c r="J108" s="39" t="s">
        <v>9</v>
      </c>
      <c r="K108" s="39" t="s">
        <v>9</v>
      </c>
      <c r="L108" s="39" t="s">
        <v>9</v>
      </c>
      <c r="M108" s="39" t="s">
        <v>9</v>
      </c>
      <c r="N108" s="39" t="s">
        <v>9</v>
      </c>
    </row>
    <row r="109" spans="1:14" ht="9" customHeight="1">
      <c r="A109" s="3" t="s">
        <v>113</v>
      </c>
      <c r="B109" s="31" t="s">
        <v>9</v>
      </c>
      <c r="C109" s="31" t="s">
        <v>9</v>
      </c>
      <c r="D109" s="31" t="s">
        <v>9</v>
      </c>
      <c r="E109" s="31" t="s">
        <v>9</v>
      </c>
      <c r="F109" s="31" t="s">
        <v>9</v>
      </c>
      <c r="G109" s="31" t="s">
        <v>9</v>
      </c>
      <c r="H109" s="31"/>
      <c r="I109" s="39" t="s">
        <v>9</v>
      </c>
      <c r="J109" s="39" t="s">
        <v>9</v>
      </c>
      <c r="K109" s="39" t="s">
        <v>9</v>
      </c>
      <c r="L109" s="39" t="s">
        <v>9</v>
      </c>
      <c r="M109" s="39" t="s">
        <v>9</v>
      </c>
      <c r="N109" s="39" t="s">
        <v>9</v>
      </c>
    </row>
    <row r="110" spans="1:14" ht="9" customHeight="1">
      <c r="A110" s="3" t="s">
        <v>114</v>
      </c>
      <c r="B110" s="31" t="s">
        <v>9</v>
      </c>
      <c r="C110" s="31" t="s">
        <v>9</v>
      </c>
      <c r="D110" s="31" t="s">
        <v>9</v>
      </c>
      <c r="E110" s="31" t="s">
        <v>9</v>
      </c>
      <c r="F110" s="31" t="s">
        <v>9</v>
      </c>
      <c r="G110" s="31" t="s">
        <v>9</v>
      </c>
      <c r="H110" s="31"/>
      <c r="I110" s="39" t="s">
        <v>9</v>
      </c>
      <c r="J110" s="39" t="s">
        <v>9</v>
      </c>
      <c r="K110" s="39" t="s">
        <v>9</v>
      </c>
      <c r="L110" s="39" t="s">
        <v>9</v>
      </c>
      <c r="M110" s="39" t="s">
        <v>9</v>
      </c>
      <c r="N110" s="39" t="s">
        <v>9</v>
      </c>
    </row>
    <row r="111" spans="1:14" ht="9" customHeight="1">
      <c r="A111" s="3" t="s">
        <v>115</v>
      </c>
      <c r="B111" s="31" t="s">
        <v>9</v>
      </c>
      <c r="C111" s="31" t="s">
        <v>9</v>
      </c>
      <c r="D111" s="31" t="s">
        <v>9</v>
      </c>
      <c r="E111" s="31" t="s">
        <v>9</v>
      </c>
      <c r="F111" s="31" t="s">
        <v>9</v>
      </c>
      <c r="G111" s="31" t="s">
        <v>9</v>
      </c>
      <c r="H111" s="31"/>
      <c r="I111" s="39" t="s">
        <v>9</v>
      </c>
      <c r="J111" s="39" t="s">
        <v>9</v>
      </c>
      <c r="K111" s="39" t="s">
        <v>9</v>
      </c>
      <c r="L111" s="39" t="s">
        <v>9</v>
      </c>
      <c r="M111" s="39" t="s">
        <v>9</v>
      </c>
      <c r="N111" s="39" t="s">
        <v>9</v>
      </c>
    </row>
    <row r="112" spans="1:14" ht="9" customHeight="1">
      <c r="A112" s="3" t="s">
        <v>116</v>
      </c>
      <c r="B112" s="31" t="s">
        <v>9</v>
      </c>
      <c r="C112" s="31" t="s">
        <v>9</v>
      </c>
      <c r="D112" s="31" t="s">
        <v>9</v>
      </c>
      <c r="E112" s="31" t="s">
        <v>9</v>
      </c>
      <c r="F112" s="31" t="s">
        <v>9</v>
      </c>
      <c r="G112" s="31" t="s">
        <v>9</v>
      </c>
      <c r="H112" s="31"/>
      <c r="I112" s="39" t="s">
        <v>9</v>
      </c>
      <c r="J112" s="39" t="s">
        <v>9</v>
      </c>
      <c r="K112" s="39" t="s">
        <v>9</v>
      </c>
      <c r="L112" s="39" t="s">
        <v>9</v>
      </c>
      <c r="M112" s="39" t="s">
        <v>9</v>
      </c>
      <c r="N112" s="39" t="s">
        <v>9</v>
      </c>
    </row>
    <row r="113" spans="1:14">
      <c r="A113" s="3" t="s">
        <v>117</v>
      </c>
      <c r="B113" s="31" t="s">
        <v>9</v>
      </c>
      <c r="C113" s="31" t="s">
        <v>9</v>
      </c>
      <c r="D113" s="31" t="s">
        <v>9</v>
      </c>
      <c r="E113" s="31" t="s">
        <v>9</v>
      </c>
      <c r="F113" s="31" t="s">
        <v>9</v>
      </c>
      <c r="G113" s="31" t="s">
        <v>9</v>
      </c>
      <c r="H113" s="31"/>
      <c r="I113" s="39" t="s">
        <v>9</v>
      </c>
      <c r="J113" s="39" t="s">
        <v>9</v>
      </c>
      <c r="K113" s="39" t="s">
        <v>9</v>
      </c>
      <c r="L113" s="39" t="s">
        <v>9</v>
      </c>
      <c r="M113" s="39" t="s">
        <v>9</v>
      </c>
      <c r="N113" s="39" t="s">
        <v>9</v>
      </c>
    </row>
    <row r="114" spans="1:14">
      <c r="A114" s="3" t="s">
        <v>118</v>
      </c>
      <c r="B114" s="31" t="s">
        <v>9</v>
      </c>
      <c r="C114" s="31" t="s">
        <v>9</v>
      </c>
      <c r="D114" s="31" t="s">
        <v>9</v>
      </c>
      <c r="E114" s="31" t="s">
        <v>9</v>
      </c>
      <c r="F114" s="31" t="s">
        <v>9</v>
      </c>
      <c r="G114" s="31" t="s">
        <v>9</v>
      </c>
      <c r="H114" s="31"/>
      <c r="I114" s="39" t="s">
        <v>9</v>
      </c>
      <c r="J114" s="39" t="s">
        <v>9</v>
      </c>
      <c r="K114" s="39" t="s">
        <v>9</v>
      </c>
      <c r="L114" s="39" t="s">
        <v>9</v>
      </c>
      <c r="M114" s="39" t="s">
        <v>9</v>
      </c>
      <c r="N114" s="39" t="s">
        <v>9</v>
      </c>
    </row>
    <row r="115" spans="1:14" ht="4.5" customHeight="1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>
      <c r="A116" s="3" t="s">
        <v>119</v>
      </c>
      <c r="B116" s="31">
        <v>39.811999999999998</v>
      </c>
      <c r="C116" s="31">
        <v>39.786000000000001</v>
      </c>
      <c r="D116" s="31">
        <v>37.503</v>
      </c>
      <c r="E116" s="31">
        <v>41.536000000000001</v>
      </c>
      <c r="F116" s="31">
        <v>49.951999999999998</v>
      </c>
      <c r="G116" s="31">
        <v>48.222999999999992</v>
      </c>
      <c r="H116" s="31"/>
      <c r="I116" s="31">
        <v>1344.5619999999999</v>
      </c>
      <c r="J116" s="31">
        <v>1312.9039999999998</v>
      </c>
      <c r="K116" s="31">
        <v>1319.2220000000002</v>
      </c>
      <c r="L116" s="31">
        <v>1282.68</v>
      </c>
      <c r="M116" s="31">
        <v>1291.3419999999999</v>
      </c>
      <c r="N116" s="31">
        <v>1307.7</v>
      </c>
    </row>
    <row r="117" spans="1:14">
      <c r="A117" s="3" t="s">
        <v>120</v>
      </c>
      <c r="B117" s="31">
        <v>33.534999999999997</v>
      </c>
      <c r="C117" s="31">
        <v>37.284999999999997</v>
      </c>
      <c r="D117" s="31">
        <v>37.284999999999997</v>
      </c>
      <c r="E117" s="31">
        <v>37.284999999999997</v>
      </c>
      <c r="F117" s="31">
        <v>36.9</v>
      </c>
      <c r="G117" s="31">
        <v>78.884999999999991</v>
      </c>
      <c r="H117" s="31"/>
      <c r="I117" s="31" t="s">
        <v>9</v>
      </c>
      <c r="J117" s="31" t="s">
        <v>9</v>
      </c>
      <c r="K117" s="31" t="s">
        <v>9</v>
      </c>
      <c r="L117" s="31" t="s">
        <v>9</v>
      </c>
      <c r="M117" s="31" t="s">
        <v>9</v>
      </c>
      <c r="N117" s="31" t="s">
        <v>9</v>
      </c>
    </row>
    <row r="118" spans="1:14">
      <c r="A118" s="3" t="s">
        <v>121</v>
      </c>
      <c r="B118" s="31">
        <v>75.740000000000009</v>
      </c>
      <c r="C118" s="31">
        <v>73.287000000000006</v>
      </c>
      <c r="D118" s="31">
        <v>72.287000000000006</v>
      </c>
      <c r="E118" s="31">
        <v>57.265000000000001</v>
      </c>
      <c r="F118" s="31">
        <v>47.265999999999998</v>
      </c>
      <c r="G118" s="31">
        <v>66.266000000000005</v>
      </c>
      <c r="H118" s="31"/>
      <c r="I118" s="31">
        <v>1.2330000000000001</v>
      </c>
      <c r="J118" s="31">
        <v>0.99399999999999999</v>
      </c>
      <c r="K118" s="31">
        <v>1.147</v>
      </c>
      <c r="L118" s="31">
        <v>1.5</v>
      </c>
      <c r="M118" s="31">
        <v>1.4969999999999999</v>
      </c>
      <c r="N118" s="31">
        <v>1.4869999999999999</v>
      </c>
    </row>
    <row r="119" spans="1:14" ht="4.5" customHeight="1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>
      <c r="A120" s="3" t="s">
        <v>122</v>
      </c>
      <c r="B120" s="31">
        <v>103.5</v>
      </c>
      <c r="C120" s="31">
        <v>102.08</v>
      </c>
      <c r="D120" s="31">
        <v>97.84</v>
      </c>
      <c r="E120" s="31">
        <v>85.78</v>
      </c>
      <c r="F120" s="31">
        <v>84.563999999999993</v>
      </c>
      <c r="G120" s="31">
        <v>100.857</v>
      </c>
      <c r="H120" s="31"/>
      <c r="I120" s="31">
        <v>1341.193</v>
      </c>
      <c r="J120" s="31">
        <v>1309.6099999999999</v>
      </c>
      <c r="K120" s="31">
        <v>1315.78</v>
      </c>
      <c r="L120" s="31">
        <v>1279.24</v>
      </c>
      <c r="M120" s="31">
        <v>1287.05</v>
      </c>
      <c r="N120" s="31">
        <v>1304.4000000000001</v>
      </c>
    </row>
    <row r="121" spans="1:14">
      <c r="A121" s="3" t="s">
        <v>123</v>
      </c>
      <c r="B121" s="31">
        <v>45.586999999999989</v>
      </c>
      <c r="C121" s="31">
        <v>48.278000000000006</v>
      </c>
      <c r="D121" s="31">
        <v>49.234999999999985</v>
      </c>
      <c r="E121" s="31">
        <v>50.306000000000012</v>
      </c>
      <c r="F121" s="31">
        <v>49.554000000000002</v>
      </c>
      <c r="G121" s="31">
        <v>92.516999999999967</v>
      </c>
      <c r="H121" s="31"/>
      <c r="I121" s="31">
        <v>4.6019999999998618</v>
      </c>
      <c r="J121" s="31">
        <v>4.2879999999997835</v>
      </c>
      <c r="K121" s="31">
        <v>4.5890000000001692</v>
      </c>
      <c r="L121" s="31">
        <v>4.9400000000000546</v>
      </c>
      <c r="M121" s="31">
        <v>5.7889999999999873</v>
      </c>
      <c r="N121" s="31">
        <v>4.7870000000000346</v>
      </c>
    </row>
    <row r="122" spans="1:14" ht="4.5" customHeight="1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s="17" customFormat="1">
      <c r="A123" s="17" t="s">
        <v>124</v>
      </c>
      <c r="B123" s="32">
        <v>149.08699999999999</v>
      </c>
      <c r="C123" s="32">
        <v>150.358</v>
      </c>
      <c r="D123" s="32">
        <v>147.07499999999999</v>
      </c>
      <c r="E123" s="32">
        <v>136.08600000000001</v>
      </c>
      <c r="F123" s="32">
        <v>134.11799999999999</v>
      </c>
      <c r="G123" s="32">
        <v>193.37399999999997</v>
      </c>
      <c r="H123" s="32"/>
      <c r="I123" s="32">
        <v>1345.7949999999998</v>
      </c>
      <c r="J123" s="32">
        <v>1313.8979999999997</v>
      </c>
      <c r="K123" s="32">
        <v>1320.3690000000001</v>
      </c>
      <c r="L123" s="32">
        <v>1284.18</v>
      </c>
      <c r="M123" s="32">
        <v>1292.8389999999999</v>
      </c>
      <c r="N123" s="32">
        <v>1309.1870000000001</v>
      </c>
    </row>
    <row r="124" spans="1:14" ht="4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ht="4.5" customHeight="1"/>
    <row r="126" spans="1:14">
      <c r="A126" s="220" t="s">
        <v>160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</row>
    <row r="127" spans="1:14" ht="18" customHeight="1">
      <c r="A127" s="230" t="s">
        <v>271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</row>
    <row r="128" spans="1:14" ht="18" customHeight="1">
      <c r="A128" s="230" t="s">
        <v>272</v>
      </c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</row>
    <row r="129" spans="1:14">
      <c r="A129" s="223" t="s">
        <v>273</v>
      </c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</row>
    <row r="130" spans="1:14">
      <c r="A130" s="223" t="s">
        <v>274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</row>
    <row r="131" spans="1:14" ht="9" customHeight="1">
      <c r="A131" s="215" t="s">
        <v>175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</row>
  </sheetData>
  <mergeCells count="10">
    <mergeCell ref="A128:N128"/>
    <mergeCell ref="A129:N129"/>
    <mergeCell ref="A130:N130"/>
    <mergeCell ref="A131:N131"/>
    <mergeCell ref="A1:N1"/>
    <mergeCell ref="A3:A4"/>
    <mergeCell ref="B3:G3"/>
    <mergeCell ref="I3:N3"/>
    <mergeCell ref="A126:N126"/>
    <mergeCell ref="A127:N127"/>
  </mergeCells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139"/>
  <sheetViews>
    <sheetView showGridLines="0" zoomScaleNormal="100" workbookViewId="0">
      <selection sqref="A1:U1"/>
    </sheetView>
  </sheetViews>
  <sheetFormatPr defaultColWidth="9.14453125" defaultRowHeight="9"/>
  <cols>
    <col min="1" max="1" width="21.7890625" style="3" customWidth="1"/>
    <col min="2" max="7" width="6.3203125" style="3" customWidth="1"/>
    <col min="8" max="8" width="0.8046875" style="3" customWidth="1"/>
    <col min="9" max="14" width="6.3203125" style="3" customWidth="1"/>
    <col min="15" max="15" width="0.8046875" style="3" customWidth="1"/>
    <col min="16" max="21" width="6.3203125" style="3" customWidth="1"/>
    <col min="22" max="16384" width="9.14453125" style="3"/>
  </cols>
  <sheetData>
    <row r="1" spans="1:21" s="23" customFormat="1" ht="27" customHeight="1">
      <c r="A1" s="222" t="s">
        <v>851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21" ht="4.5" customHeight="1"/>
    <row r="3" spans="1:21" ht="15" customHeight="1">
      <c r="A3" s="224" t="s">
        <v>806</v>
      </c>
      <c r="B3" s="232" t="s">
        <v>276</v>
      </c>
      <c r="C3" s="232"/>
      <c r="D3" s="232"/>
      <c r="E3" s="232"/>
      <c r="F3" s="232"/>
      <c r="G3" s="232"/>
      <c r="H3" s="34"/>
      <c r="I3" s="232" t="s">
        <v>277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ht="15" customHeight="1">
      <c r="A4" s="231"/>
      <c r="B4" s="233"/>
      <c r="C4" s="233"/>
      <c r="D4" s="233"/>
      <c r="E4" s="233"/>
      <c r="F4" s="233"/>
      <c r="G4" s="233"/>
      <c r="H4" s="41"/>
      <c r="I4" s="226">
        <v>2013</v>
      </c>
      <c r="J4" s="226"/>
      <c r="K4" s="226"/>
      <c r="L4" s="226"/>
      <c r="M4" s="226"/>
      <c r="N4" s="226"/>
      <c r="P4" s="226">
        <v>2018</v>
      </c>
      <c r="Q4" s="226"/>
      <c r="R4" s="226"/>
      <c r="S4" s="226"/>
      <c r="T4" s="226"/>
      <c r="U4" s="226"/>
    </row>
    <row r="5" spans="1:21" s="25" customFormat="1" ht="24" customHeight="1">
      <c r="A5" s="225"/>
      <c r="B5" s="24">
        <v>2013</v>
      </c>
      <c r="C5" s="24">
        <v>2014</v>
      </c>
      <c r="D5" s="24">
        <v>2015</v>
      </c>
      <c r="E5" s="24">
        <v>2016</v>
      </c>
      <c r="F5" s="24">
        <v>2017</v>
      </c>
      <c r="G5" s="24">
        <v>2018</v>
      </c>
      <c r="H5" s="35"/>
      <c r="I5" s="42" t="s">
        <v>278</v>
      </c>
      <c r="J5" s="42" t="s">
        <v>279</v>
      </c>
      <c r="K5" s="42" t="s">
        <v>280</v>
      </c>
      <c r="L5" s="42" t="s">
        <v>281</v>
      </c>
      <c r="M5" s="42" t="s">
        <v>282</v>
      </c>
      <c r="N5" s="42" t="s">
        <v>283</v>
      </c>
      <c r="P5" s="42" t="s">
        <v>278</v>
      </c>
      <c r="Q5" s="42" t="s">
        <v>279</v>
      </c>
      <c r="R5" s="42" t="s">
        <v>280</v>
      </c>
      <c r="S5" s="42" t="s">
        <v>281</v>
      </c>
      <c r="T5" s="42" t="s">
        <v>282</v>
      </c>
      <c r="U5" s="42" t="s">
        <v>283</v>
      </c>
    </row>
    <row r="6" spans="1:21" ht="4.5" customHeight="1"/>
    <row r="7" spans="1:21" ht="9" customHeight="1">
      <c r="A7" s="3" t="s">
        <v>8</v>
      </c>
      <c r="B7" s="36">
        <v>6089</v>
      </c>
      <c r="C7" s="36">
        <v>5935</v>
      </c>
      <c r="D7" s="36">
        <v>6806</v>
      </c>
      <c r="E7" s="36">
        <v>6766</v>
      </c>
      <c r="F7" s="36">
        <v>6946</v>
      </c>
      <c r="G7" s="36">
        <v>6689</v>
      </c>
      <c r="H7" s="36"/>
      <c r="I7" s="31">
        <v>64</v>
      </c>
      <c r="J7" s="31" t="s">
        <v>9</v>
      </c>
      <c r="K7" s="31">
        <v>19.100000000000001</v>
      </c>
      <c r="L7" s="31">
        <v>16.899999999999999</v>
      </c>
      <c r="M7" s="31" t="s">
        <v>9</v>
      </c>
      <c r="N7" s="31">
        <v>100</v>
      </c>
      <c r="O7" s="135"/>
      <c r="P7" s="31">
        <v>62.2</v>
      </c>
      <c r="Q7" s="31" t="s">
        <v>9</v>
      </c>
      <c r="R7" s="31">
        <v>19.5</v>
      </c>
      <c r="S7" s="31">
        <v>18.399999999999999</v>
      </c>
      <c r="T7" s="31" t="s">
        <v>9</v>
      </c>
      <c r="U7" s="31">
        <v>100</v>
      </c>
    </row>
    <row r="8" spans="1:21" ht="9" customHeight="1">
      <c r="A8" s="3" t="s">
        <v>11</v>
      </c>
      <c r="B8" s="36">
        <v>529</v>
      </c>
      <c r="C8" s="36">
        <v>434</v>
      </c>
      <c r="D8" s="36">
        <v>410</v>
      </c>
      <c r="E8" s="36">
        <v>411</v>
      </c>
      <c r="F8" s="36">
        <v>431</v>
      </c>
      <c r="G8" s="36">
        <v>416</v>
      </c>
      <c r="H8" s="36"/>
      <c r="I8" s="31">
        <v>100</v>
      </c>
      <c r="J8" s="31" t="s">
        <v>9</v>
      </c>
      <c r="K8" s="31" t="s">
        <v>9</v>
      </c>
      <c r="L8" s="31" t="s">
        <v>9</v>
      </c>
      <c r="M8" s="31" t="s">
        <v>9</v>
      </c>
      <c r="N8" s="31">
        <v>100</v>
      </c>
      <c r="O8" s="135"/>
      <c r="P8" s="31">
        <v>100</v>
      </c>
      <c r="Q8" s="31" t="s">
        <v>9</v>
      </c>
      <c r="R8" s="31" t="s">
        <v>9</v>
      </c>
      <c r="S8" s="31" t="s">
        <v>9</v>
      </c>
      <c r="T8" s="31" t="s">
        <v>9</v>
      </c>
      <c r="U8" s="31">
        <v>100</v>
      </c>
    </row>
    <row r="9" spans="1:21" ht="9" customHeight="1">
      <c r="A9" s="3" t="s">
        <v>12</v>
      </c>
      <c r="B9" s="36">
        <v>2523</v>
      </c>
      <c r="C9" s="36">
        <v>2351</v>
      </c>
      <c r="D9" s="36">
        <v>2351</v>
      </c>
      <c r="E9" s="36">
        <v>2363</v>
      </c>
      <c r="F9" s="36">
        <v>2354</v>
      </c>
      <c r="G9" s="36">
        <v>2389</v>
      </c>
      <c r="H9" s="36"/>
      <c r="I9" s="31">
        <v>100</v>
      </c>
      <c r="J9" s="31" t="s">
        <v>9</v>
      </c>
      <c r="K9" s="31" t="s">
        <v>9</v>
      </c>
      <c r="L9" s="31" t="s">
        <v>9</v>
      </c>
      <c r="M9" s="31" t="s">
        <v>9</v>
      </c>
      <c r="N9" s="31">
        <v>100</v>
      </c>
      <c r="O9" s="135"/>
      <c r="P9" s="31">
        <v>100</v>
      </c>
      <c r="Q9" s="31" t="s">
        <v>9</v>
      </c>
      <c r="R9" s="31" t="s">
        <v>9</v>
      </c>
      <c r="S9" s="31" t="s">
        <v>9</v>
      </c>
      <c r="T9" s="31" t="s">
        <v>9</v>
      </c>
      <c r="U9" s="31">
        <v>100</v>
      </c>
    </row>
    <row r="10" spans="1:21" ht="9" customHeight="1">
      <c r="A10" s="3" t="s">
        <v>13</v>
      </c>
      <c r="B10" s="36">
        <v>350</v>
      </c>
      <c r="C10" s="36">
        <v>360</v>
      </c>
      <c r="D10" s="36">
        <v>399</v>
      </c>
      <c r="E10" s="36">
        <v>426</v>
      </c>
      <c r="F10" s="36">
        <v>405</v>
      </c>
      <c r="G10" s="36">
        <v>431</v>
      </c>
      <c r="H10" s="36"/>
      <c r="I10" s="31">
        <v>91.8</v>
      </c>
      <c r="J10" s="31" t="s">
        <v>9</v>
      </c>
      <c r="K10" s="31" t="s">
        <v>9</v>
      </c>
      <c r="L10" s="31" t="s">
        <v>9</v>
      </c>
      <c r="M10" s="31">
        <v>8.1999999999999993</v>
      </c>
      <c r="N10" s="31">
        <v>100</v>
      </c>
      <c r="O10" s="135"/>
      <c r="P10" s="31">
        <v>92.1</v>
      </c>
      <c r="Q10" s="31" t="s">
        <v>9</v>
      </c>
      <c r="R10" s="31" t="s">
        <v>9</v>
      </c>
      <c r="S10" s="31" t="s">
        <v>9</v>
      </c>
      <c r="T10" s="31">
        <v>7.9</v>
      </c>
      <c r="U10" s="31">
        <v>100</v>
      </c>
    </row>
    <row r="11" spans="1:21" ht="9" customHeight="1">
      <c r="A11" s="3" t="s">
        <v>14</v>
      </c>
      <c r="B11" s="36">
        <v>3377</v>
      </c>
      <c r="C11" s="36">
        <v>3201</v>
      </c>
      <c r="D11" s="36">
        <v>2549</v>
      </c>
      <c r="E11" s="36">
        <v>2547</v>
      </c>
      <c r="F11" s="36">
        <v>3280</v>
      </c>
      <c r="G11" s="36">
        <v>3386</v>
      </c>
      <c r="H11" s="36"/>
      <c r="I11" s="31">
        <v>100</v>
      </c>
      <c r="J11" s="31" t="s">
        <v>9</v>
      </c>
      <c r="K11" s="31" t="s">
        <v>9</v>
      </c>
      <c r="L11" s="31" t="s">
        <v>9</v>
      </c>
      <c r="M11" s="31" t="s">
        <v>9</v>
      </c>
      <c r="N11" s="31">
        <v>100</v>
      </c>
      <c r="O11" s="135"/>
      <c r="P11" s="31">
        <v>100</v>
      </c>
      <c r="Q11" s="31" t="s">
        <v>9</v>
      </c>
      <c r="R11" s="31" t="s">
        <v>9</v>
      </c>
      <c r="S11" s="31" t="s">
        <v>9</v>
      </c>
      <c r="T11" s="31" t="s">
        <v>9</v>
      </c>
      <c r="U11" s="31">
        <v>100</v>
      </c>
    </row>
    <row r="12" spans="1:21" ht="9" customHeight="1">
      <c r="A12" s="3" t="s">
        <v>15</v>
      </c>
      <c r="B12" s="36">
        <v>1253</v>
      </c>
      <c r="C12" s="36">
        <v>1240</v>
      </c>
      <c r="D12" s="36">
        <v>1248</v>
      </c>
      <c r="E12" s="36">
        <v>1365</v>
      </c>
      <c r="F12" s="36">
        <v>1998</v>
      </c>
      <c r="G12" s="36">
        <v>2009</v>
      </c>
      <c r="H12" s="36"/>
      <c r="I12" s="31">
        <v>100</v>
      </c>
      <c r="J12" s="31" t="s">
        <v>9</v>
      </c>
      <c r="K12" s="31" t="s">
        <v>9</v>
      </c>
      <c r="L12" s="31" t="s">
        <v>9</v>
      </c>
      <c r="M12" s="31" t="s">
        <v>9</v>
      </c>
      <c r="N12" s="31">
        <v>100</v>
      </c>
      <c r="O12" s="135"/>
      <c r="P12" s="31">
        <v>100</v>
      </c>
      <c r="Q12" s="31" t="s">
        <v>9</v>
      </c>
      <c r="R12" s="31" t="s">
        <v>9</v>
      </c>
      <c r="S12" s="31" t="s">
        <v>9</v>
      </c>
      <c r="T12" s="31" t="s">
        <v>9</v>
      </c>
      <c r="U12" s="31">
        <v>100</v>
      </c>
    </row>
    <row r="13" spans="1:21" ht="9" customHeight="1">
      <c r="A13" s="3" t="s">
        <v>16</v>
      </c>
      <c r="B13" s="36">
        <v>1338</v>
      </c>
      <c r="C13" s="36">
        <v>1345</v>
      </c>
      <c r="D13" s="36">
        <v>1340</v>
      </c>
      <c r="E13" s="36">
        <v>1354</v>
      </c>
      <c r="F13" s="36">
        <v>1342</v>
      </c>
      <c r="G13" s="36">
        <v>1405</v>
      </c>
      <c r="H13" s="36"/>
      <c r="I13" s="31">
        <v>100</v>
      </c>
      <c r="J13" s="31" t="s">
        <v>9</v>
      </c>
      <c r="K13" s="31" t="s">
        <v>9</v>
      </c>
      <c r="L13" s="31" t="s">
        <v>9</v>
      </c>
      <c r="M13" s="31" t="s">
        <v>9</v>
      </c>
      <c r="N13" s="31">
        <v>100</v>
      </c>
      <c r="O13" s="135"/>
      <c r="P13" s="31">
        <v>100</v>
      </c>
      <c r="Q13" s="31" t="s">
        <v>9</v>
      </c>
      <c r="R13" s="31" t="s">
        <v>9</v>
      </c>
      <c r="S13" s="31" t="s">
        <v>9</v>
      </c>
      <c r="T13" s="31" t="s">
        <v>9</v>
      </c>
      <c r="U13" s="31">
        <v>100</v>
      </c>
    </row>
    <row r="14" spans="1:21" ht="9" customHeight="1">
      <c r="A14" s="3" t="s">
        <v>17</v>
      </c>
      <c r="B14" s="36">
        <v>1481</v>
      </c>
      <c r="C14" s="36">
        <v>1467</v>
      </c>
      <c r="D14" s="36">
        <v>1420</v>
      </c>
      <c r="E14" s="36">
        <v>1278</v>
      </c>
      <c r="F14" s="36">
        <v>1406</v>
      </c>
      <c r="G14" s="36">
        <v>884</v>
      </c>
      <c r="H14" s="36"/>
      <c r="I14" s="31">
        <v>100</v>
      </c>
      <c r="J14" s="31" t="s">
        <v>9</v>
      </c>
      <c r="K14" s="31" t="s">
        <v>9</v>
      </c>
      <c r="L14" s="31" t="s">
        <v>9</v>
      </c>
      <c r="M14" s="31" t="s">
        <v>9</v>
      </c>
      <c r="N14" s="31">
        <v>100</v>
      </c>
      <c r="O14" s="135"/>
      <c r="P14" s="31">
        <v>100</v>
      </c>
      <c r="Q14" s="31" t="s">
        <v>9</v>
      </c>
      <c r="R14" s="31" t="s">
        <v>9</v>
      </c>
      <c r="S14" s="31" t="s">
        <v>9</v>
      </c>
      <c r="T14" s="31" t="s">
        <v>9</v>
      </c>
      <c r="U14" s="31">
        <v>100</v>
      </c>
    </row>
    <row r="15" spans="1:21" ht="9" customHeight="1">
      <c r="A15" s="3" t="s">
        <v>18</v>
      </c>
      <c r="B15" s="36">
        <v>863</v>
      </c>
      <c r="C15" s="36">
        <v>664</v>
      </c>
      <c r="D15" s="36">
        <v>669</v>
      </c>
      <c r="E15" s="36">
        <v>673</v>
      </c>
      <c r="F15" s="36">
        <v>843</v>
      </c>
      <c r="G15" s="36">
        <v>758</v>
      </c>
      <c r="H15" s="36"/>
      <c r="I15" s="31">
        <v>100</v>
      </c>
      <c r="J15" s="31" t="s">
        <v>9</v>
      </c>
      <c r="K15" s="31" t="s">
        <v>9</v>
      </c>
      <c r="L15" s="31" t="s">
        <v>9</v>
      </c>
      <c r="M15" s="31" t="s">
        <v>9</v>
      </c>
      <c r="N15" s="31">
        <v>100</v>
      </c>
      <c r="O15" s="135"/>
      <c r="P15" s="31">
        <v>100</v>
      </c>
      <c r="Q15" s="31" t="s">
        <v>9</v>
      </c>
      <c r="R15" s="31" t="s">
        <v>9</v>
      </c>
      <c r="S15" s="31" t="s">
        <v>9</v>
      </c>
      <c r="T15" s="31" t="s">
        <v>9</v>
      </c>
      <c r="U15" s="31">
        <v>100</v>
      </c>
    </row>
    <row r="16" spans="1:21" ht="9" customHeight="1">
      <c r="A16" s="3" t="s">
        <v>19</v>
      </c>
      <c r="B16" s="36">
        <v>743</v>
      </c>
      <c r="C16" s="36">
        <v>664</v>
      </c>
      <c r="D16" s="36">
        <v>842</v>
      </c>
      <c r="E16" s="36">
        <v>903</v>
      </c>
      <c r="F16" s="36">
        <v>821</v>
      </c>
      <c r="G16" s="36">
        <v>861</v>
      </c>
      <c r="H16" s="36"/>
      <c r="I16" s="31">
        <v>100</v>
      </c>
      <c r="J16" s="31" t="s">
        <v>9</v>
      </c>
      <c r="K16" s="31" t="s">
        <v>9</v>
      </c>
      <c r="L16" s="31" t="s">
        <v>9</v>
      </c>
      <c r="M16" s="31" t="s">
        <v>9</v>
      </c>
      <c r="N16" s="31">
        <v>100</v>
      </c>
      <c r="O16" s="135"/>
      <c r="P16" s="31">
        <v>100</v>
      </c>
      <c r="Q16" s="31" t="s">
        <v>9</v>
      </c>
      <c r="R16" s="31" t="s">
        <v>9</v>
      </c>
      <c r="S16" s="31" t="s">
        <v>9</v>
      </c>
      <c r="T16" s="31" t="s">
        <v>9</v>
      </c>
      <c r="U16" s="31">
        <v>100</v>
      </c>
    </row>
    <row r="17" spans="1:21" ht="9" customHeight="1">
      <c r="A17" s="3" t="s">
        <v>135</v>
      </c>
      <c r="B17" s="36">
        <v>3227</v>
      </c>
      <c r="C17" s="36">
        <v>3045</v>
      </c>
      <c r="D17" s="36">
        <v>2673</v>
      </c>
      <c r="E17" s="36">
        <v>2768</v>
      </c>
      <c r="F17" s="36">
        <v>2728</v>
      </c>
      <c r="G17" s="36">
        <v>2808</v>
      </c>
      <c r="H17" s="36"/>
      <c r="I17" s="31">
        <v>100</v>
      </c>
      <c r="J17" s="31" t="s">
        <v>9</v>
      </c>
      <c r="K17" s="31" t="s">
        <v>9</v>
      </c>
      <c r="L17" s="31" t="s">
        <v>9</v>
      </c>
      <c r="M17" s="31" t="s">
        <v>9</v>
      </c>
      <c r="N17" s="31">
        <v>100</v>
      </c>
      <c r="O17" s="135"/>
      <c r="P17" s="31">
        <v>100</v>
      </c>
      <c r="Q17" s="31" t="s">
        <v>9</v>
      </c>
      <c r="R17" s="31" t="s">
        <v>9</v>
      </c>
      <c r="S17" s="31" t="s">
        <v>9</v>
      </c>
      <c r="T17" s="31" t="s">
        <v>9</v>
      </c>
      <c r="U17" s="31">
        <v>100</v>
      </c>
    </row>
    <row r="18" spans="1:21" ht="9" customHeight="1">
      <c r="A18" s="3" t="s">
        <v>21</v>
      </c>
      <c r="B18" s="36">
        <v>4677</v>
      </c>
      <c r="C18" s="36">
        <v>4538</v>
      </c>
      <c r="D18" s="36">
        <v>4675</v>
      </c>
      <c r="E18" s="36">
        <v>4670</v>
      </c>
      <c r="F18" s="36">
        <v>4629</v>
      </c>
      <c r="G18" s="36">
        <v>4853</v>
      </c>
      <c r="H18" s="36"/>
      <c r="I18" s="31">
        <v>88.6</v>
      </c>
      <c r="J18" s="31">
        <v>2.4</v>
      </c>
      <c r="K18" s="31" t="s">
        <v>9</v>
      </c>
      <c r="L18" s="31">
        <v>7.8</v>
      </c>
      <c r="M18" s="31">
        <v>1.1000000000000001</v>
      </c>
      <c r="N18" s="31">
        <v>100</v>
      </c>
      <c r="O18" s="135"/>
      <c r="P18" s="31">
        <v>87.7</v>
      </c>
      <c r="Q18" s="31">
        <v>2.5</v>
      </c>
      <c r="R18" s="31" t="s">
        <v>9</v>
      </c>
      <c r="S18" s="31">
        <v>8.6</v>
      </c>
      <c r="T18" s="31">
        <v>1.2</v>
      </c>
      <c r="U18" s="31">
        <v>100</v>
      </c>
    </row>
    <row r="19" spans="1:21" ht="9" customHeight="1">
      <c r="A19" s="3" t="s">
        <v>22</v>
      </c>
      <c r="B19" s="36">
        <v>2985</v>
      </c>
      <c r="C19" s="36">
        <v>3120</v>
      </c>
      <c r="D19" s="36">
        <v>3232</v>
      </c>
      <c r="E19" s="36">
        <v>3293</v>
      </c>
      <c r="F19" s="36">
        <v>3453</v>
      </c>
      <c r="G19" s="36">
        <v>3367</v>
      </c>
      <c r="H19" s="36"/>
      <c r="I19" s="31">
        <v>100</v>
      </c>
      <c r="J19" s="31" t="s">
        <v>9</v>
      </c>
      <c r="K19" s="31" t="s">
        <v>9</v>
      </c>
      <c r="L19" s="31" t="s">
        <v>9</v>
      </c>
      <c r="M19" s="31" t="s">
        <v>9</v>
      </c>
      <c r="N19" s="31">
        <v>100</v>
      </c>
      <c r="O19" s="135"/>
      <c r="P19" s="31">
        <v>90.6</v>
      </c>
      <c r="Q19" s="31">
        <v>9.4</v>
      </c>
      <c r="R19" s="31" t="s">
        <v>9</v>
      </c>
      <c r="S19" s="31" t="s">
        <v>9</v>
      </c>
      <c r="T19" s="31" t="s">
        <v>9</v>
      </c>
      <c r="U19" s="31">
        <v>100</v>
      </c>
    </row>
    <row r="20" spans="1:21" ht="9" customHeight="1">
      <c r="A20" s="3" t="s">
        <v>23</v>
      </c>
      <c r="B20" s="36">
        <v>2873</v>
      </c>
      <c r="C20" s="36">
        <v>2409</v>
      </c>
      <c r="D20" s="36">
        <v>2316</v>
      </c>
      <c r="E20" s="36">
        <v>2319</v>
      </c>
      <c r="F20" s="36">
        <v>2061</v>
      </c>
      <c r="G20" s="36">
        <v>2644</v>
      </c>
      <c r="H20" s="36"/>
      <c r="I20" s="31">
        <v>99.9</v>
      </c>
      <c r="J20" s="31" t="s">
        <v>9</v>
      </c>
      <c r="K20" s="31" t="s">
        <v>9</v>
      </c>
      <c r="L20" s="31" t="s">
        <v>9</v>
      </c>
      <c r="M20" s="31">
        <v>0.1</v>
      </c>
      <c r="N20" s="31">
        <v>100</v>
      </c>
      <c r="O20" s="135"/>
      <c r="P20" s="31">
        <v>99.5</v>
      </c>
      <c r="Q20" s="31" t="s">
        <v>9</v>
      </c>
      <c r="R20" s="31" t="s">
        <v>9</v>
      </c>
      <c r="S20" s="31" t="s">
        <v>9</v>
      </c>
      <c r="T20" s="31">
        <v>0.5</v>
      </c>
      <c r="U20" s="31">
        <v>100</v>
      </c>
    </row>
    <row r="21" spans="1:21" ht="9" customHeight="1">
      <c r="A21" s="3" t="s">
        <v>24</v>
      </c>
      <c r="B21" s="36">
        <v>3026</v>
      </c>
      <c r="C21" s="36">
        <v>3010</v>
      </c>
      <c r="D21" s="36">
        <v>2999</v>
      </c>
      <c r="E21" s="36">
        <v>3020</v>
      </c>
      <c r="F21" s="36">
        <v>3005</v>
      </c>
      <c r="G21" s="36">
        <v>3030</v>
      </c>
      <c r="H21" s="36"/>
      <c r="I21" s="31">
        <v>97.7</v>
      </c>
      <c r="J21" s="31" t="s">
        <v>9</v>
      </c>
      <c r="K21" s="31" t="s">
        <v>9</v>
      </c>
      <c r="L21" s="31" t="s">
        <v>9</v>
      </c>
      <c r="M21" s="31">
        <v>2.2999999999999998</v>
      </c>
      <c r="N21" s="31">
        <v>100</v>
      </c>
      <c r="O21" s="135"/>
      <c r="P21" s="31">
        <v>97.9</v>
      </c>
      <c r="Q21" s="31" t="s">
        <v>9</v>
      </c>
      <c r="R21" s="31" t="s">
        <v>9</v>
      </c>
      <c r="S21" s="31" t="s">
        <v>9</v>
      </c>
      <c r="T21" s="31">
        <v>2.1</v>
      </c>
      <c r="U21" s="31">
        <v>100</v>
      </c>
    </row>
    <row r="22" spans="1:21" ht="9" customHeight="1">
      <c r="A22" s="3" t="s">
        <v>25</v>
      </c>
      <c r="B22" s="36">
        <v>1824</v>
      </c>
      <c r="C22" s="36">
        <v>1807</v>
      </c>
      <c r="D22" s="36">
        <v>1830</v>
      </c>
      <c r="E22" s="36">
        <v>1717</v>
      </c>
      <c r="F22" s="36">
        <v>1783</v>
      </c>
      <c r="G22" s="36">
        <v>1613</v>
      </c>
      <c r="H22" s="36"/>
      <c r="I22" s="31">
        <v>99.1</v>
      </c>
      <c r="J22" s="31" t="s">
        <v>9</v>
      </c>
      <c r="K22" s="31" t="s">
        <v>9</v>
      </c>
      <c r="L22" s="31" t="s">
        <v>9</v>
      </c>
      <c r="M22" s="31">
        <v>0.9</v>
      </c>
      <c r="N22" s="31">
        <v>100</v>
      </c>
      <c r="O22" s="135"/>
      <c r="P22" s="31">
        <v>98.8</v>
      </c>
      <c r="Q22" s="31" t="s">
        <v>9</v>
      </c>
      <c r="R22" s="31" t="s">
        <v>9</v>
      </c>
      <c r="S22" s="31" t="s">
        <v>9</v>
      </c>
      <c r="T22" s="31">
        <v>1.2</v>
      </c>
      <c r="U22" s="31">
        <v>100</v>
      </c>
    </row>
    <row r="23" spans="1:21" ht="9" customHeight="1">
      <c r="A23" s="3" t="s">
        <v>26</v>
      </c>
      <c r="B23" s="36">
        <v>309</v>
      </c>
      <c r="C23" s="36">
        <v>339</v>
      </c>
      <c r="D23" s="36">
        <v>309</v>
      </c>
      <c r="E23" s="36">
        <v>311</v>
      </c>
      <c r="F23" s="36">
        <v>312</v>
      </c>
      <c r="G23" s="36">
        <v>312</v>
      </c>
      <c r="H23" s="36"/>
      <c r="I23" s="31">
        <v>100</v>
      </c>
      <c r="J23" s="31" t="s">
        <v>9</v>
      </c>
      <c r="K23" s="31" t="s">
        <v>9</v>
      </c>
      <c r="L23" s="31" t="s">
        <v>9</v>
      </c>
      <c r="M23" s="31" t="s">
        <v>9</v>
      </c>
      <c r="N23" s="31">
        <v>100</v>
      </c>
      <c r="O23" s="135"/>
      <c r="P23" s="31">
        <v>100</v>
      </c>
      <c r="Q23" s="31" t="s">
        <v>9</v>
      </c>
      <c r="R23" s="31" t="s">
        <v>9</v>
      </c>
      <c r="S23" s="31" t="s">
        <v>9</v>
      </c>
      <c r="T23" s="31" t="s">
        <v>9</v>
      </c>
      <c r="U23" s="31">
        <v>100</v>
      </c>
    </row>
    <row r="24" spans="1:21" ht="9" customHeight="1">
      <c r="A24" s="3" t="s">
        <v>27</v>
      </c>
      <c r="B24" s="36">
        <v>15005</v>
      </c>
      <c r="C24" s="36">
        <v>14722</v>
      </c>
      <c r="D24" s="36">
        <v>16218</v>
      </c>
      <c r="E24" s="36">
        <v>15337</v>
      </c>
      <c r="F24" s="36">
        <v>15219</v>
      </c>
      <c r="G24" s="36">
        <v>15272</v>
      </c>
      <c r="H24" s="36"/>
      <c r="I24" s="31">
        <v>19.8</v>
      </c>
      <c r="J24" s="31">
        <v>2.6</v>
      </c>
      <c r="K24" s="31">
        <v>14.2</v>
      </c>
      <c r="L24" s="31">
        <v>63.4</v>
      </c>
      <c r="M24" s="31" t="s">
        <v>9</v>
      </c>
      <c r="N24" s="31">
        <v>100</v>
      </c>
      <c r="O24" s="135"/>
      <c r="P24" s="31">
        <v>18.5</v>
      </c>
      <c r="Q24" s="31">
        <v>2.5</v>
      </c>
      <c r="R24" s="31">
        <v>12.9</v>
      </c>
      <c r="S24" s="31">
        <v>66.099999999999994</v>
      </c>
      <c r="T24" s="31" t="s">
        <v>733</v>
      </c>
      <c r="U24" s="31">
        <v>100</v>
      </c>
    </row>
    <row r="25" spans="1:21" ht="9" customHeight="1">
      <c r="A25" s="3" t="s">
        <v>28</v>
      </c>
      <c r="B25" s="36">
        <v>1248</v>
      </c>
      <c r="C25" s="36">
        <v>1301</v>
      </c>
      <c r="D25" s="36">
        <v>1272</v>
      </c>
      <c r="E25" s="36">
        <v>1284</v>
      </c>
      <c r="F25" s="36">
        <v>1187</v>
      </c>
      <c r="G25" s="36">
        <v>1190</v>
      </c>
      <c r="H25" s="36"/>
      <c r="I25" s="31">
        <v>100</v>
      </c>
      <c r="J25" s="31" t="s">
        <v>9</v>
      </c>
      <c r="K25" s="31" t="s">
        <v>9</v>
      </c>
      <c r="L25" s="31" t="s">
        <v>9</v>
      </c>
      <c r="M25" s="31" t="s">
        <v>9</v>
      </c>
      <c r="N25" s="31">
        <v>100</v>
      </c>
      <c r="O25" s="135"/>
      <c r="P25" s="31">
        <v>100</v>
      </c>
      <c r="Q25" s="31" t="s">
        <v>9</v>
      </c>
      <c r="R25" s="31" t="s">
        <v>9</v>
      </c>
      <c r="S25" s="31" t="s">
        <v>9</v>
      </c>
      <c r="T25" s="31" t="s">
        <v>9</v>
      </c>
      <c r="U25" s="31">
        <v>100</v>
      </c>
    </row>
    <row r="26" spans="1:21" ht="9" customHeight="1">
      <c r="A26" s="3" t="s">
        <v>29</v>
      </c>
      <c r="B26" s="36">
        <v>2741</v>
      </c>
      <c r="C26" s="36">
        <v>2682</v>
      </c>
      <c r="D26" s="36">
        <v>2721</v>
      </c>
      <c r="E26" s="36">
        <v>2941</v>
      </c>
      <c r="F26" s="36">
        <v>2675</v>
      </c>
      <c r="G26" s="36">
        <v>2696</v>
      </c>
      <c r="H26" s="36"/>
      <c r="I26" s="31">
        <v>88.8</v>
      </c>
      <c r="J26" s="31" t="s">
        <v>9</v>
      </c>
      <c r="K26" s="31">
        <v>10.6</v>
      </c>
      <c r="L26" s="31" t="s">
        <v>9</v>
      </c>
      <c r="M26" s="31">
        <v>0.6</v>
      </c>
      <c r="N26" s="31">
        <v>100</v>
      </c>
      <c r="O26" s="135"/>
      <c r="P26" s="31">
        <v>88.5</v>
      </c>
      <c r="Q26" s="31" t="s">
        <v>9</v>
      </c>
      <c r="R26" s="31">
        <v>10.9</v>
      </c>
      <c r="S26" s="31" t="s">
        <v>9</v>
      </c>
      <c r="T26" s="31">
        <v>0.6</v>
      </c>
      <c r="U26" s="31">
        <v>100</v>
      </c>
    </row>
    <row r="27" spans="1:21" ht="9" customHeight="1">
      <c r="A27" s="3" t="s">
        <v>30</v>
      </c>
      <c r="B27" s="36">
        <v>6062</v>
      </c>
      <c r="C27" s="36">
        <v>7068</v>
      </c>
      <c r="D27" s="36">
        <v>7232</v>
      </c>
      <c r="E27" s="36">
        <v>7167</v>
      </c>
      <c r="F27" s="36">
        <v>7054</v>
      </c>
      <c r="G27" s="36">
        <v>6938</v>
      </c>
      <c r="H27" s="36"/>
      <c r="I27" s="31">
        <v>71.900000000000006</v>
      </c>
      <c r="J27" s="31" t="s">
        <v>9</v>
      </c>
      <c r="K27" s="31" t="s">
        <v>9</v>
      </c>
      <c r="L27" s="31">
        <v>28.1</v>
      </c>
      <c r="M27" s="31" t="s">
        <v>9</v>
      </c>
      <c r="N27" s="31">
        <v>100</v>
      </c>
      <c r="O27" s="135"/>
      <c r="P27" s="31">
        <v>59.4</v>
      </c>
      <c r="Q27" s="31" t="s">
        <v>9</v>
      </c>
      <c r="R27" s="31" t="s">
        <v>9</v>
      </c>
      <c r="S27" s="31">
        <v>40.6</v>
      </c>
      <c r="T27" s="31" t="s">
        <v>9</v>
      </c>
      <c r="U27" s="31">
        <v>100</v>
      </c>
    </row>
    <row r="28" spans="1:21" ht="9" customHeight="1">
      <c r="A28" s="3" t="s">
        <v>31</v>
      </c>
      <c r="B28" s="36">
        <v>3327</v>
      </c>
      <c r="C28" s="36">
        <v>3033</v>
      </c>
      <c r="D28" s="36">
        <v>3073</v>
      </c>
      <c r="E28" s="36">
        <v>3361</v>
      </c>
      <c r="F28" s="36">
        <v>3730</v>
      </c>
      <c r="G28" s="36">
        <v>4002</v>
      </c>
      <c r="H28" s="36"/>
      <c r="I28" s="31">
        <v>100</v>
      </c>
      <c r="J28" s="31" t="s">
        <v>9</v>
      </c>
      <c r="K28" s="31" t="s">
        <v>9</v>
      </c>
      <c r="L28" s="31" t="s">
        <v>9</v>
      </c>
      <c r="M28" s="31" t="s">
        <v>9</v>
      </c>
      <c r="N28" s="31">
        <v>100</v>
      </c>
      <c r="O28" s="135"/>
      <c r="P28" s="31">
        <v>100</v>
      </c>
      <c r="Q28" s="31" t="s">
        <v>9</v>
      </c>
      <c r="R28" s="31" t="s">
        <v>9</v>
      </c>
      <c r="S28" s="31" t="s">
        <v>9</v>
      </c>
      <c r="T28" s="31" t="s">
        <v>9</v>
      </c>
      <c r="U28" s="31">
        <v>100</v>
      </c>
    </row>
    <row r="29" spans="1:21" ht="9" customHeight="1">
      <c r="A29" s="3" t="s">
        <v>138</v>
      </c>
      <c r="B29" s="36">
        <v>979</v>
      </c>
      <c r="C29" s="36">
        <v>943</v>
      </c>
      <c r="D29" s="36">
        <v>887</v>
      </c>
      <c r="E29" s="36">
        <v>883</v>
      </c>
      <c r="F29" s="36">
        <v>868</v>
      </c>
      <c r="G29" s="36">
        <v>916</v>
      </c>
      <c r="H29" s="36"/>
      <c r="I29" s="31">
        <v>100</v>
      </c>
      <c r="J29" s="31" t="s">
        <v>9</v>
      </c>
      <c r="K29" s="31" t="s">
        <v>9</v>
      </c>
      <c r="L29" s="31" t="s">
        <v>9</v>
      </c>
      <c r="M29" s="31" t="s">
        <v>9</v>
      </c>
      <c r="N29" s="31">
        <v>100</v>
      </c>
      <c r="O29" s="135"/>
      <c r="P29" s="31">
        <v>100</v>
      </c>
      <c r="Q29" s="31" t="s">
        <v>9</v>
      </c>
      <c r="R29" s="31" t="s">
        <v>9</v>
      </c>
      <c r="S29" s="31" t="s">
        <v>9</v>
      </c>
      <c r="T29" s="31" t="s">
        <v>9</v>
      </c>
      <c r="U29" s="31">
        <v>100</v>
      </c>
    </row>
    <row r="30" spans="1:21" ht="9" customHeight="1">
      <c r="A30" s="3" t="s">
        <v>33</v>
      </c>
      <c r="B30" s="36">
        <v>1496</v>
      </c>
      <c r="C30" s="36">
        <v>1369</v>
      </c>
      <c r="D30" s="36">
        <v>1397</v>
      </c>
      <c r="E30" s="36">
        <v>1371</v>
      </c>
      <c r="F30" s="36">
        <v>1393</v>
      </c>
      <c r="G30" s="36">
        <v>1374</v>
      </c>
      <c r="H30" s="36"/>
      <c r="I30" s="31">
        <v>100</v>
      </c>
      <c r="J30" s="31" t="s">
        <v>9</v>
      </c>
      <c r="K30" s="31" t="s">
        <v>9</v>
      </c>
      <c r="L30" s="31" t="s">
        <v>9</v>
      </c>
      <c r="M30" s="31" t="s">
        <v>9</v>
      </c>
      <c r="N30" s="31">
        <v>100</v>
      </c>
      <c r="O30" s="135"/>
      <c r="P30" s="31">
        <v>100</v>
      </c>
      <c r="Q30" s="31" t="s">
        <v>9</v>
      </c>
      <c r="R30" s="31" t="s">
        <v>9</v>
      </c>
      <c r="S30" s="31" t="s">
        <v>9</v>
      </c>
      <c r="T30" s="31" t="s">
        <v>9</v>
      </c>
      <c r="U30" s="31">
        <v>100</v>
      </c>
    </row>
    <row r="31" spans="1:21" ht="9" customHeight="1">
      <c r="A31" s="3" t="s">
        <v>34</v>
      </c>
      <c r="B31" s="36">
        <v>3264</v>
      </c>
      <c r="C31" s="36">
        <v>3236</v>
      </c>
      <c r="D31" s="36">
        <v>3334</v>
      </c>
      <c r="E31" s="36">
        <v>3299</v>
      </c>
      <c r="F31" s="36">
        <v>3259</v>
      </c>
      <c r="G31" s="36">
        <v>3591</v>
      </c>
      <c r="H31" s="36"/>
      <c r="I31" s="31">
        <v>100</v>
      </c>
      <c r="J31" s="31" t="s">
        <v>9</v>
      </c>
      <c r="K31" s="31" t="s">
        <v>9</v>
      </c>
      <c r="L31" s="31" t="s">
        <v>9</v>
      </c>
      <c r="M31" s="31" t="s">
        <v>9</v>
      </c>
      <c r="N31" s="31">
        <v>100</v>
      </c>
      <c r="O31" s="135"/>
      <c r="P31" s="31">
        <v>100</v>
      </c>
      <c r="Q31" s="31" t="s">
        <v>9</v>
      </c>
      <c r="R31" s="31" t="s">
        <v>9</v>
      </c>
      <c r="S31" s="31" t="s">
        <v>9</v>
      </c>
      <c r="T31" s="31" t="s">
        <v>9</v>
      </c>
      <c r="U31" s="31">
        <v>100</v>
      </c>
    </row>
    <row r="32" spans="1:21" ht="9" customHeight="1">
      <c r="A32" s="3" t="s">
        <v>35</v>
      </c>
      <c r="B32" s="36">
        <v>3311</v>
      </c>
      <c r="C32" s="36">
        <v>3293</v>
      </c>
      <c r="D32" s="36">
        <v>3191</v>
      </c>
      <c r="E32" s="36">
        <v>3198</v>
      </c>
      <c r="F32" s="36">
        <v>3287</v>
      </c>
      <c r="G32" s="36">
        <v>3608</v>
      </c>
      <c r="H32" s="36"/>
      <c r="I32" s="31">
        <v>100</v>
      </c>
      <c r="J32" s="31" t="s">
        <v>9</v>
      </c>
      <c r="K32" s="31" t="s">
        <v>9</v>
      </c>
      <c r="L32" s="31" t="s">
        <v>9</v>
      </c>
      <c r="M32" s="31" t="s">
        <v>9</v>
      </c>
      <c r="N32" s="31">
        <v>100</v>
      </c>
      <c r="O32" s="135"/>
      <c r="P32" s="31">
        <v>100</v>
      </c>
      <c r="Q32" s="31" t="s">
        <v>9</v>
      </c>
      <c r="R32" s="31" t="s">
        <v>9</v>
      </c>
      <c r="S32" s="31" t="s">
        <v>9</v>
      </c>
      <c r="T32" s="31" t="s">
        <v>733</v>
      </c>
      <c r="U32" s="31">
        <v>100</v>
      </c>
    </row>
    <row r="33" spans="1:21" ht="9" customHeight="1">
      <c r="A33" s="3" t="s">
        <v>36</v>
      </c>
      <c r="B33" s="36">
        <v>4256</v>
      </c>
      <c r="C33" s="36">
        <v>3826</v>
      </c>
      <c r="D33" s="36">
        <v>3822</v>
      </c>
      <c r="E33" s="36">
        <v>4121</v>
      </c>
      <c r="F33" s="36">
        <v>4074</v>
      </c>
      <c r="G33" s="36">
        <v>4071</v>
      </c>
      <c r="H33" s="36"/>
      <c r="I33" s="31">
        <v>99.9</v>
      </c>
      <c r="J33" s="31" t="s">
        <v>9</v>
      </c>
      <c r="K33" s="31" t="s">
        <v>9</v>
      </c>
      <c r="L33" s="31" t="s">
        <v>9</v>
      </c>
      <c r="M33" s="31">
        <v>0.1</v>
      </c>
      <c r="N33" s="31">
        <v>100</v>
      </c>
      <c r="O33" s="135"/>
      <c r="P33" s="31">
        <v>99.9</v>
      </c>
      <c r="Q33" s="31" t="s">
        <v>9</v>
      </c>
      <c r="R33" s="31" t="s">
        <v>9</v>
      </c>
      <c r="S33" s="31" t="s">
        <v>9</v>
      </c>
      <c r="T33" s="31">
        <v>0.1</v>
      </c>
      <c r="U33" s="31">
        <v>100</v>
      </c>
    </row>
    <row r="34" spans="1:21" ht="9" customHeight="1">
      <c r="A34" s="3" t="s">
        <v>37</v>
      </c>
      <c r="B34" s="36">
        <v>2747</v>
      </c>
      <c r="C34" s="36">
        <v>3157</v>
      </c>
      <c r="D34" s="36">
        <v>3180</v>
      </c>
      <c r="E34" s="36">
        <v>3248</v>
      </c>
      <c r="F34" s="36">
        <v>3088</v>
      </c>
      <c r="G34" s="36">
        <v>3441</v>
      </c>
      <c r="H34" s="36"/>
      <c r="I34" s="31">
        <v>100</v>
      </c>
      <c r="J34" s="31" t="s">
        <v>9</v>
      </c>
      <c r="K34" s="31" t="s">
        <v>9</v>
      </c>
      <c r="L34" s="31" t="s">
        <v>9</v>
      </c>
      <c r="M34" s="31" t="s">
        <v>9</v>
      </c>
      <c r="N34" s="31">
        <v>100</v>
      </c>
      <c r="O34" s="135"/>
      <c r="P34" s="31">
        <v>100</v>
      </c>
      <c r="Q34" s="31" t="s">
        <v>9</v>
      </c>
      <c r="R34" s="31" t="s">
        <v>9</v>
      </c>
      <c r="S34" s="31" t="s">
        <v>9</v>
      </c>
      <c r="T34" s="31" t="s">
        <v>9</v>
      </c>
      <c r="U34" s="31">
        <v>100</v>
      </c>
    </row>
    <row r="35" spans="1:21" ht="9" customHeight="1">
      <c r="A35" s="3" t="s">
        <v>38</v>
      </c>
      <c r="B35" s="36">
        <v>3484</v>
      </c>
      <c r="C35" s="36">
        <v>3696</v>
      </c>
      <c r="D35" s="36">
        <v>3770</v>
      </c>
      <c r="E35" s="36">
        <v>3509</v>
      </c>
      <c r="F35" s="36">
        <v>4158</v>
      </c>
      <c r="G35" s="36">
        <v>3680</v>
      </c>
      <c r="H35" s="36"/>
      <c r="I35" s="31">
        <v>100</v>
      </c>
      <c r="J35" s="31" t="s">
        <v>9</v>
      </c>
      <c r="K35" s="31" t="s">
        <v>9</v>
      </c>
      <c r="L35" s="31" t="s">
        <v>9</v>
      </c>
      <c r="M35" s="31" t="s">
        <v>9</v>
      </c>
      <c r="N35" s="31">
        <v>100</v>
      </c>
      <c r="O35" s="135"/>
      <c r="P35" s="31">
        <v>100</v>
      </c>
      <c r="Q35" s="31" t="s">
        <v>9</v>
      </c>
      <c r="R35" s="31" t="s">
        <v>9</v>
      </c>
      <c r="S35" s="31" t="s">
        <v>9</v>
      </c>
      <c r="T35" s="31" t="s">
        <v>9</v>
      </c>
      <c r="U35" s="31">
        <v>100</v>
      </c>
    </row>
    <row r="36" spans="1:21" ht="9" customHeight="1">
      <c r="A36" s="3" t="s">
        <v>39</v>
      </c>
      <c r="B36" s="36">
        <v>2404</v>
      </c>
      <c r="C36" s="36">
        <v>2423</v>
      </c>
      <c r="D36" s="36">
        <v>2571</v>
      </c>
      <c r="E36" s="36">
        <v>2704</v>
      </c>
      <c r="F36" s="36">
        <v>3045</v>
      </c>
      <c r="G36" s="36">
        <v>3103</v>
      </c>
      <c r="H36" s="36"/>
      <c r="I36" s="31">
        <v>100</v>
      </c>
      <c r="J36" s="31" t="s">
        <v>9</v>
      </c>
      <c r="K36" s="31" t="s">
        <v>9</v>
      </c>
      <c r="L36" s="31" t="s">
        <v>9</v>
      </c>
      <c r="M36" s="31" t="s">
        <v>9</v>
      </c>
      <c r="N36" s="31">
        <v>100</v>
      </c>
      <c r="O36" s="135"/>
      <c r="P36" s="31">
        <v>100</v>
      </c>
      <c r="Q36" s="31" t="s">
        <v>9</v>
      </c>
      <c r="R36" s="31" t="s">
        <v>9</v>
      </c>
      <c r="S36" s="31" t="s">
        <v>9</v>
      </c>
      <c r="T36" s="31" t="s">
        <v>9</v>
      </c>
      <c r="U36" s="31">
        <v>100</v>
      </c>
    </row>
    <row r="37" spans="1:21" ht="9" customHeight="1">
      <c r="A37" s="3" t="s">
        <v>40</v>
      </c>
      <c r="B37" s="36">
        <v>3558</v>
      </c>
      <c r="C37" s="36">
        <v>3548</v>
      </c>
      <c r="D37" s="36">
        <v>3098</v>
      </c>
      <c r="E37" s="36">
        <v>3092</v>
      </c>
      <c r="F37" s="36">
        <v>3081</v>
      </c>
      <c r="G37" s="36">
        <v>3100</v>
      </c>
      <c r="H37" s="36"/>
      <c r="I37" s="31">
        <v>100</v>
      </c>
      <c r="J37" s="31" t="s">
        <v>9</v>
      </c>
      <c r="K37" s="31" t="s">
        <v>9</v>
      </c>
      <c r="L37" s="31" t="s">
        <v>9</v>
      </c>
      <c r="M37" s="31" t="s">
        <v>9</v>
      </c>
      <c r="N37" s="31">
        <v>100</v>
      </c>
      <c r="O37" s="135"/>
      <c r="P37" s="31">
        <v>100</v>
      </c>
      <c r="Q37" s="31" t="s">
        <v>9</v>
      </c>
      <c r="R37" s="31" t="s">
        <v>9</v>
      </c>
      <c r="S37" s="31" t="s">
        <v>9</v>
      </c>
      <c r="T37" s="31" t="s">
        <v>9</v>
      </c>
      <c r="U37" s="31">
        <v>100</v>
      </c>
    </row>
    <row r="38" spans="1:21" ht="9" customHeight="1">
      <c r="A38" s="3" t="s">
        <v>41</v>
      </c>
      <c r="B38" s="36">
        <v>11399</v>
      </c>
      <c r="C38" s="36">
        <v>11119</v>
      </c>
      <c r="D38" s="36">
        <v>10894</v>
      </c>
      <c r="E38" s="36">
        <v>11277</v>
      </c>
      <c r="F38" s="36">
        <v>11444</v>
      </c>
      <c r="G38" s="36">
        <v>11176</v>
      </c>
      <c r="H38" s="36"/>
      <c r="I38" s="31">
        <v>52.7</v>
      </c>
      <c r="J38" s="31" t="s">
        <v>9</v>
      </c>
      <c r="K38" s="31">
        <v>2.4</v>
      </c>
      <c r="L38" s="31" t="s">
        <v>9</v>
      </c>
      <c r="M38" s="31">
        <v>44.9</v>
      </c>
      <c r="N38" s="31">
        <v>100</v>
      </c>
      <c r="O38" s="135"/>
      <c r="P38" s="31">
        <v>45.4</v>
      </c>
      <c r="Q38" s="31" t="s">
        <v>9</v>
      </c>
      <c r="R38" s="31">
        <v>9.8000000000000007</v>
      </c>
      <c r="S38" s="31" t="s">
        <v>9</v>
      </c>
      <c r="T38" s="31">
        <v>44.8</v>
      </c>
      <c r="U38" s="31">
        <v>100</v>
      </c>
    </row>
    <row r="39" spans="1:21" ht="9" customHeight="1">
      <c r="A39" s="3" t="s">
        <v>42</v>
      </c>
      <c r="B39" s="36">
        <v>3353</v>
      </c>
      <c r="C39" s="36">
        <v>3237</v>
      </c>
      <c r="D39" s="36">
        <v>3268</v>
      </c>
      <c r="E39" s="36">
        <v>3641</v>
      </c>
      <c r="F39" s="36">
        <v>3798</v>
      </c>
      <c r="G39" s="36">
        <v>3855</v>
      </c>
      <c r="H39" s="36"/>
      <c r="I39" s="31">
        <v>80.8</v>
      </c>
      <c r="J39" s="31" t="s">
        <v>9</v>
      </c>
      <c r="K39" s="31">
        <v>19.2</v>
      </c>
      <c r="L39" s="31" t="s">
        <v>9</v>
      </c>
      <c r="M39" s="31" t="s">
        <v>9</v>
      </c>
      <c r="N39" s="31">
        <v>100</v>
      </c>
      <c r="O39" s="135"/>
      <c r="P39" s="31">
        <v>81.400000000000006</v>
      </c>
      <c r="Q39" s="31" t="s">
        <v>9</v>
      </c>
      <c r="R39" s="31">
        <v>18.600000000000001</v>
      </c>
      <c r="S39" s="31" t="s">
        <v>9</v>
      </c>
      <c r="T39" s="31" t="s">
        <v>9</v>
      </c>
      <c r="U39" s="31">
        <v>100</v>
      </c>
    </row>
    <row r="40" spans="1:21" ht="9" customHeight="1">
      <c r="A40" s="3" t="s">
        <v>43</v>
      </c>
      <c r="B40" s="36">
        <v>1811</v>
      </c>
      <c r="C40" s="36">
        <v>1498</v>
      </c>
      <c r="D40" s="36">
        <v>1438</v>
      </c>
      <c r="E40" s="36">
        <v>1519</v>
      </c>
      <c r="F40" s="36">
        <v>1498</v>
      </c>
      <c r="G40" s="36">
        <v>1447</v>
      </c>
      <c r="H40" s="36"/>
      <c r="I40" s="31">
        <v>100</v>
      </c>
      <c r="J40" s="31" t="s">
        <v>9</v>
      </c>
      <c r="K40" s="31" t="s">
        <v>9</v>
      </c>
      <c r="L40" s="31" t="s">
        <v>9</v>
      </c>
      <c r="M40" s="31" t="s">
        <v>9</v>
      </c>
      <c r="N40" s="31">
        <v>100</v>
      </c>
      <c r="O40" s="135"/>
      <c r="P40" s="31">
        <v>100</v>
      </c>
      <c r="Q40" s="31" t="s">
        <v>9</v>
      </c>
      <c r="R40" s="31" t="s">
        <v>9</v>
      </c>
      <c r="S40" s="31" t="s">
        <v>9</v>
      </c>
      <c r="T40" s="31" t="s">
        <v>9</v>
      </c>
      <c r="U40" s="31">
        <v>100</v>
      </c>
    </row>
    <row r="41" spans="1:21" ht="9" customHeight="1">
      <c r="A41" s="3" t="s">
        <v>44</v>
      </c>
      <c r="B41" s="36">
        <v>1482</v>
      </c>
      <c r="C41" s="36">
        <v>1466</v>
      </c>
      <c r="D41" s="36">
        <v>1490</v>
      </c>
      <c r="E41" s="36">
        <v>1512</v>
      </c>
      <c r="F41" s="36">
        <v>1500</v>
      </c>
      <c r="G41" s="36">
        <v>1561</v>
      </c>
      <c r="H41" s="36"/>
      <c r="I41" s="31">
        <v>100</v>
      </c>
      <c r="J41" s="31" t="s">
        <v>9</v>
      </c>
      <c r="K41" s="31" t="s">
        <v>9</v>
      </c>
      <c r="L41" s="31" t="s">
        <v>9</v>
      </c>
      <c r="M41" s="31" t="s">
        <v>9</v>
      </c>
      <c r="N41" s="31">
        <v>100</v>
      </c>
      <c r="O41" s="135"/>
      <c r="P41" s="31">
        <v>100</v>
      </c>
      <c r="Q41" s="31" t="s">
        <v>9</v>
      </c>
      <c r="R41" s="31" t="s">
        <v>9</v>
      </c>
      <c r="S41" s="31" t="s">
        <v>9</v>
      </c>
      <c r="T41" s="31" t="s">
        <v>9</v>
      </c>
      <c r="U41" s="31">
        <v>100</v>
      </c>
    </row>
    <row r="42" spans="1:21" ht="9" customHeight="1">
      <c r="A42" s="3" t="s">
        <v>45</v>
      </c>
      <c r="B42" s="36">
        <v>3056</v>
      </c>
      <c r="C42" s="36">
        <v>3024</v>
      </c>
      <c r="D42" s="36">
        <v>3048</v>
      </c>
      <c r="E42" s="36">
        <v>3061</v>
      </c>
      <c r="F42" s="36">
        <v>3033</v>
      </c>
      <c r="G42" s="36">
        <v>3057</v>
      </c>
      <c r="H42" s="36"/>
      <c r="I42" s="31">
        <v>100</v>
      </c>
      <c r="J42" s="31" t="s">
        <v>9</v>
      </c>
      <c r="K42" s="31" t="s">
        <v>9</v>
      </c>
      <c r="L42" s="31" t="s">
        <v>9</v>
      </c>
      <c r="M42" s="31" t="s">
        <v>9</v>
      </c>
      <c r="N42" s="31">
        <v>100</v>
      </c>
      <c r="O42" s="135"/>
      <c r="P42" s="31">
        <v>100</v>
      </c>
      <c r="Q42" s="31" t="s">
        <v>9</v>
      </c>
      <c r="R42" s="31" t="s">
        <v>9</v>
      </c>
      <c r="S42" s="31" t="s">
        <v>9</v>
      </c>
      <c r="T42" s="31" t="s">
        <v>9</v>
      </c>
      <c r="U42" s="31">
        <v>100</v>
      </c>
    </row>
    <row r="43" spans="1:21" ht="9" customHeight="1">
      <c r="A43" s="3" t="s">
        <v>46</v>
      </c>
      <c r="B43" s="36">
        <v>1156</v>
      </c>
      <c r="C43" s="36">
        <v>994</v>
      </c>
      <c r="D43" s="36">
        <v>993</v>
      </c>
      <c r="E43" s="36">
        <v>849</v>
      </c>
      <c r="F43" s="36">
        <v>750</v>
      </c>
      <c r="G43" s="36">
        <v>827</v>
      </c>
      <c r="H43" s="36"/>
      <c r="I43" s="31">
        <v>100</v>
      </c>
      <c r="J43" s="31" t="s">
        <v>9</v>
      </c>
      <c r="K43" s="31" t="s">
        <v>9</v>
      </c>
      <c r="L43" s="31" t="s">
        <v>9</v>
      </c>
      <c r="M43" s="31" t="s">
        <v>9</v>
      </c>
      <c r="N43" s="31">
        <v>100</v>
      </c>
      <c r="O43" s="135"/>
      <c r="P43" s="31">
        <v>100</v>
      </c>
      <c r="Q43" s="31" t="s">
        <v>9</v>
      </c>
      <c r="R43" s="31" t="s">
        <v>9</v>
      </c>
      <c r="S43" s="31" t="s">
        <v>9</v>
      </c>
      <c r="T43" s="31" t="s">
        <v>9</v>
      </c>
      <c r="U43" s="31">
        <v>100</v>
      </c>
    </row>
    <row r="44" spans="1:21" ht="9" customHeight="1">
      <c r="A44" s="3" t="s">
        <v>47</v>
      </c>
      <c r="B44" s="36">
        <v>5903</v>
      </c>
      <c r="C44" s="36">
        <v>5856</v>
      </c>
      <c r="D44" s="36">
        <v>5750</v>
      </c>
      <c r="E44" s="36">
        <v>5951</v>
      </c>
      <c r="F44" s="36">
        <v>5831</v>
      </c>
      <c r="G44" s="36">
        <v>5814</v>
      </c>
      <c r="H44" s="36"/>
      <c r="I44" s="31">
        <v>99.9</v>
      </c>
      <c r="J44" s="31" t="s">
        <v>9</v>
      </c>
      <c r="K44" s="31" t="s">
        <v>9</v>
      </c>
      <c r="L44" s="31" t="s">
        <v>9</v>
      </c>
      <c r="M44" s="31">
        <v>0.1</v>
      </c>
      <c r="N44" s="31">
        <v>100</v>
      </c>
      <c r="O44" s="135"/>
      <c r="P44" s="31">
        <v>99.9</v>
      </c>
      <c r="Q44" s="31" t="s">
        <v>9</v>
      </c>
      <c r="R44" s="31" t="s">
        <v>9</v>
      </c>
      <c r="S44" s="31" t="s">
        <v>9</v>
      </c>
      <c r="T44" s="31">
        <v>0.1</v>
      </c>
      <c r="U44" s="31">
        <v>100</v>
      </c>
    </row>
    <row r="45" spans="1:21" ht="9" customHeight="1">
      <c r="A45" s="3" t="s">
        <v>48</v>
      </c>
      <c r="B45" s="36">
        <v>2065</v>
      </c>
      <c r="C45" s="36">
        <v>1802</v>
      </c>
      <c r="D45" s="36">
        <v>2044</v>
      </c>
      <c r="E45" s="36">
        <v>2043</v>
      </c>
      <c r="F45" s="36">
        <v>1983</v>
      </c>
      <c r="G45" s="36">
        <v>1885</v>
      </c>
      <c r="H45" s="36"/>
      <c r="I45" s="31">
        <v>100</v>
      </c>
      <c r="J45" s="31" t="s">
        <v>9</v>
      </c>
      <c r="K45" s="31" t="s">
        <v>9</v>
      </c>
      <c r="L45" s="31" t="s">
        <v>9</v>
      </c>
      <c r="M45" s="31" t="s">
        <v>9</v>
      </c>
      <c r="N45" s="31">
        <v>100</v>
      </c>
      <c r="O45" s="135"/>
      <c r="P45" s="31">
        <v>100</v>
      </c>
      <c r="Q45" s="31" t="s">
        <v>9</v>
      </c>
      <c r="R45" s="31" t="s">
        <v>9</v>
      </c>
      <c r="S45" s="31" t="s">
        <v>9</v>
      </c>
      <c r="T45" s="31" t="s">
        <v>9</v>
      </c>
      <c r="U45" s="31">
        <v>100</v>
      </c>
    </row>
    <row r="46" spans="1:21" ht="9" customHeight="1">
      <c r="A46" s="3" t="s">
        <v>49</v>
      </c>
      <c r="B46" s="36">
        <v>3795</v>
      </c>
      <c r="C46" s="36">
        <v>4217</v>
      </c>
      <c r="D46" s="36">
        <v>4190</v>
      </c>
      <c r="E46" s="36">
        <v>3775</v>
      </c>
      <c r="F46" s="36">
        <v>3688</v>
      </c>
      <c r="G46" s="36">
        <v>3828</v>
      </c>
      <c r="H46" s="36"/>
      <c r="I46" s="31">
        <v>88.8</v>
      </c>
      <c r="J46" s="31">
        <v>11.2</v>
      </c>
      <c r="K46" s="31" t="s">
        <v>9</v>
      </c>
      <c r="L46" s="31" t="s">
        <v>9</v>
      </c>
      <c r="M46" s="31" t="s">
        <v>9</v>
      </c>
      <c r="N46" s="31">
        <v>100</v>
      </c>
      <c r="O46" s="135"/>
      <c r="P46" s="31">
        <v>89</v>
      </c>
      <c r="Q46" s="31">
        <v>11</v>
      </c>
      <c r="R46" s="31" t="s">
        <v>9</v>
      </c>
      <c r="S46" s="31" t="s">
        <v>9</v>
      </c>
      <c r="T46" s="31" t="s">
        <v>9</v>
      </c>
      <c r="U46" s="31">
        <v>100</v>
      </c>
    </row>
    <row r="47" spans="1:21" ht="9" customHeight="1">
      <c r="A47" s="3" t="s">
        <v>139</v>
      </c>
      <c r="B47" s="36">
        <v>2392</v>
      </c>
      <c r="C47" s="36">
        <v>2251</v>
      </c>
      <c r="D47" s="36">
        <v>2330</v>
      </c>
      <c r="E47" s="36">
        <v>2258</v>
      </c>
      <c r="F47" s="36">
        <v>2252</v>
      </c>
      <c r="G47" s="36">
        <v>2223</v>
      </c>
      <c r="H47" s="36"/>
      <c r="I47" s="31">
        <v>100</v>
      </c>
      <c r="J47" s="31" t="s">
        <v>9</v>
      </c>
      <c r="K47" s="31" t="s">
        <v>9</v>
      </c>
      <c r="L47" s="31" t="s">
        <v>9</v>
      </c>
      <c r="M47" s="31" t="s">
        <v>9</v>
      </c>
      <c r="N47" s="31">
        <v>100</v>
      </c>
      <c r="O47" s="135"/>
      <c r="P47" s="31">
        <v>100</v>
      </c>
      <c r="Q47" s="31" t="s">
        <v>9</v>
      </c>
      <c r="R47" s="31" t="s">
        <v>9</v>
      </c>
      <c r="S47" s="31" t="s">
        <v>9</v>
      </c>
      <c r="T47" s="31" t="s">
        <v>9</v>
      </c>
      <c r="U47" s="31">
        <v>100</v>
      </c>
    </row>
    <row r="48" spans="1:21">
      <c r="A48" s="3" t="s">
        <v>51</v>
      </c>
      <c r="B48" s="36">
        <v>2237</v>
      </c>
      <c r="C48" s="36">
        <v>2235</v>
      </c>
      <c r="D48" s="36">
        <v>2114</v>
      </c>
      <c r="E48" s="36">
        <v>2339</v>
      </c>
      <c r="F48" s="36">
        <v>2584</v>
      </c>
      <c r="G48" s="36">
        <v>2604</v>
      </c>
      <c r="H48" s="36"/>
      <c r="I48" s="31">
        <v>94.7</v>
      </c>
      <c r="J48" s="31">
        <v>5.3</v>
      </c>
      <c r="K48" s="31" t="s">
        <v>9</v>
      </c>
      <c r="L48" s="31" t="s">
        <v>9</v>
      </c>
      <c r="M48" s="31" t="s">
        <v>9</v>
      </c>
      <c r="N48" s="31">
        <v>100</v>
      </c>
      <c r="O48" s="135"/>
      <c r="P48" s="31">
        <v>81.5</v>
      </c>
      <c r="Q48" s="31">
        <v>18.5</v>
      </c>
      <c r="R48" s="31" t="s">
        <v>9</v>
      </c>
      <c r="S48" s="31" t="s">
        <v>9</v>
      </c>
      <c r="T48" s="31" t="s">
        <v>9</v>
      </c>
      <c r="U48" s="31">
        <v>100</v>
      </c>
    </row>
    <row r="49" spans="1:21" ht="9" customHeight="1">
      <c r="A49" s="3" t="s">
        <v>52</v>
      </c>
      <c r="B49" s="36">
        <v>3899</v>
      </c>
      <c r="C49" s="36">
        <v>3809</v>
      </c>
      <c r="D49" s="36">
        <v>3742</v>
      </c>
      <c r="E49" s="36">
        <v>3778</v>
      </c>
      <c r="F49" s="36">
        <v>3765</v>
      </c>
      <c r="G49" s="36">
        <v>3880</v>
      </c>
      <c r="H49" s="36"/>
      <c r="I49" s="31">
        <v>91.2</v>
      </c>
      <c r="J49" s="31">
        <v>8.8000000000000007</v>
      </c>
      <c r="K49" s="31" t="s">
        <v>9</v>
      </c>
      <c r="L49" s="31" t="s">
        <v>9</v>
      </c>
      <c r="M49" s="31" t="s">
        <v>9</v>
      </c>
      <c r="N49" s="31">
        <v>100</v>
      </c>
      <c r="O49" s="135"/>
      <c r="P49" s="31">
        <v>86.2</v>
      </c>
      <c r="Q49" s="31">
        <v>13.8</v>
      </c>
      <c r="R49" s="31" t="s">
        <v>9</v>
      </c>
      <c r="S49" s="31" t="s">
        <v>9</v>
      </c>
      <c r="T49" s="31" t="s">
        <v>9</v>
      </c>
      <c r="U49" s="31">
        <v>100</v>
      </c>
    </row>
    <row r="50" spans="1:21" ht="9" customHeight="1">
      <c r="A50" s="3" t="s">
        <v>140</v>
      </c>
      <c r="B50" s="36">
        <v>1295</v>
      </c>
      <c r="C50" s="36">
        <v>1408</v>
      </c>
      <c r="D50" s="36">
        <v>1394</v>
      </c>
      <c r="E50" s="36">
        <v>1166</v>
      </c>
      <c r="F50" s="36">
        <v>1201</v>
      </c>
      <c r="G50" s="36">
        <v>1175</v>
      </c>
      <c r="H50" s="36"/>
      <c r="I50" s="31">
        <v>100</v>
      </c>
      <c r="J50" s="31" t="s">
        <v>9</v>
      </c>
      <c r="K50" s="31" t="s">
        <v>9</v>
      </c>
      <c r="L50" s="31" t="s">
        <v>9</v>
      </c>
      <c r="M50" s="31" t="s">
        <v>9</v>
      </c>
      <c r="N50" s="31">
        <v>100</v>
      </c>
      <c r="O50" s="135"/>
      <c r="P50" s="31">
        <v>100</v>
      </c>
      <c r="Q50" s="31" t="s">
        <v>9</v>
      </c>
      <c r="R50" s="31" t="s">
        <v>9</v>
      </c>
      <c r="S50" s="31" t="s">
        <v>9</v>
      </c>
      <c r="T50" s="31" t="s">
        <v>9</v>
      </c>
      <c r="U50" s="31">
        <v>100</v>
      </c>
    </row>
    <row r="51" spans="1:21" ht="9" customHeight="1">
      <c r="A51" s="3" t="s">
        <v>54</v>
      </c>
      <c r="B51" s="36">
        <v>1384</v>
      </c>
      <c r="C51" s="36">
        <v>1361</v>
      </c>
      <c r="D51" s="36">
        <v>1346</v>
      </c>
      <c r="E51" s="36">
        <v>1447</v>
      </c>
      <c r="F51" s="36">
        <v>1736</v>
      </c>
      <c r="G51" s="36">
        <v>1416</v>
      </c>
      <c r="H51" s="36"/>
      <c r="I51" s="31">
        <v>100</v>
      </c>
      <c r="J51" s="31" t="s">
        <v>9</v>
      </c>
      <c r="K51" s="31" t="s">
        <v>9</v>
      </c>
      <c r="L51" s="31" t="s">
        <v>9</v>
      </c>
      <c r="M51" s="31" t="s">
        <v>9</v>
      </c>
      <c r="N51" s="31">
        <v>100</v>
      </c>
      <c r="O51" s="135"/>
      <c r="P51" s="31">
        <v>99.6</v>
      </c>
      <c r="Q51" s="31" t="s">
        <v>9</v>
      </c>
      <c r="R51" s="31" t="s">
        <v>9</v>
      </c>
      <c r="S51" s="31" t="s">
        <v>9</v>
      </c>
      <c r="T51" s="31">
        <v>0.4</v>
      </c>
      <c r="U51" s="31">
        <v>100</v>
      </c>
    </row>
    <row r="52" spans="1:21" ht="9" customHeight="1">
      <c r="A52" s="3" t="s">
        <v>55</v>
      </c>
      <c r="B52" s="36">
        <v>1616</v>
      </c>
      <c r="C52" s="36">
        <v>1685</v>
      </c>
      <c r="D52" s="36">
        <v>1694</v>
      </c>
      <c r="E52" s="36">
        <v>1695</v>
      </c>
      <c r="F52" s="36">
        <v>1660</v>
      </c>
      <c r="G52" s="36">
        <v>1635</v>
      </c>
      <c r="H52" s="36"/>
      <c r="I52" s="31">
        <v>100</v>
      </c>
      <c r="J52" s="31" t="s">
        <v>9</v>
      </c>
      <c r="K52" s="31" t="s">
        <v>9</v>
      </c>
      <c r="L52" s="31" t="s">
        <v>9</v>
      </c>
      <c r="M52" s="31" t="s">
        <v>9</v>
      </c>
      <c r="N52" s="31">
        <v>100</v>
      </c>
      <c r="O52" s="135"/>
      <c r="P52" s="31">
        <v>100</v>
      </c>
      <c r="Q52" s="31" t="s">
        <v>9</v>
      </c>
      <c r="R52" s="31" t="s">
        <v>9</v>
      </c>
      <c r="S52" s="31" t="s">
        <v>9</v>
      </c>
      <c r="T52" s="31" t="s">
        <v>9</v>
      </c>
      <c r="U52" s="31">
        <v>100</v>
      </c>
    </row>
    <row r="53" spans="1:21">
      <c r="A53" s="3" t="s">
        <v>56</v>
      </c>
      <c r="B53" s="36">
        <v>2854</v>
      </c>
      <c r="C53" s="36">
        <v>2786</v>
      </c>
      <c r="D53" s="36">
        <v>2874</v>
      </c>
      <c r="E53" s="36">
        <v>2620</v>
      </c>
      <c r="F53" s="36">
        <v>3732</v>
      </c>
      <c r="G53" s="36">
        <v>3974</v>
      </c>
      <c r="H53" s="36"/>
      <c r="I53" s="31">
        <v>92.9</v>
      </c>
      <c r="J53" s="31">
        <v>7.1</v>
      </c>
      <c r="K53" s="31" t="s">
        <v>9</v>
      </c>
      <c r="L53" s="31" t="s">
        <v>9</v>
      </c>
      <c r="M53" s="31" t="s">
        <v>9</v>
      </c>
      <c r="N53" s="31">
        <v>100</v>
      </c>
      <c r="O53" s="135"/>
      <c r="P53" s="31">
        <v>89.7</v>
      </c>
      <c r="Q53" s="31">
        <v>10.3</v>
      </c>
      <c r="R53" s="31" t="s">
        <v>9</v>
      </c>
      <c r="S53" s="31" t="s">
        <v>9</v>
      </c>
      <c r="T53" s="31" t="s">
        <v>9</v>
      </c>
      <c r="U53" s="31">
        <v>100</v>
      </c>
    </row>
    <row r="54" spans="1:21" ht="9" customHeight="1">
      <c r="A54" s="3" t="s">
        <v>57</v>
      </c>
      <c r="B54" s="36">
        <v>704</v>
      </c>
      <c r="C54" s="36">
        <v>700</v>
      </c>
      <c r="D54" s="36">
        <v>703</v>
      </c>
      <c r="E54" s="36">
        <v>707</v>
      </c>
      <c r="F54" s="36">
        <v>709</v>
      </c>
      <c r="G54" s="36">
        <v>711</v>
      </c>
      <c r="H54" s="36"/>
      <c r="I54" s="31">
        <v>100</v>
      </c>
      <c r="J54" s="31" t="s">
        <v>9</v>
      </c>
      <c r="K54" s="31" t="s">
        <v>9</v>
      </c>
      <c r="L54" s="31" t="s">
        <v>9</v>
      </c>
      <c r="M54" s="31" t="s">
        <v>9</v>
      </c>
      <c r="N54" s="31">
        <v>100</v>
      </c>
      <c r="O54" s="135"/>
      <c r="P54" s="31">
        <v>100</v>
      </c>
      <c r="Q54" s="31" t="s">
        <v>9</v>
      </c>
      <c r="R54" s="31" t="s">
        <v>9</v>
      </c>
      <c r="S54" s="31" t="s">
        <v>9</v>
      </c>
      <c r="T54" s="31" t="s">
        <v>9</v>
      </c>
      <c r="U54" s="31">
        <v>100</v>
      </c>
    </row>
    <row r="55" spans="1:21" ht="9" customHeight="1">
      <c r="A55" s="3" t="s">
        <v>58</v>
      </c>
      <c r="B55" s="36">
        <v>909</v>
      </c>
      <c r="C55" s="36">
        <v>797</v>
      </c>
      <c r="D55" s="36">
        <v>1058</v>
      </c>
      <c r="E55" s="36">
        <v>1133</v>
      </c>
      <c r="F55" s="36">
        <v>1125</v>
      </c>
      <c r="G55" s="36">
        <v>1111</v>
      </c>
      <c r="H55" s="36"/>
      <c r="I55" s="31">
        <v>100</v>
      </c>
      <c r="J55" s="31" t="s">
        <v>9</v>
      </c>
      <c r="K55" s="31" t="s">
        <v>9</v>
      </c>
      <c r="L55" s="31" t="s">
        <v>9</v>
      </c>
      <c r="M55" s="31" t="s">
        <v>9</v>
      </c>
      <c r="N55" s="31">
        <v>100</v>
      </c>
      <c r="O55" s="135"/>
      <c r="P55" s="31">
        <v>100</v>
      </c>
      <c r="Q55" s="31" t="s">
        <v>9</v>
      </c>
      <c r="R55" s="31" t="s">
        <v>9</v>
      </c>
      <c r="S55" s="31" t="s">
        <v>9</v>
      </c>
      <c r="T55" s="31" t="s">
        <v>9</v>
      </c>
      <c r="U55" s="31">
        <v>100</v>
      </c>
    </row>
    <row r="56" spans="1:21">
      <c r="A56" s="3" t="s">
        <v>59</v>
      </c>
      <c r="B56" s="36">
        <v>667</v>
      </c>
      <c r="C56" s="36">
        <v>654</v>
      </c>
      <c r="D56" s="36">
        <v>654</v>
      </c>
      <c r="E56" s="36">
        <v>653</v>
      </c>
      <c r="F56" s="36">
        <v>750</v>
      </c>
      <c r="G56" s="36">
        <v>749</v>
      </c>
      <c r="H56" s="36"/>
      <c r="I56" s="31">
        <v>100</v>
      </c>
      <c r="J56" s="31" t="s">
        <v>9</v>
      </c>
      <c r="K56" s="31" t="s">
        <v>9</v>
      </c>
      <c r="L56" s="31" t="s">
        <v>9</v>
      </c>
      <c r="M56" s="31" t="s">
        <v>9</v>
      </c>
      <c r="N56" s="31">
        <v>100</v>
      </c>
      <c r="O56" s="135"/>
      <c r="P56" s="31">
        <v>100</v>
      </c>
      <c r="Q56" s="31" t="s">
        <v>9</v>
      </c>
      <c r="R56" s="31" t="s">
        <v>9</v>
      </c>
      <c r="S56" s="31" t="s">
        <v>9</v>
      </c>
      <c r="T56" s="31" t="s">
        <v>9</v>
      </c>
      <c r="U56" s="31">
        <v>100</v>
      </c>
    </row>
    <row r="57" spans="1:21" ht="9" customHeight="1">
      <c r="A57" s="3" t="s">
        <v>60</v>
      </c>
      <c r="B57" s="36">
        <v>5561</v>
      </c>
      <c r="C57" s="36">
        <v>5460</v>
      </c>
      <c r="D57" s="36">
        <v>5542</v>
      </c>
      <c r="E57" s="36">
        <v>5534</v>
      </c>
      <c r="F57" s="36">
        <v>5549</v>
      </c>
      <c r="G57" s="36">
        <v>5702</v>
      </c>
      <c r="H57" s="36"/>
      <c r="I57" s="31">
        <v>88.2</v>
      </c>
      <c r="J57" s="31" t="s">
        <v>9</v>
      </c>
      <c r="K57" s="31">
        <v>11.8</v>
      </c>
      <c r="L57" s="31" t="s">
        <v>9</v>
      </c>
      <c r="M57" s="31" t="s">
        <v>9</v>
      </c>
      <c r="N57" s="31">
        <v>100</v>
      </c>
      <c r="O57" s="135"/>
      <c r="P57" s="31">
        <v>87.7</v>
      </c>
      <c r="Q57" s="31" t="s">
        <v>9</v>
      </c>
      <c r="R57" s="31">
        <v>12.3</v>
      </c>
      <c r="S57" s="31" t="s">
        <v>9</v>
      </c>
      <c r="T57" s="31" t="s">
        <v>9</v>
      </c>
      <c r="U57" s="31">
        <v>100</v>
      </c>
    </row>
    <row r="58" spans="1:21" ht="9" customHeight="1">
      <c r="A58" s="3" t="s">
        <v>61</v>
      </c>
      <c r="B58" s="36">
        <v>1168</v>
      </c>
      <c r="C58" s="36">
        <v>1217</v>
      </c>
      <c r="D58" s="36">
        <v>1219</v>
      </c>
      <c r="E58" s="36">
        <v>1313</v>
      </c>
      <c r="F58" s="36">
        <v>1366</v>
      </c>
      <c r="G58" s="36">
        <v>1383</v>
      </c>
      <c r="H58" s="36"/>
      <c r="I58" s="31">
        <v>100</v>
      </c>
      <c r="J58" s="31" t="s">
        <v>9</v>
      </c>
      <c r="K58" s="31" t="s">
        <v>9</v>
      </c>
      <c r="L58" s="31" t="s">
        <v>9</v>
      </c>
      <c r="M58" s="31" t="s">
        <v>9</v>
      </c>
      <c r="N58" s="31">
        <v>100</v>
      </c>
      <c r="O58" s="135"/>
      <c r="P58" s="31">
        <v>100</v>
      </c>
      <c r="Q58" s="31" t="s">
        <v>9</v>
      </c>
      <c r="R58" s="31" t="s">
        <v>9</v>
      </c>
      <c r="S58" s="31" t="s">
        <v>9</v>
      </c>
      <c r="T58" s="31" t="s">
        <v>9</v>
      </c>
      <c r="U58" s="31">
        <v>100</v>
      </c>
    </row>
    <row r="59" spans="1:21" ht="9" customHeight="1">
      <c r="A59" s="3" t="s">
        <v>62</v>
      </c>
      <c r="B59" s="36">
        <v>1884</v>
      </c>
      <c r="C59" s="36">
        <v>1820</v>
      </c>
      <c r="D59" s="36">
        <v>1828</v>
      </c>
      <c r="E59" s="36">
        <v>1831</v>
      </c>
      <c r="F59" s="36">
        <v>1482</v>
      </c>
      <c r="G59" s="36">
        <v>1664</v>
      </c>
      <c r="H59" s="36"/>
      <c r="I59" s="31">
        <v>99.6</v>
      </c>
      <c r="J59" s="31" t="s">
        <v>9</v>
      </c>
      <c r="K59" s="31" t="s">
        <v>9</v>
      </c>
      <c r="L59" s="31" t="s">
        <v>9</v>
      </c>
      <c r="M59" s="31">
        <v>0.4</v>
      </c>
      <c r="N59" s="31">
        <v>100</v>
      </c>
      <c r="O59" s="135"/>
      <c r="P59" s="31">
        <v>99.6</v>
      </c>
      <c r="Q59" s="31" t="s">
        <v>9</v>
      </c>
      <c r="R59" s="31" t="s">
        <v>9</v>
      </c>
      <c r="S59" s="31" t="s">
        <v>9</v>
      </c>
      <c r="T59" s="31">
        <v>0.4</v>
      </c>
      <c r="U59" s="31">
        <v>100</v>
      </c>
    </row>
    <row r="60" spans="1:21" ht="9" customHeight="1">
      <c r="A60" s="3" t="s">
        <v>63</v>
      </c>
      <c r="B60" s="36">
        <v>2461</v>
      </c>
      <c r="C60" s="36">
        <v>2659</v>
      </c>
      <c r="D60" s="36">
        <v>2664</v>
      </c>
      <c r="E60" s="36">
        <v>2624</v>
      </c>
      <c r="F60" s="36">
        <v>2854</v>
      </c>
      <c r="G60" s="36">
        <v>3150</v>
      </c>
      <c r="H60" s="36"/>
      <c r="I60" s="31">
        <v>100</v>
      </c>
      <c r="J60" s="31" t="s">
        <v>9</v>
      </c>
      <c r="K60" s="31" t="s">
        <v>9</v>
      </c>
      <c r="L60" s="31" t="s">
        <v>9</v>
      </c>
      <c r="M60" s="31" t="s">
        <v>9</v>
      </c>
      <c r="N60" s="31">
        <v>100</v>
      </c>
      <c r="O60" s="135"/>
      <c r="P60" s="31">
        <v>85.1</v>
      </c>
      <c r="Q60" s="31" t="s">
        <v>9</v>
      </c>
      <c r="R60" s="31" t="s">
        <v>9</v>
      </c>
      <c r="S60" s="31" t="s">
        <v>9</v>
      </c>
      <c r="T60" s="31">
        <v>14.9</v>
      </c>
      <c r="U60" s="31">
        <v>100</v>
      </c>
    </row>
    <row r="61" spans="1:21" ht="9" customHeight="1">
      <c r="A61" s="3" t="s">
        <v>64</v>
      </c>
      <c r="B61" s="36">
        <v>1569</v>
      </c>
      <c r="C61" s="36">
        <v>1520</v>
      </c>
      <c r="D61" s="36">
        <v>1528</v>
      </c>
      <c r="E61" s="36">
        <v>1543</v>
      </c>
      <c r="F61" s="36">
        <v>1531</v>
      </c>
      <c r="G61" s="36">
        <v>1562</v>
      </c>
      <c r="H61" s="36"/>
      <c r="I61" s="31">
        <v>100</v>
      </c>
      <c r="J61" s="31" t="s">
        <v>9</v>
      </c>
      <c r="K61" s="31" t="s">
        <v>9</v>
      </c>
      <c r="L61" s="31" t="s">
        <v>9</v>
      </c>
      <c r="M61" s="31" t="s">
        <v>9</v>
      </c>
      <c r="N61" s="31">
        <v>100</v>
      </c>
      <c r="O61" s="135"/>
      <c r="P61" s="31">
        <v>100</v>
      </c>
      <c r="Q61" s="31" t="s">
        <v>9</v>
      </c>
      <c r="R61" s="31" t="s">
        <v>9</v>
      </c>
      <c r="S61" s="31" t="s">
        <v>9</v>
      </c>
      <c r="T61" s="31" t="s">
        <v>9</v>
      </c>
      <c r="U61" s="31">
        <v>100</v>
      </c>
    </row>
    <row r="62" spans="1:21" ht="9" customHeight="1">
      <c r="A62" s="3" t="s">
        <v>65</v>
      </c>
      <c r="B62" s="36">
        <v>4299</v>
      </c>
      <c r="C62" s="36">
        <v>3701</v>
      </c>
      <c r="D62" s="36">
        <v>3987</v>
      </c>
      <c r="E62" s="36">
        <v>3854</v>
      </c>
      <c r="F62" s="36">
        <v>3924</v>
      </c>
      <c r="G62" s="36">
        <v>3848</v>
      </c>
      <c r="H62" s="36"/>
      <c r="I62" s="31">
        <v>100</v>
      </c>
      <c r="J62" s="31" t="s">
        <v>9</v>
      </c>
      <c r="K62" s="31" t="s">
        <v>9</v>
      </c>
      <c r="L62" s="31" t="s">
        <v>9</v>
      </c>
      <c r="M62" s="31" t="s">
        <v>9</v>
      </c>
      <c r="N62" s="31">
        <v>100</v>
      </c>
      <c r="O62" s="135"/>
      <c r="P62" s="31">
        <v>100</v>
      </c>
      <c r="Q62" s="31" t="s">
        <v>9</v>
      </c>
      <c r="R62" s="31" t="s">
        <v>9</v>
      </c>
      <c r="S62" s="31" t="s">
        <v>9</v>
      </c>
      <c r="T62" s="31" t="s">
        <v>9</v>
      </c>
      <c r="U62" s="31">
        <v>100</v>
      </c>
    </row>
    <row r="63" spans="1:21" ht="9" customHeight="1">
      <c r="A63" s="3" t="s">
        <v>66</v>
      </c>
      <c r="B63" s="36">
        <v>962</v>
      </c>
      <c r="C63" s="36">
        <v>1033</v>
      </c>
      <c r="D63" s="36">
        <v>1052</v>
      </c>
      <c r="E63" s="36">
        <v>1050</v>
      </c>
      <c r="F63" s="36">
        <v>1051</v>
      </c>
      <c r="G63" s="36">
        <v>1054</v>
      </c>
      <c r="H63" s="36"/>
      <c r="I63" s="31">
        <v>100</v>
      </c>
      <c r="J63" s="31" t="s">
        <v>9</v>
      </c>
      <c r="K63" s="31" t="s">
        <v>9</v>
      </c>
      <c r="L63" s="31" t="s">
        <v>9</v>
      </c>
      <c r="M63" s="31" t="s">
        <v>9</v>
      </c>
      <c r="N63" s="31">
        <v>100</v>
      </c>
      <c r="O63" s="135"/>
      <c r="P63" s="31">
        <v>100</v>
      </c>
      <c r="Q63" s="31" t="s">
        <v>9</v>
      </c>
      <c r="R63" s="31" t="s">
        <v>9</v>
      </c>
      <c r="S63" s="31" t="s">
        <v>9</v>
      </c>
      <c r="T63" s="31" t="s">
        <v>9</v>
      </c>
      <c r="U63" s="31">
        <v>100</v>
      </c>
    </row>
    <row r="64" spans="1:21" ht="9" customHeight="1">
      <c r="A64" s="3" t="s">
        <v>67</v>
      </c>
      <c r="B64" s="36">
        <v>2392</v>
      </c>
      <c r="C64" s="36">
        <v>2331</v>
      </c>
      <c r="D64" s="36">
        <v>2330</v>
      </c>
      <c r="E64" s="36">
        <v>2375</v>
      </c>
      <c r="F64" s="36">
        <v>2432</v>
      </c>
      <c r="G64" s="36">
        <v>2331</v>
      </c>
      <c r="H64" s="36"/>
      <c r="I64" s="31">
        <v>91.8</v>
      </c>
      <c r="J64" s="31" t="s">
        <v>9</v>
      </c>
      <c r="K64" s="31" t="s">
        <v>9</v>
      </c>
      <c r="L64" s="31" t="s">
        <v>9</v>
      </c>
      <c r="M64" s="31">
        <v>8.1999999999999993</v>
      </c>
      <c r="N64" s="31">
        <v>100</v>
      </c>
      <c r="O64" s="135"/>
      <c r="P64" s="31">
        <v>90.7</v>
      </c>
      <c r="Q64" s="31" t="s">
        <v>9</v>
      </c>
      <c r="R64" s="31" t="s">
        <v>9</v>
      </c>
      <c r="S64" s="31" t="s">
        <v>9</v>
      </c>
      <c r="T64" s="31">
        <v>9.3000000000000007</v>
      </c>
      <c r="U64" s="31">
        <v>100</v>
      </c>
    </row>
    <row r="65" spans="1:21" ht="9" customHeight="1">
      <c r="A65" s="3" t="s">
        <v>68</v>
      </c>
      <c r="B65" s="36">
        <v>1401</v>
      </c>
      <c r="C65" s="36">
        <v>1384</v>
      </c>
      <c r="D65" s="36">
        <v>1353</v>
      </c>
      <c r="E65" s="36">
        <v>1499</v>
      </c>
      <c r="F65" s="36">
        <v>1554</v>
      </c>
      <c r="G65" s="36">
        <v>1000</v>
      </c>
      <c r="H65" s="36"/>
      <c r="I65" s="31">
        <v>100</v>
      </c>
      <c r="J65" s="31" t="s">
        <v>9</v>
      </c>
      <c r="K65" s="31" t="s">
        <v>9</v>
      </c>
      <c r="L65" s="31" t="s">
        <v>9</v>
      </c>
      <c r="M65" s="31" t="s">
        <v>9</v>
      </c>
      <c r="N65" s="31">
        <v>100</v>
      </c>
      <c r="O65" s="135"/>
      <c r="P65" s="31">
        <v>100</v>
      </c>
      <c r="Q65" s="31" t="s">
        <v>9</v>
      </c>
      <c r="R65" s="31" t="s">
        <v>9</v>
      </c>
      <c r="S65" s="31" t="s">
        <v>9</v>
      </c>
      <c r="T65" s="31" t="s">
        <v>9</v>
      </c>
      <c r="U65" s="31">
        <v>100</v>
      </c>
    </row>
    <row r="66" spans="1:21" ht="9" customHeight="1">
      <c r="A66" s="3" t="s">
        <v>69</v>
      </c>
      <c r="B66" s="36">
        <v>1867</v>
      </c>
      <c r="C66" s="36">
        <v>2001</v>
      </c>
      <c r="D66" s="36">
        <v>1417</v>
      </c>
      <c r="E66" s="36">
        <v>1416</v>
      </c>
      <c r="F66" s="36">
        <v>1413</v>
      </c>
      <c r="G66" s="36">
        <v>1651</v>
      </c>
      <c r="H66" s="36"/>
      <c r="I66" s="31">
        <v>100</v>
      </c>
      <c r="J66" s="31" t="s">
        <v>9</v>
      </c>
      <c r="K66" s="31" t="s">
        <v>9</v>
      </c>
      <c r="L66" s="31" t="s">
        <v>9</v>
      </c>
      <c r="M66" s="31" t="s">
        <v>9</v>
      </c>
      <c r="N66" s="31">
        <v>100</v>
      </c>
      <c r="O66" s="135"/>
      <c r="P66" s="31">
        <v>100</v>
      </c>
      <c r="Q66" s="31" t="s">
        <v>9</v>
      </c>
      <c r="R66" s="31" t="s">
        <v>9</v>
      </c>
      <c r="S66" s="31" t="s">
        <v>9</v>
      </c>
      <c r="T66" s="31" t="s">
        <v>9</v>
      </c>
      <c r="U66" s="31">
        <v>100</v>
      </c>
    </row>
    <row r="67" spans="1:21" ht="9" customHeight="1">
      <c r="A67" s="3" t="s">
        <v>70</v>
      </c>
      <c r="B67" s="36">
        <v>3755</v>
      </c>
      <c r="C67" s="36">
        <v>3583</v>
      </c>
      <c r="D67" s="36">
        <v>3527</v>
      </c>
      <c r="E67" s="36">
        <v>3607</v>
      </c>
      <c r="F67" s="36">
        <v>3600</v>
      </c>
      <c r="G67" s="36">
        <v>3601</v>
      </c>
      <c r="H67" s="36"/>
      <c r="I67" s="31">
        <v>94.4</v>
      </c>
      <c r="J67" s="31">
        <v>5.6</v>
      </c>
      <c r="K67" s="31" t="s">
        <v>9</v>
      </c>
      <c r="L67" s="31" t="s">
        <v>9</v>
      </c>
      <c r="M67" s="31" t="s">
        <v>9</v>
      </c>
      <c r="N67" s="31">
        <v>100</v>
      </c>
      <c r="O67" s="135"/>
      <c r="P67" s="31">
        <v>94.2</v>
      </c>
      <c r="Q67" s="31">
        <v>5.8</v>
      </c>
      <c r="R67" s="31" t="s">
        <v>9</v>
      </c>
      <c r="S67" s="31" t="s">
        <v>9</v>
      </c>
      <c r="T67" s="31" t="s">
        <v>9</v>
      </c>
      <c r="U67" s="31">
        <v>100</v>
      </c>
    </row>
    <row r="68" spans="1:21" ht="9" customHeight="1">
      <c r="A68" s="3" t="s">
        <v>71</v>
      </c>
      <c r="B68" s="36">
        <v>1908</v>
      </c>
      <c r="C68" s="36">
        <v>1830</v>
      </c>
      <c r="D68" s="36">
        <v>1787</v>
      </c>
      <c r="E68" s="36">
        <v>1807</v>
      </c>
      <c r="F68" s="36">
        <v>1833</v>
      </c>
      <c r="G68" s="36">
        <v>1977</v>
      </c>
      <c r="H68" s="36"/>
      <c r="I68" s="31">
        <v>100</v>
      </c>
      <c r="J68" s="31" t="s">
        <v>9</v>
      </c>
      <c r="K68" s="31" t="s">
        <v>9</v>
      </c>
      <c r="L68" s="31" t="s">
        <v>9</v>
      </c>
      <c r="M68" s="31" t="s">
        <v>9</v>
      </c>
      <c r="N68" s="31">
        <v>100</v>
      </c>
      <c r="O68" s="135"/>
      <c r="P68" s="31">
        <v>100</v>
      </c>
      <c r="Q68" s="31" t="s">
        <v>9</v>
      </c>
      <c r="R68" s="31" t="s">
        <v>9</v>
      </c>
      <c r="S68" s="31" t="s">
        <v>9</v>
      </c>
      <c r="T68" s="31" t="s">
        <v>9</v>
      </c>
      <c r="U68" s="31">
        <v>100</v>
      </c>
    </row>
    <row r="69" spans="1:21" ht="9" customHeight="1">
      <c r="A69" s="3" t="s">
        <v>72</v>
      </c>
      <c r="B69" s="36">
        <v>884</v>
      </c>
      <c r="C69" s="36">
        <v>877</v>
      </c>
      <c r="D69" s="36">
        <v>811</v>
      </c>
      <c r="E69" s="36">
        <v>814</v>
      </c>
      <c r="F69" s="36">
        <v>819</v>
      </c>
      <c r="G69" s="36">
        <v>871</v>
      </c>
      <c r="H69" s="36"/>
      <c r="I69" s="31">
        <v>100</v>
      </c>
      <c r="J69" s="31" t="s">
        <v>9</v>
      </c>
      <c r="K69" s="31" t="s">
        <v>9</v>
      </c>
      <c r="L69" s="31" t="s">
        <v>9</v>
      </c>
      <c r="M69" s="31" t="s">
        <v>9</v>
      </c>
      <c r="N69" s="31">
        <v>100</v>
      </c>
      <c r="O69" s="135"/>
      <c r="P69" s="31">
        <v>100</v>
      </c>
      <c r="Q69" s="31" t="s">
        <v>9</v>
      </c>
      <c r="R69" s="31" t="s">
        <v>9</v>
      </c>
      <c r="S69" s="31" t="s">
        <v>9</v>
      </c>
      <c r="T69" s="31" t="s">
        <v>9</v>
      </c>
      <c r="U69" s="31">
        <v>100</v>
      </c>
    </row>
    <row r="70" spans="1:21" ht="9" customHeight="1">
      <c r="A70" s="3" t="s">
        <v>73</v>
      </c>
      <c r="B70" s="36">
        <v>1592</v>
      </c>
      <c r="C70" s="36">
        <v>1582</v>
      </c>
      <c r="D70" s="36">
        <v>1592</v>
      </c>
      <c r="E70" s="36">
        <v>1603</v>
      </c>
      <c r="F70" s="36">
        <v>1614</v>
      </c>
      <c r="G70" s="36">
        <v>1631</v>
      </c>
      <c r="H70" s="36"/>
      <c r="I70" s="31">
        <v>100</v>
      </c>
      <c r="J70" s="31" t="s">
        <v>9</v>
      </c>
      <c r="K70" s="31" t="s">
        <v>9</v>
      </c>
      <c r="L70" s="31" t="s">
        <v>9</v>
      </c>
      <c r="M70" s="31" t="s">
        <v>9</v>
      </c>
      <c r="N70" s="31">
        <v>100</v>
      </c>
      <c r="O70" s="135"/>
      <c r="P70" s="31">
        <v>100</v>
      </c>
      <c r="Q70" s="31" t="s">
        <v>9</v>
      </c>
      <c r="R70" s="31" t="s">
        <v>9</v>
      </c>
      <c r="S70" s="31" t="s">
        <v>9</v>
      </c>
      <c r="T70" s="31" t="s">
        <v>9</v>
      </c>
      <c r="U70" s="31">
        <v>100</v>
      </c>
    </row>
    <row r="71" spans="1:21" ht="9" customHeight="1">
      <c r="A71" s="3" t="s">
        <v>74</v>
      </c>
      <c r="B71" s="36">
        <v>952</v>
      </c>
      <c r="C71" s="36">
        <v>955</v>
      </c>
      <c r="D71" s="36">
        <v>895</v>
      </c>
      <c r="E71" s="36">
        <v>1031</v>
      </c>
      <c r="F71" s="36">
        <v>979</v>
      </c>
      <c r="G71" s="36">
        <v>1030</v>
      </c>
      <c r="H71" s="36"/>
      <c r="I71" s="31">
        <v>100</v>
      </c>
      <c r="J71" s="31" t="s">
        <v>9</v>
      </c>
      <c r="K71" s="31" t="s">
        <v>9</v>
      </c>
      <c r="L71" s="31" t="s">
        <v>9</v>
      </c>
      <c r="M71" s="31" t="s">
        <v>9</v>
      </c>
      <c r="N71" s="31">
        <v>100</v>
      </c>
      <c r="O71" s="135"/>
      <c r="P71" s="31">
        <v>100</v>
      </c>
      <c r="Q71" s="31" t="s">
        <v>9</v>
      </c>
      <c r="R71" s="31" t="s">
        <v>9</v>
      </c>
      <c r="S71" s="31" t="s">
        <v>9</v>
      </c>
      <c r="T71" s="31" t="s">
        <v>9</v>
      </c>
      <c r="U71" s="31">
        <v>100</v>
      </c>
    </row>
    <row r="72" spans="1:21" ht="9" customHeight="1">
      <c r="A72" s="3" t="s">
        <v>75</v>
      </c>
      <c r="B72" s="36">
        <v>2293</v>
      </c>
      <c r="C72" s="36">
        <v>2196</v>
      </c>
      <c r="D72" s="36">
        <v>2087</v>
      </c>
      <c r="E72" s="36">
        <v>2181</v>
      </c>
      <c r="F72" s="36">
        <v>2130</v>
      </c>
      <c r="G72" s="36">
        <v>1968</v>
      </c>
      <c r="H72" s="36"/>
      <c r="I72" s="31">
        <v>100</v>
      </c>
      <c r="J72" s="31" t="s">
        <v>9</v>
      </c>
      <c r="K72" s="31" t="s">
        <v>9</v>
      </c>
      <c r="L72" s="31" t="s">
        <v>9</v>
      </c>
      <c r="M72" s="31" t="s">
        <v>9</v>
      </c>
      <c r="N72" s="31">
        <v>100</v>
      </c>
      <c r="O72" s="135"/>
      <c r="P72" s="31">
        <v>100</v>
      </c>
      <c r="Q72" s="31" t="s">
        <v>9</v>
      </c>
      <c r="R72" s="31" t="s">
        <v>9</v>
      </c>
      <c r="S72" s="31" t="s">
        <v>9</v>
      </c>
      <c r="T72" s="31" t="s">
        <v>9</v>
      </c>
      <c r="U72" s="31">
        <v>100</v>
      </c>
    </row>
    <row r="73" spans="1:21">
      <c r="A73" s="3" t="s">
        <v>76</v>
      </c>
      <c r="B73" s="36">
        <v>7965</v>
      </c>
      <c r="C73" s="36">
        <v>7454</v>
      </c>
      <c r="D73" s="36">
        <v>7365</v>
      </c>
      <c r="E73" s="36">
        <v>7585</v>
      </c>
      <c r="F73" s="36">
        <v>6975</v>
      </c>
      <c r="G73" s="36">
        <v>6883</v>
      </c>
      <c r="H73" s="36"/>
      <c r="I73" s="31">
        <v>56.1</v>
      </c>
      <c r="J73" s="31">
        <v>0.5</v>
      </c>
      <c r="K73" s="31">
        <v>4.0999999999999996</v>
      </c>
      <c r="L73" s="31">
        <v>39.200000000000003</v>
      </c>
      <c r="M73" s="31" t="s">
        <v>9</v>
      </c>
      <c r="N73" s="31">
        <v>100</v>
      </c>
      <c r="O73" s="135"/>
      <c r="P73" s="31">
        <v>44.9</v>
      </c>
      <c r="Q73" s="31">
        <v>0.8</v>
      </c>
      <c r="R73" s="31">
        <v>3.8</v>
      </c>
      <c r="S73" s="31">
        <v>50.5</v>
      </c>
      <c r="T73" s="31" t="s">
        <v>9</v>
      </c>
      <c r="U73" s="31">
        <v>100</v>
      </c>
    </row>
    <row r="74" spans="1:21" ht="9" customHeight="1">
      <c r="A74" s="3" t="s">
        <v>77</v>
      </c>
      <c r="B74" s="36">
        <v>1290</v>
      </c>
      <c r="C74" s="36">
        <v>1254</v>
      </c>
      <c r="D74" s="36">
        <v>1133</v>
      </c>
      <c r="E74" s="36">
        <v>1096</v>
      </c>
      <c r="F74" s="36">
        <v>1111</v>
      </c>
      <c r="G74" s="36">
        <v>1100</v>
      </c>
      <c r="H74" s="36"/>
      <c r="I74" s="31">
        <v>100</v>
      </c>
      <c r="J74" s="31" t="s">
        <v>9</v>
      </c>
      <c r="K74" s="31" t="s">
        <v>9</v>
      </c>
      <c r="L74" s="31" t="s">
        <v>9</v>
      </c>
      <c r="M74" s="31" t="s">
        <v>9</v>
      </c>
      <c r="N74" s="31">
        <v>100</v>
      </c>
      <c r="O74" s="135"/>
      <c r="P74" s="31">
        <v>100</v>
      </c>
      <c r="Q74" s="31" t="s">
        <v>9</v>
      </c>
      <c r="R74" s="31" t="s">
        <v>9</v>
      </c>
      <c r="S74" s="31" t="s">
        <v>9</v>
      </c>
      <c r="T74" s="31" t="s">
        <v>9</v>
      </c>
      <c r="U74" s="31">
        <v>100</v>
      </c>
    </row>
    <row r="75" spans="1:21" ht="9" customHeight="1">
      <c r="A75" s="3" t="s">
        <v>78</v>
      </c>
      <c r="B75" s="36">
        <v>1302</v>
      </c>
      <c r="C75" s="36">
        <v>1116</v>
      </c>
      <c r="D75" s="36">
        <v>1120</v>
      </c>
      <c r="E75" s="36">
        <v>1125</v>
      </c>
      <c r="F75" s="36">
        <v>1128</v>
      </c>
      <c r="G75" s="36">
        <v>1129</v>
      </c>
      <c r="H75" s="36"/>
      <c r="I75" s="31">
        <v>100</v>
      </c>
      <c r="J75" s="31" t="s">
        <v>9</v>
      </c>
      <c r="K75" s="31" t="s">
        <v>9</v>
      </c>
      <c r="L75" s="31" t="s">
        <v>9</v>
      </c>
      <c r="M75" s="31" t="s">
        <v>9</v>
      </c>
      <c r="N75" s="31">
        <v>100</v>
      </c>
      <c r="O75" s="135"/>
      <c r="P75" s="31">
        <v>100</v>
      </c>
      <c r="Q75" s="31" t="s">
        <v>9</v>
      </c>
      <c r="R75" s="31" t="s">
        <v>9</v>
      </c>
      <c r="S75" s="31" t="s">
        <v>9</v>
      </c>
      <c r="T75" s="31" t="s">
        <v>9</v>
      </c>
      <c r="U75" s="31">
        <v>100</v>
      </c>
    </row>
    <row r="76" spans="1:21" ht="9" customHeight="1">
      <c r="A76" s="3" t="s">
        <v>79</v>
      </c>
      <c r="B76" s="36">
        <v>3633</v>
      </c>
      <c r="C76" s="36">
        <v>3215</v>
      </c>
      <c r="D76" s="36">
        <v>3500</v>
      </c>
      <c r="E76" s="36">
        <v>3516</v>
      </c>
      <c r="F76" s="36">
        <v>3524</v>
      </c>
      <c r="G76" s="36">
        <v>4089</v>
      </c>
      <c r="H76" s="36"/>
      <c r="I76" s="31">
        <v>100</v>
      </c>
      <c r="J76" s="31" t="s">
        <v>9</v>
      </c>
      <c r="K76" s="31" t="s">
        <v>9</v>
      </c>
      <c r="L76" s="31" t="s">
        <v>9</v>
      </c>
      <c r="M76" s="31" t="s">
        <v>9</v>
      </c>
      <c r="N76" s="31">
        <v>100</v>
      </c>
      <c r="O76" s="135"/>
      <c r="P76" s="31">
        <v>100</v>
      </c>
      <c r="Q76" s="31" t="s">
        <v>9</v>
      </c>
      <c r="R76" s="31" t="s">
        <v>9</v>
      </c>
      <c r="S76" s="31" t="s">
        <v>9</v>
      </c>
      <c r="T76" s="31" t="s">
        <v>9</v>
      </c>
      <c r="U76" s="31">
        <v>100</v>
      </c>
    </row>
    <row r="77" spans="1:21" ht="9" customHeight="1">
      <c r="A77" s="3" t="s">
        <v>80</v>
      </c>
      <c r="B77" s="36">
        <v>1978</v>
      </c>
      <c r="C77" s="36">
        <v>1967</v>
      </c>
      <c r="D77" s="36">
        <v>1964</v>
      </c>
      <c r="E77" s="36">
        <v>1968</v>
      </c>
      <c r="F77" s="36">
        <v>1978</v>
      </c>
      <c r="G77" s="36">
        <v>1986</v>
      </c>
      <c r="H77" s="36"/>
      <c r="I77" s="31">
        <v>100</v>
      </c>
      <c r="J77" s="31" t="s">
        <v>9</v>
      </c>
      <c r="K77" s="31" t="s">
        <v>9</v>
      </c>
      <c r="L77" s="31" t="s">
        <v>9</v>
      </c>
      <c r="M77" s="31" t="s">
        <v>9</v>
      </c>
      <c r="N77" s="31">
        <v>100</v>
      </c>
      <c r="O77" s="135"/>
      <c r="P77" s="31">
        <v>100</v>
      </c>
      <c r="Q77" s="31" t="s">
        <v>9</v>
      </c>
      <c r="R77" s="31" t="s">
        <v>9</v>
      </c>
      <c r="S77" s="31" t="s">
        <v>9</v>
      </c>
      <c r="T77" s="31" t="s">
        <v>9</v>
      </c>
      <c r="U77" s="31">
        <v>100</v>
      </c>
    </row>
    <row r="78" spans="1:21">
      <c r="A78" s="3" t="s">
        <v>81</v>
      </c>
      <c r="B78" s="36">
        <v>1355</v>
      </c>
      <c r="C78" s="36">
        <v>1318</v>
      </c>
      <c r="D78" s="36">
        <v>1326</v>
      </c>
      <c r="E78" s="36">
        <v>1328</v>
      </c>
      <c r="F78" s="36">
        <v>1340</v>
      </c>
      <c r="G78" s="36">
        <v>1345</v>
      </c>
      <c r="H78" s="36"/>
      <c r="I78" s="31">
        <v>100</v>
      </c>
      <c r="J78" s="31" t="s">
        <v>9</v>
      </c>
      <c r="K78" s="31" t="s">
        <v>9</v>
      </c>
      <c r="L78" s="31" t="s">
        <v>9</v>
      </c>
      <c r="M78" s="31" t="s">
        <v>9</v>
      </c>
      <c r="N78" s="31">
        <v>100</v>
      </c>
      <c r="O78" s="135"/>
      <c r="P78" s="31">
        <v>100</v>
      </c>
      <c r="Q78" s="31" t="s">
        <v>9</v>
      </c>
      <c r="R78" s="31" t="s">
        <v>9</v>
      </c>
      <c r="S78" s="31" t="s">
        <v>9</v>
      </c>
      <c r="T78" s="31" t="s">
        <v>9</v>
      </c>
      <c r="U78" s="31">
        <v>100</v>
      </c>
    </row>
    <row r="79" spans="1:21" ht="9" customHeight="1">
      <c r="A79" s="3" t="s">
        <v>82</v>
      </c>
      <c r="B79" s="36">
        <v>3119</v>
      </c>
      <c r="C79" s="36">
        <v>3090</v>
      </c>
      <c r="D79" s="36">
        <v>2619</v>
      </c>
      <c r="E79" s="36">
        <v>2683</v>
      </c>
      <c r="F79" s="36">
        <v>2748</v>
      </c>
      <c r="G79" s="36">
        <v>2727</v>
      </c>
      <c r="H79" s="36"/>
      <c r="I79" s="31">
        <v>81.5</v>
      </c>
      <c r="J79" s="31">
        <v>18.5</v>
      </c>
      <c r="K79" s="31" t="s">
        <v>9</v>
      </c>
      <c r="L79" s="31" t="s">
        <v>9</v>
      </c>
      <c r="M79" s="31" t="s">
        <v>9</v>
      </c>
      <c r="N79" s="31">
        <v>100</v>
      </c>
      <c r="O79" s="135"/>
      <c r="P79" s="31">
        <v>69.2</v>
      </c>
      <c r="Q79" s="31">
        <v>30.8</v>
      </c>
      <c r="R79" s="31" t="s">
        <v>9</v>
      </c>
      <c r="S79" s="31" t="s">
        <v>9</v>
      </c>
      <c r="T79" s="31" t="s">
        <v>9</v>
      </c>
      <c r="U79" s="31">
        <v>100</v>
      </c>
    </row>
    <row r="80" spans="1:21" ht="9" customHeight="1">
      <c r="A80" s="3" t="s">
        <v>83</v>
      </c>
      <c r="B80" s="36">
        <v>1117</v>
      </c>
      <c r="C80" s="36">
        <v>1117</v>
      </c>
      <c r="D80" s="36">
        <v>1123</v>
      </c>
      <c r="E80" s="36">
        <v>1127</v>
      </c>
      <c r="F80" s="36">
        <v>1132</v>
      </c>
      <c r="G80" s="36">
        <v>1133</v>
      </c>
      <c r="H80" s="36"/>
      <c r="I80" s="31">
        <v>100</v>
      </c>
      <c r="J80" s="31" t="s">
        <v>9</v>
      </c>
      <c r="K80" s="31" t="s">
        <v>9</v>
      </c>
      <c r="L80" s="31" t="s">
        <v>9</v>
      </c>
      <c r="M80" s="31" t="s">
        <v>9</v>
      </c>
      <c r="N80" s="31">
        <v>100</v>
      </c>
      <c r="O80" s="135"/>
      <c r="P80" s="31">
        <v>100</v>
      </c>
      <c r="Q80" s="31" t="s">
        <v>9</v>
      </c>
      <c r="R80" s="31" t="s">
        <v>9</v>
      </c>
      <c r="S80" s="31" t="s">
        <v>9</v>
      </c>
      <c r="T80" s="31" t="s">
        <v>9</v>
      </c>
      <c r="U80" s="31">
        <v>100</v>
      </c>
    </row>
    <row r="81" spans="1:21" ht="9" customHeight="1">
      <c r="A81" s="3" t="s">
        <v>84</v>
      </c>
      <c r="B81" s="36">
        <v>548</v>
      </c>
      <c r="C81" s="36">
        <v>641</v>
      </c>
      <c r="D81" s="36">
        <v>641</v>
      </c>
      <c r="E81" s="36">
        <v>648</v>
      </c>
      <c r="F81" s="36">
        <v>755</v>
      </c>
      <c r="G81" s="36">
        <v>757</v>
      </c>
      <c r="H81" s="36"/>
      <c r="I81" s="31">
        <v>100</v>
      </c>
      <c r="J81" s="31" t="s">
        <v>9</v>
      </c>
      <c r="K81" s="31" t="s">
        <v>9</v>
      </c>
      <c r="L81" s="31" t="s">
        <v>9</v>
      </c>
      <c r="M81" s="31" t="s">
        <v>9</v>
      </c>
      <c r="N81" s="31">
        <v>100</v>
      </c>
      <c r="O81" s="135"/>
      <c r="P81" s="31">
        <v>100</v>
      </c>
      <c r="Q81" s="31" t="s">
        <v>9</v>
      </c>
      <c r="R81" s="31" t="s">
        <v>9</v>
      </c>
      <c r="S81" s="31" t="s">
        <v>9</v>
      </c>
      <c r="T81" s="31" t="s">
        <v>9</v>
      </c>
      <c r="U81" s="31">
        <v>100</v>
      </c>
    </row>
    <row r="82" spans="1:21" ht="9" customHeight="1">
      <c r="A82" s="3" t="s">
        <v>85</v>
      </c>
      <c r="B82" s="36">
        <v>1053</v>
      </c>
      <c r="C82" s="36">
        <v>1142</v>
      </c>
      <c r="D82" s="36">
        <v>1200</v>
      </c>
      <c r="E82" s="36">
        <v>1206</v>
      </c>
      <c r="F82" s="36">
        <v>1213</v>
      </c>
      <c r="G82" s="36">
        <v>1217</v>
      </c>
      <c r="H82" s="36"/>
      <c r="I82" s="31">
        <v>100</v>
      </c>
      <c r="J82" s="31" t="s">
        <v>9</v>
      </c>
      <c r="K82" s="31" t="s">
        <v>9</v>
      </c>
      <c r="L82" s="31" t="s">
        <v>9</v>
      </c>
      <c r="M82" s="31" t="s">
        <v>9</v>
      </c>
      <c r="N82" s="31">
        <v>100</v>
      </c>
      <c r="O82" s="135"/>
      <c r="P82" s="31">
        <v>100</v>
      </c>
      <c r="Q82" s="31" t="s">
        <v>9</v>
      </c>
      <c r="R82" s="31" t="s">
        <v>9</v>
      </c>
      <c r="S82" s="31" t="s">
        <v>9</v>
      </c>
      <c r="T82" s="31" t="s">
        <v>9</v>
      </c>
      <c r="U82" s="31">
        <v>100</v>
      </c>
    </row>
    <row r="83" spans="1:21" ht="9" customHeight="1">
      <c r="A83" s="3" t="s">
        <v>86</v>
      </c>
      <c r="B83" s="36">
        <v>1302</v>
      </c>
      <c r="C83" s="36">
        <v>1295</v>
      </c>
      <c r="D83" s="36">
        <v>1280</v>
      </c>
      <c r="E83" s="36">
        <v>1297</v>
      </c>
      <c r="F83" s="36">
        <v>1358</v>
      </c>
      <c r="G83" s="36">
        <v>1418</v>
      </c>
      <c r="H83" s="36"/>
      <c r="I83" s="31">
        <v>100</v>
      </c>
      <c r="J83" s="31" t="s">
        <v>9</v>
      </c>
      <c r="K83" s="31" t="s">
        <v>9</v>
      </c>
      <c r="L83" s="31" t="s">
        <v>9</v>
      </c>
      <c r="M83" s="31" t="s">
        <v>9</v>
      </c>
      <c r="N83" s="31">
        <v>100</v>
      </c>
      <c r="O83" s="135"/>
      <c r="P83" s="31">
        <v>100</v>
      </c>
      <c r="Q83" s="31" t="s">
        <v>9</v>
      </c>
      <c r="R83" s="31" t="s">
        <v>9</v>
      </c>
      <c r="S83" s="31" t="s">
        <v>9</v>
      </c>
      <c r="T83" s="31" t="s">
        <v>9</v>
      </c>
      <c r="U83" s="31">
        <v>100</v>
      </c>
    </row>
    <row r="84" spans="1:21" ht="9" customHeight="1">
      <c r="A84" s="3" t="s">
        <v>148</v>
      </c>
      <c r="B84" s="36">
        <v>2333</v>
      </c>
      <c r="C84" s="36">
        <v>2594</v>
      </c>
      <c r="D84" s="36">
        <v>2403</v>
      </c>
      <c r="E84" s="36">
        <v>2338</v>
      </c>
      <c r="F84" s="36">
        <v>2294</v>
      </c>
      <c r="G84" s="36">
        <v>2211</v>
      </c>
      <c r="H84" s="36"/>
      <c r="I84" s="31">
        <v>45</v>
      </c>
      <c r="J84" s="31">
        <v>1.4</v>
      </c>
      <c r="K84" s="31">
        <v>3.8</v>
      </c>
      <c r="L84" s="31">
        <v>46.7</v>
      </c>
      <c r="M84" s="31">
        <v>3.2</v>
      </c>
      <c r="N84" s="31">
        <v>100</v>
      </c>
      <c r="O84" s="135"/>
      <c r="P84" s="31">
        <v>43</v>
      </c>
      <c r="Q84" s="31">
        <v>0.9</v>
      </c>
      <c r="R84" s="31" t="s">
        <v>9</v>
      </c>
      <c r="S84" s="31">
        <v>53.1</v>
      </c>
      <c r="T84" s="31">
        <v>3</v>
      </c>
      <c r="U84" s="31">
        <v>100</v>
      </c>
    </row>
    <row r="85" spans="1:21" ht="9" customHeight="1">
      <c r="A85" s="3" t="s">
        <v>88</v>
      </c>
      <c r="B85" s="36">
        <v>1765</v>
      </c>
      <c r="C85" s="36">
        <v>1893</v>
      </c>
      <c r="D85" s="36">
        <v>1879</v>
      </c>
      <c r="E85" s="36">
        <v>2121</v>
      </c>
      <c r="F85" s="36">
        <v>2130</v>
      </c>
      <c r="G85" s="36">
        <v>2141</v>
      </c>
      <c r="H85" s="36"/>
      <c r="I85" s="31">
        <v>100</v>
      </c>
      <c r="J85" s="31" t="s">
        <v>9</v>
      </c>
      <c r="K85" s="31" t="s">
        <v>9</v>
      </c>
      <c r="L85" s="31" t="s">
        <v>9</v>
      </c>
      <c r="M85" s="31" t="s">
        <v>9</v>
      </c>
      <c r="N85" s="31">
        <v>100</v>
      </c>
      <c r="O85" s="135"/>
      <c r="P85" s="31">
        <v>100</v>
      </c>
      <c r="Q85" s="31" t="s">
        <v>9</v>
      </c>
      <c r="R85" s="31" t="s">
        <v>9</v>
      </c>
      <c r="S85" s="31" t="s">
        <v>9</v>
      </c>
      <c r="T85" s="31" t="s">
        <v>9</v>
      </c>
      <c r="U85" s="31">
        <v>100</v>
      </c>
    </row>
    <row r="86" spans="1:21" ht="9" customHeight="1">
      <c r="A86" s="3" t="s">
        <v>89</v>
      </c>
      <c r="B86" s="36">
        <v>1745</v>
      </c>
      <c r="C86" s="36">
        <v>1704</v>
      </c>
      <c r="D86" s="36">
        <v>1695</v>
      </c>
      <c r="E86" s="36">
        <v>1700</v>
      </c>
      <c r="F86" s="36">
        <v>1716</v>
      </c>
      <c r="G86" s="36">
        <v>1758</v>
      </c>
      <c r="H86" s="36"/>
      <c r="I86" s="31">
        <v>100</v>
      </c>
      <c r="J86" s="31" t="s">
        <v>9</v>
      </c>
      <c r="K86" s="31" t="s">
        <v>9</v>
      </c>
      <c r="L86" s="31" t="s">
        <v>9</v>
      </c>
      <c r="M86" s="31" t="s">
        <v>9</v>
      </c>
      <c r="N86" s="31">
        <v>100</v>
      </c>
      <c r="O86" s="135"/>
      <c r="P86" s="31">
        <v>100</v>
      </c>
      <c r="Q86" s="31" t="s">
        <v>9</v>
      </c>
      <c r="R86" s="31" t="s">
        <v>9</v>
      </c>
      <c r="S86" s="31" t="s">
        <v>9</v>
      </c>
      <c r="T86" s="31" t="s">
        <v>9</v>
      </c>
      <c r="U86" s="31">
        <v>100</v>
      </c>
    </row>
    <row r="87" spans="1:21" ht="9" customHeight="1">
      <c r="A87" s="3" t="s">
        <v>149</v>
      </c>
      <c r="B87" s="36">
        <v>2367</v>
      </c>
      <c r="C87" s="36">
        <v>2265</v>
      </c>
      <c r="D87" s="36">
        <v>2307</v>
      </c>
      <c r="E87" s="36">
        <v>2326</v>
      </c>
      <c r="F87" s="36">
        <v>2238</v>
      </c>
      <c r="G87" s="36">
        <v>2541</v>
      </c>
      <c r="H87" s="36"/>
      <c r="I87" s="31">
        <v>100</v>
      </c>
      <c r="J87" s="31" t="s">
        <v>9</v>
      </c>
      <c r="K87" s="31" t="s">
        <v>9</v>
      </c>
      <c r="L87" s="31" t="s">
        <v>9</v>
      </c>
      <c r="M87" s="31" t="s">
        <v>9</v>
      </c>
      <c r="N87" s="31">
        <v>100</v>
      </c>
      <c r="O87" s="135"/>
      <c r="P87" s="31">
        <v>100</v>
      </c>
      <c r="Q87" s="31" t="s">
        <v>9</v>
      </c>
      <c r="R87" s="31" t="s">
        <v>9</v>
      </c>
      <c r="S87" s="31" t="s">
        <v>9</v>
      </c>
      <c r="T87" s="31" t="s">
        <v>9</v>
      </c>
      <c r="U87" s="31">
        <v>100</v>
      </c>
    </row>
    <row r="88" spans="1:21" ht="9" customHeight="1">
      <c r="A88" s="3" t="s">
        <v>91</v>
      </c>
      <c r="B88" s="36">
        <v>747</v>
      </c>
      <c r="C88" s="36">
        <v>747</v>
      </c>
      <c r="D88" s="36">
        <v>746</v>
      </c>
      <c r="E88" s="36">
        <v>697</v>
      </c>
      <c r="F88" s="36">
        <v>749</v>
      </c>
      <c r="G88" s="36">
        <v>762</v>
      </c>
      <c r="H88" s="36"/>
      <c r="I88" s="31">
        <v>100</v>
      </c>
      <c r="J88" s="31" t="s">
        <v>9</v>
      </c>
      <c r="K88" s="31" t="s">
        <v>9</v>
      </c>
      <c r="L88" s="31" t="s">
        <v>9</v>
      </c>
      <c r="M88" s="31" t="s">
        <v>9</v>
      </c>
      <c r="N88" s="31">
        <v>100</v>
      </c>
      <c r="O88" s="135"/>
      <c r="P88" s="31">
        <v>100</v>
      </c>
      <c r="Q88" s="31" t="s">
        <v>9</v>
      </c>
      <c r="R88" s="31" t="s">
        <v>9</v>
      </c>
      <c r="S88" s="31" t="s">
        <v>9</v>
      </c>
      <c r="T88" s="31" t="s">
        <v>9</v>
      </c>
      <c r="U88" s="31">
        <v>100</v>
      </c>
    </row>
    <row r="89" spans="1:21" ht="9" customHeight="1">
      <c r="A89" s="3" t="s">
        <v>92</v>
      </c>
      <c r="B89" s="36">
        <v>267</v>
      </c>
      <c r="C89" s="36">
        <v>235</v>
      </c>
      <c r="D89" s="36">
        <v>235</v>
      </c>
      <c r="E89" s="36">
        <v>257</v>
      </c>
      <c r="F89" s="36">
        <v>270</v>
      </c>
      <c r="G89" s="36">
        <v>233</v>
      </c>
      <c r="H89" s="36"/>
      <c r="I89" s="31">
        <v>100</v>
      </c>
      <c r="J89" s="31" t="s">
        <v>9</v>
      </c>
      <c r="K89" s="31" t="s">
        <v>9</v>
      </c>
      <c r="L89" s="31" t="s">
        <v>9</v>
      </c>
      <c r="M89" s="31" t="s">
        <v>9</v>
      </c>
      <c r="N89" s="31">
        <v>100</v>
      </c>
      <c r="O89" s="135"/>
      <c r="P89" s="31">
        <v>100</v>
      </c>
      <c r="Q89" s="31" t="s">
        <v>9</v>
      </c>
      <c r="R89" s="31" t="s">
        <v>9</v>
      </c>
      <c r="S89" s="31" t="s">
        <v>9</v>
      </c>
      <c r="T89" s="31" t="s">
        <v>9</v>
      </c>
      <c r="U89" s="31">
        <v>100</v>
      </c>
    </row>
    <row r="90" spans="1:21">
      <c r="A90" s="3" t="s">
        <v>93</v>
      </c>
      <c r="B90" s="36">
        <v>449</v>
      </c>
      <c r="C90" s="36">
        <v>433</v>
      </c>
      <c r="D90" s="36">
        <v>430</v>
      </c>
      <c r="E90" s="36">
        <v>419</v>
      </c>
      <c r="F90" s="36">
        <v>428</v>
      </c>
      <c r="G90" s="36">
        <v>438</v>
      </c>
      <c r="H90" s="36"/>
      <c r="I90" s="31">
        <v>100</v>
      </c>
      <c r="J90" s="31" t="s">
        <v>9</v>
      </c>
      <c r="K90" s="31" t="s">
        <v>9</v>
      </c>
      <c r="L90" s="31" t="s">
        <v>9</v>
      </c>
      <c r="M90" s="31" t="s">
        <v>9</v>
      </c>
      <c r="N90" s="31">
        <v>100</v>
      </c>
      <c r="O90" s="135"/>
      <c r="P90" s="31">
        <v>100</v>
      </c>
      <c r="Q90" s="31" t="s">
        <v>9</v>
      </c>
      <c r="R90" s="31" t="s">
        <v>9</v>
      </c>
      <c r="S90" s="31" t="s">
        <v>9</v>
      </c>
      <c r="T90" s="31" t="s">
        <v>9</v>
      </c>
      <c r="U90" s="31">
        <v>100</v>
      </c>
    </row>
    <row r="91" spans="1:21" ht="9" customHeight="1">
      <c r="A91" s="3" t="s">
        <v>94</v>
      </c>
      <c r="B91" s="36">
        <v>2949</v>
      </c>
      <c r="C91" s="36">
        <v>2854</v>
      </c>
      <c r="D91" s="36">
        <v>2882</v>
      </c>
      <c r="E91" s="36">
        <v>3047</v>
      </c>
      <c r="F91" s="36">
        <v>2996</v>
      </c>
      <c r="G91" s="36">
        <v>2791</v>
      </c>
      <c r="H91" s="36"/>
      <c r="I91" s="31">
        <v>100</v>
      </c>
      <c r="J91" s="31" t="s">
        <v>9</v>
      </c>
      <c r="K91" s="31" t="s">
        <v>9</v>
      </c>
      <c r="L91" s="31" t="s">
        <v>9</v>
      </c>
      <c r="M91" s="31" t="s">
        <v>9</v>
      </c>
      <c r="N91" s="31">
        <v>100</v>
      </c>
      <c r="O91" s="135"/>
      <c r="P91" s="31">
        <v>100</v>
      </c>
      <c r="Q91" s="31" t="s">
        <v>9</v>
      </c>
      <c r="R91" s="31" t="s">
        <v>9</v>
      </c>
      <c r="S91" s="31" t="s">
        <v>9</v>
      </c>
      <c r="T91" s="31" t="s">
        <v>9</v>
      </c>
      <c r="U91" s="31">
        <v>100</v>
      </c>
    </row>
    <row r="92" spans="1:21" ht="9" customHeight="1">
      <c r="A92" s="3" t="s">
        <v>95</v>
      </c>
      <c r="B92" s="36">
        <v>3058</v>
      </c>
      <c r="C92" s="36">
        <v>3429</v>
      </c>
      <c r="D92" s="36">
        <v>3178</v>
      </c>
      <c r="E92" s="36">
        <v>3880</v>
      </c>
      <c r="F92" s="36">
        <v>3842</v>
      </c>
      <c r="G92" s="36">
        <v>3258</v>
      </c>
      <c r="H92" s="36"/>
      <c r="I92" s="31">
        <v>100</v>
      </c>
      <c r="J92" s="31" t="s">
        <v>9</v>
      </c>
      <c r="K92" s="31" t="s">
        <v>9</v>
      </c>
      <c r="L92" s="31" t="s">
        <v>9</v>
      </c>
      <c r="M92" s="31" t="s">
        <v>733</v>
      </c>
      <c r="N92" s="31">
        <v>100</v>
      </c>
      <c r="O92" s="135"/>
      <c r="P92" s="31">
        <v>100</v>
      </c>
      <c r="Q92" s="31" t="s">
        <v>9</v>
      </c>
      <c r="R92" s="31" t="s">
        <v>9</v>
      </c>
      <c r="S92" s="31" t="s">
        <v>9</v>
      </c>
      <c r="T92" s="31" t="s">
        <v>733</v>
      </c>
      <c r="U92" s="31">
        <v>100</v>
      </c>
    </row>
    <row r="93" spans="1:21" ht="9" customHeight="1">
      <c r="A93" s="3" t="s">
        <v>96</v>
      </c>
      <c r="B93" s="36">
        <v>1849</v>
      </c>
      <c r="C93" s="36">
        <v>1906</v>
      </c>
      <c r="D93" s="36">
        <v>1945</v>
      </c>
      <c r="E93" s="36">
        <v>1995</v>
      </c>
      <c r="F93" s="36">
        <v>2009</v>
      </c>
      <c r="G93" s="36">
        <v>1973</v>
      </c>
      <c r="H93" s="36"/>
      <c r="I93" s="31">
        <v>99.4</v>
      </c>
      <c r="J93" s="31" t="s">
        <v>9</v>
      </c>
      <c r="K93" s="31" t="s">
        <v>9</v>
      </c>
      <c r="L93" s="31" t="s">
        <v>9</v>
      </c>
      <c r="M93" s="31">
        <v>0.6</v>
      </c>
      <c r="N93" s="31">
        <v>100</v>
      </c>
      <c r="O93" s="135"/>
      <c r="P93" s="31">
        <v>99.3</v>
      </c>
      <c r="Q93" s="31" t="s">
        <v>9</v>
      </c>
      <c r="R93" s="31" t="s">
        <v>9</v>
      </c>
      <c r="S93" s="31" t="s">
        <v>9</v>
      </c>
      <c r="T93" s="31">
        <v>0.7</v>
      </c>
      <c r="U93" s="31">
        <v>100</v>
      </c>
    </row>
    <row r="94" spans="1:21" ht="9" customHeight="1">
      <c r="A94" s="3" t="s">
        <v>97</v>
      </c>
      <c r="B94" s="36">
        <v>1487</v>
      </c>
      <c r="C94" s="36">
        <v>1429</v>
      </c>
      <c r="D94" s="36">
        <v>1484</v>
      </c>
      <c r="E94" s="36">
        <v>1283</v>
      </c>
      <c r="F94" s="36">
        <v>1250</v>
      </c>
      <c r="G94" s="36">
        <v>1279</v>
      </c>
      <c r="H94" s="36"/>
      <c r="I94" s="31">
        <v>90.4</v>
      </c>
      <c r="J94" s="31">
        <v>9.6</v>
      </c>
      <c r="K94" s="31" t="s">
        <v>9</v>
      </c>
      <c r="L94" s="31" t="s">
        <v>9</v>
      </c>
      <c r="M94" s="31" t="s">
        <v>9</v>
      </c>
      <c r="N94" s="31">
        <v>100</v>
      </c>
      <c r="O94" s="135"/>
      <c r="P94" s="31">
        <v>83.8</v>
      </c>
      <c r="Q94" s="31">
        <v>16.2</v>
      </c>
      <c r="R94" s="31" t="s">
        <v>9</v>
      </c>
      <c r="S94" s="31" t="s">
        <v>9</v>
      </c>
      <c r="T94" s="31" t="s">
        <v>9</v>
      </c>
      <c r="U94" s="31">
        <v>100</v>
      </c>
    </row>
    <row r="95" spans="1:21">
      <c r="A95" s="3" t="s">
        <v>98</v>
      </c>
      <c r="B95" s="36">
        <v>1811</v>
      </c>
      <c r="C95" s="36">
        <v>1689</v>
      </c>
      <c r="D95" s="36">
        <v>1465</v>
      </c>
      <c r="E95" s="36">
        <v>1028</v>
      </c>
      <c r="F95" s="36">
        <v>1057</v>
      </c>
      <c r="G95" s="36">
        <v>944</v>
      </c>
      <c r="H95" s="36"/>
      <c r="I95" s="31">
        <v>100</v>
      </c>
      <c r="J95" s="31" t="s">
        <v>9</v>
      </c>
      <c r="K95" s="31" t="s">
        <v>9</v>
      </c>
      <c r="L95" s="31" t="s">
        <v>9</v>
      </c>
      <c r="M95" s="31" t="s">
        <v>9</v>
      </c>
      <c r="N95" s="31">
        <v>100</v>
      </c>
      <c r="O95" s="135"/>
      <c r="P95" s="31">
        <v>100</v>
      </c>
      <c r="Q95" s="31" t="s">
        <v>9</v>
      </c>
      <c r="R95" s="31" t="s">
        <v>9</v>
      </c>
      <c r="S95" s="31" t="s">
        <v>9</v>
      </c>
      <c r="T95" s="31" t="s">
        <v>9</v>
      </c>
      <c r="U95" s="31">
        <v>100</v>
      </c>
    </row>
    <row r="96" spans="1:21">
      <c r="A96" s="3" t="s">
        <v>99</v>
      </c>
      <c r="B96" s="36">
        <v>1128</v>
      </c>
      <c r="C96" s="36">
        <v>1180</v>
      </c>
      <c r="D96" s="36">
        <v>1187</v>
      </c>
      <c r="E96" s="36">
        <v>1139</v>
      </c>
      <c r="F96" s="36">
        <v>1195</v>
      </c>
      <c r="G96" s="36">
        <v>1287</v>
      </c>
      <c r="H96" s="36"/>
      <c r="I96" s="31">
        <v>100</v>
      </c>
      <c r="J96" s="31" t="s">
        <v>9</v>
      </c>
      <c r="K96" s="31" t="s">
        <v>9</v>
      </c>
      <c r="L96" s="31" t="s">
        <v>9</v>
      </c>
      <c r="M96" s="31" t="s">
        <v>9</v>
      </c>
      <c r="N96" s="31">
        <v>100</v>
      </c>
      <c r="O96" s="135"/>
      <c r="P96" s="31">
        <v>100</v>
      </c>
      <c r="Q96" s="31" t="s">
        <v>9</v>
      </c>
      <c r="R96" s="31" t="s">
        <v>9</v>
      </c>
      <c r="S96" s="31" t="s">
        <v>9</v>
      </c>
      <c r="T96" s="31" t="s">
        <v>9</v>
      </c>
      <c r="U96" s="31">
        <v>100</v>
      </c>
    </row>
    <row r="97" spans="1:21">
      <c r="A97" s="3" t="s">
        <v>100</v>
      </c>
      <c r="B97" s="36">
        <v>2365</v>
      </c>
      <c r="C97" s="36">
        <v>2315</v>
      </c>
      <c r="D97" s="36">
        <v>2321</v>
      </c>
      <c r="E97" s="36">
        <v>2323</v>
      </c>
      <c r="F97" s="36">
        <v>2329</v>
      </c>
      <c r="G97" s="36">
        <v>2334</v>
      </c>
      <c r="H97" s="36"/>
      <c r="I97" s="31">
        <v>100</v>
      </c>
      <c r="J97" s="31" t="s">
        <v>9</v>
      </c>
      <c r="K97" s="31" t="s">
        <v>9</v>
      </c>
      <c r="L97" s="31" t="s">
        <v>9</v>
      </c>
      <c r="M97" s="31" t="s">
        <v>9</v>
      </c>
      <c r="N97" s="31">
        <v>100</v>
      </c>
      <c r="O97" s="135"/>
      <c r="P97" s="31">
        <v>100</v>
      </c>
      <c r="Q97" s="31" t="s">
        <v>9</v>
      </c>
      <c r="R97" s="31" t="s">
        <v>9</v>
      </c>
      <c r="S97" s="31" t="s">
        <v>9</v>
      </c>
      <c r="T97" s="31" t="s">
        <v>9</v>
      </c>
      <c r="U97" s="31">
        <v>100</v>
      </c>
    </row>
    <row r="98" spans="1:21">
      <c r="A98" s="3" t="s">
        <v>101</v>
      </c>
      <c r="B98" s="36">
        <v>1243</v>
      </c>
      <c r="C98" s="36">
        <v>1225</v>
      </c>
      <c r="D98" s="36">
        <v>1208</v>
      </c>
      <c r="E98" s="36">
        <v>1184</v>
      </c>
      <c r="F98" s="36">
        <v>1170</v>
      </c>
      <c r="G98" s="36">
        <v>1158</v>
      </c>
      <c r="H98" s="36"/>
      <c r="I98" s="31">
        <v>100</v>
      </c>
      <c r="J98" s="31" t="s">
        <v>9</v>
      </c>
      <c r="K98" s="31" t="s">
        <v>9</v>
      </c>
      <c r="L98" s="31" t="s">
        <v>9</v>
      </c>
      <c r="M98" s="31" t="s">
        <v>9</v>
      </c>
      <c r="N98" s="31">
        <v>100</v>
      </c>
      <c r="O98" s="135"/>
      <c r="P98" s="31">
        <v>100</v>
      </c>
      <c r="Q98" s="31" t="s">
        <v>9</v>
      </c>
      <c r="R98" s="31" t="s">
        <v>9</v>
      </c>
      <c r="S98" s="31" t="s">
        <v>9</v>
      </c>
      <c r="T98" s="31" t="s">
        <v>9</v>
      </c>
      <c r="U98" s="31">
        <v>100</v>
      </c>
    </row>
    <row r="99" spans="1:21" ht="9" customHeight="1">
      <c r="A99" s="3" t="s">
        <v>102</v>
      </c>
      <c r="B99" s="36">
        <v>3304</v>
      </c>
      <c r="C99" s="36">
        <v>3258</v>
      </c>
      <c r="D99" s="36">
        <v>3266</v>
      </c>
      <c r="E99" s="36">
        <v>2613</v>
      </c>
      <c r="F99" s="36">
        <v>2628</v>
      </c>
      <c r="G99" s="36">
        <v>2646</v>
      </c>
      <c r="H99" s="36"/>
      <c r="I99" s="31">
        <v>98.8</v>
      </c>
      <c r="J99" s="31" t="s">
        <v>9</v>
      </c>
      <c r="K99" s="31" t="s">
        <v>9</v>
      </c>
      <c r="L99" s="31" t="s">
        <v>9</v>
      </c>
      <c r="M99" s="31">
        <v>1.2</v>
      </c>
      <c r="N99" s="31">
        <v>100</v>
      </c>
      <c r="O99" s="135"/>
      <c r="P99" s="31">
        <v>98.6</v>
      </c>
      <c r="Q99" s="31" t="s">
        <v>9</v>
      </c>
      <c r="R99" s="31" t="s">
        <v>9</v>
      </c>
      <c r="S99" s="31" t="s">
        <v>9</v>
      </c>
      <c r="T99" s="31">
        <v>1.4</v>
      </c>
      <c r="U99" s="31">
        <v>100</v>
      </c>
    </row>
    <row r="100" spans="1:21" ht="9" customHeight="1">
      <c r="A100" s="3" t="s">
        <v>103</v>
      </c>
      <c r="B100" s="36">
        <v>311</v>
      </c>
      <c r="C100" s="36">
        <v>308</v>
      </c>
      <c r="D100" s="36">
        <v>307</v>
      </c>
      <c r="E100" s="36">
        <v>310</v>
      </c>
      <c r="F100" s="36">
        <v>311</v>
      </c>
      <c r="G100" s="36">
        <v>312</v>
      </c>
      <c r="H100" s="36"/>
      <c r="I100" s="31">
        <v>100</v>
      </c>
      <c r="J100" s="31" t="s">
        <v>9</v>
      </c>
      <c r="K100" s="31" t="s">
        <v>9</v>
      </c>
      <c r="L100" s="31" t="s">
        <v>9</v>
      </c>
      <c r="M100" s="31" t="s">
        <v>9</v>
      </c>
      <c r="N100" s="31">
        <v>100</v>
      </c>
      <c r="O100" s="135"/>
      <c r="P100" s="31">
        <v>100</v>
      </c>
      <c r="Q100" s="31" t="s">
        <v>9</v>
      </c>
      <c r="R100" s="31" t="s">
        <v>9</v>
      </c>
      <c r="S100" s="31" t="s">
        <v>9</v>
      </c>
      <c r="T100" s="31" t="s">
        <v>9</v>
      </c>
      <c r="U100" s="31">
        <v>100</v>
      </c>
    </row>
    <row r="101" spans="1:21" ht="9" customHeight="1">
      <c r="A101" s="3" t="s">
        <v>104</v>
      </c>
      <c r="B101" s="36">
        <v>1947</v>
      </c>
      <c r="C101" s="36">
        <v>1713</v>
      </c>
      <c r="D101" s="36">
        <v>1662</v>
      </c>
      <c r="E101" s="36">
        <v>1669</v>
      </c>
      <c r="F101" s="36">
        <v>1549</v>
      </c>
      <c r="G101" s="36">
        <v>1622</v>
      </c>
      <c r="H101" s="36"/>
      <c r="I101" s="31">
        <v>100</v>
      </c>
      <c r="J101" s="31" t="s">
        <v>9</v>
      </c>
      <c r="K101" s="31" t="s">
        <v>9</v>
      </c>
      <c r="L101" s="31" t="s">
        <v>9</v>
      </c>
      <c r="M101" s="31" t="s">
        <v>9</v>
      </c>
      <c r="N101" s="31">
        <v>100</v>
      </c>
      <c r="O101" s="135"/>
      <c r="P101" s="31">
        <v>100</v>
      </c>
      <c r="Q101" s="31" t="s">
        <v>9</v>
      </c>
      <c r="R101" s="31" t="s">
        <v>9</v>
      </c>
      <c r="S101" s="31" t="s">
        <v>9</v>
      </c>
      <c r="T101" s="31" t="s">
        <v>9</v>
      </c>
      <c r="U101" s="31">
        <v>100</v>
      </c>
    </row>
    <row r="102" spans="1:21" ht="9" customHeight="1">
      <c r="A102" s="3" t="s">
        <v>105</v>
      </c>
      <c r="B102" s="36">
        <v>1902</v>
      </c>
      <c r="C102" s="36">
        <v>1696</v>
      </c>
      <c r="D102" s="36">
        <v>1485</v>
      </c>
      <c r="E102" s="36">
        <v>1584</v>
      </c>
      <c r="F102" s="36">
        <v>1607</v>
      </c>
      <c r="G102" s="36">
        <v>1612</v>
      </c>
      <c r="H102" s="36"/>
      <c r="I102" s="31">
        <v>100</v>
      </c>
      <c r="J102" s="31" t="s">
        <v>9</v>
      </c>
      <c r="K102" s="31" t="s">
        <v>9</v>
      </c>
      <c r="L102" s="31" t="s">
        <v>9</v>
      </c>
      <c r="M102" s="31" t="s">
        <v>9</v>
      </c>
      <c r="N102" s="31">
        <v>100</v>
      </c>
      <c r="O102" s="135"/>
      <c r="P102" s="31">
        <v>100</v>
      </c>
      <c r="Q102" s="31" t="s">
        <v>9</v>
      </c>
      <c r="R102" s="31" t="s">
        <v>9</v>
      </c>
      <c r="S102" s="31" t="s">
        <v>9</v>
      </c>
      <c r="T102" s="31" t="s">
        <v>9</v>
      </c>
      <c r="U102" s="31">
        <v>100</v>
      </c>
    </row>
    <row r="103" spans="1:21" ht="9" customHeight="1">
      <c r="A103" s="3" t="s">
        <v>187</v>
      </c>
      <c r="B103" s="36">
        <v>2124</v>
      </c>
      <c r="C103" s="36">
        <v>2030</v>
      </c>
      <c r="D103" s="36">
        <v>1895</v>
      </c>
      <c r="E103" s="36">
        <v>2094</v>
      </c>
      <c r="F103" s="36">
        <v>2108</v>
      </c>
      <c r="G103" s="36">
        <v>2020</v>
      </c>
      <c r="H103" s="36"/>
      <c r="I103" s="31">
        <v>100</v>
      </c>
      <c r="J103" s="31" t="s">
        <v>9</v>
      </c>
      <c r="K103" s="31" t="s">
        <v>9</v>
      </c>
      <c r="L103" s="31" t="s">
        <v>9</v>
      </c>
      <c r="M103" s="31" t="s">
        <v>9</v>
      </c>
      <c r="N103" s="31">
        <v>100</v>
      </c>
      <c r="O103" s="135"/>
      <c r="P103" s="31">
        <v>87.2</v>
      </c>
      <c r="Q103" s="31" t="s">
        <v>9</v>
      </c>
      <c r="R103" s="31">
        <v>12.8</v>
      </c>
      <c r="S103" s="31" t="s">
        <v>9</v>
      </c>
      <c r="T103" s="31" t="s">
        <v>9</v>
      </c>
      <c r="U103" s="31">
        <v>100</v>
      </c>
    </row>
    <row r="104" spans="1:21">
      <c r="A104" s="3" t="s">
        <v>107</v>
      </c>
      <c r="B104" s="36">
        <v>754</v>
      </c>
      <c r="C104" s="36">
        <v>901</v>
      </c>
      <c r="D104" s="36">
        <v>1228</v>
      </c>
      <c r="E104" s="36">
        <v>1417</v>
      </c>
      <c r="F104" s="36">
        <v>1587</v>
      </c>
      <c r="G104" s="36">
        <v>1483</v>
      </c>
      <c r="H104" s="36"/>
      <c r="I104" s="31">
        <v>79.599999999999994</v>
      </c>
      <c r="J104" s="31" t="s">
        <v>9</v>
      </c>
      <c r="K104" s="31">
        <v>20.399999999999999</v>
      </c>
      <c r="L104" s="31" t="s">
        <v>9</v>
      </c>
      <c r="M104" s="31" t="s">
        <v>9</v>
      </c>
      <c r="N104" s="31">
        <v>100</v>
      </c>
      <c r="O104" s="135"/>
      <c r="P104" s="31">
        <v>82.7</v>
      </c>
      <c r="Q104" s="31" t="s">
        <v>9</v>
      </c>
      <c r="R104" s="31">
        <v>17.3</v>
      </c>
      <c r="S104" s="31" t="s">
        <v>9</v>
      </c>
      <c r="T104" s="31" t="s">
        <v>9</v>
      </c>
      <c r="U104" s="31">
        <v>100</v>
      </c>
    </row>
    <row r="105" spans="1:21" ht="9" customHeight="1">
      <c r="A105" s="3" t="s">
        <v>108</v>
      </c>
      <c r="B105" s="36">
        <v>1079</v>
      </c>
      <c r="C105" s="36">
        <v>1055</v>
      </c>
      <c r="D105" s="36">
        <v>1019</v>
      </c>
      <c r="E105" s="36">
        <v>844</v>
      </c>
      <c r="F105" s="36">
        <v>933</v>
      </c>
      <c r="G105" s="36">
        <v>895</v>
      </c>
      <c r="H105" s="36"/>
      <c r="I105" s="31">
        <v>100</v>
      </c>
      <c r="J105" s="31" t="s">
        <v>9</v>
      </c>
      <c r="K105" s="31" t="s">
        <v>9</v>
      </c>
      <c r="L105" s="31" t="s">
        <v>9</v>
      </c>
      <c r="M105" s="31" t="s">
        <v>9</v>
      </c>
      <c r="N105" s="31">
        <v>100</v>
      </c>
      <c r="O105" s="135"/>
      <c r="P105" s="31">
        <v>100</v>
      </c>
      <c r="Q105" s="31" t="s">
        <v>9</v>
      </c>
      <c r="R105" s="31" t="s">
        <v>9</v>
      </c>
      <c r="S105" s="31" t="s">
        <v>9</v>
      </c>
      <c r="T105" s="31" t="s">
        <v>9</v>
      </c>
      <c r="U105" s="31">
        <v>100</v>
      </c>
    </row>
    <row r="106" spans="1:21" ht="9" customHeight="1">
      <c r="A106" s="3" t="s">
        <v>109</v>
      </c>
      <c r="B106" s="36">
        <v>593</v>
      </c>
      <c r="C106" s="36">
        <v>485</v>
      </c>
      <c r="D106" s="36">
        <v>484</v>
      </c>
      <c r="E106" s="36">
        <v>484</v>
      </c>
      <c r="F106" s="36">
        <v>405</v>
      </c>
      <c r="G106" s="36">
        <v>243</v>
      </c>
      <c r="H106" s="36"/>
      <c r="I106" s="31">
        <v>100</v>
      </c>
      <c r="J106" s="31" t="s">
        <v>9</v>
      </c>
      <c r="K106" s="31" t="s">
        <v>9</v>
      </c>
      <c r="L106" s="31" t="s">
        <v>9</v>
      </c>
      <c r="M106" s="31" t="s">
        <v>9</v>
      </c>
      <c r="N106" s="31">
        <v>100</v>
      </c>
      <c r="O106" s="135"/>
      <c r="P106" s="31">
        <v>100</v>
      </c>
      <c r="Q106" s="31" t="s">
        <v>9</v>
      </c>
      <c r="R106" s="31" t="s">
        <v>9</v>
      </c>
      <c r="S106" s="31" t="s">
        <v>9</v>
      </c>
      <c r="T106" s="31" t="s">
        <v>9</v>
      </c>
      <c r="U106" s="31">
        <v>100</v>
      </c>
    </row>
    <row r="107" spans="1:21" ht="9" customHeight="1">
      <c r="A107" s="3" t="s">
        <v>110</v>
      </c>
      <c r="B107" s="36">
        <v>965</v>
      </c>
      <c r="C107" s="36">
        <v>891</v>
      </c>
      <c r="D107" s="36">
        <v>895</v>
      </c>
      <c r="E107" s="36">
        <v>906</v>
      </c>
      <c r="F107" s="36">
        <v>918</v>
      </c>
      <c r="G107" s="36">
        <v>963</v>
      </c>
      <c r="H107" s="36"/>
      <c r="I107" s="31">
        <v>100</v>
      </c>
      <c r="J107" s="31" t="s">
        <v>9</v>
      </c>
      <c r="K107" s="31" t="s">
        <v>9</v>
      </c>
      <c r="L107" s="31" t="s">
        <v>9</v>
      </c>
      <c r="M107" s="31" t="s">
        <v>9</v>
      </c>
      <c r="N107" s="31">
        <v>100</v>
      </c>
      <c r="O107" s="135"/>
      <c r="P107" s="31">
        <v>100</v>
      </c>
      <c r="Q107" s="31" t="s">
        <v>9</v>
      </c>
      <c r="R107" s="31" t="s">
        <v>9</v>
      </c>
      <c r="S107" s="31" t="s">
        <v>9</v>
      </c>
      <c r="T107" s="31" t="s">
        <v>9</v>
      </c>
      <c r="U107" s="31">
        <v>100</v>
      </c>
    </row>
    <row r="108" spans="1:21" ht="9" customHeight="1">
      <c r="A108" s="3" t="s">
        <v>111</v>
      </c>
      <c r="B108" s="36">
        <v>2774</v>
      </c>
      <c r="C108" s="36">
        <v>2744</v>
      </c>
      <c r="D108" s="36">
        <v>2308</v>
      </c>
      <c r="E108" s="36">
        <v>1923</v>
      </c>
      <c r="F108" s="36">
        <v>2556</v>
      </c>
      <c r="G108" s="36">
        <v>2725</v>
      </c>
      <c r="H108" s="36"/>
      <c r="I108" s="31">
        <v>93.5</v>
      </c>
      <c r="J108" s="31" t="s">
        <v>9</v>
      </c>
      <c r="K108" s="31" t="s">
        <v>9</v>
      </c>
      <c r="L108" s="31">
        <v>6.5</v>
      </c>
      <c r="M108" s="31" t="s">
        <v>9</v>
      </c>
      <c r="N108" s="31">
        <v>100</v>
      </c>
      <c r="O108" s="135"/>
      <c r="P108" s="31">
        <v>82.4</v>
      </c>
      <c r="Q108" s="31" t="s">
        <v>9</v>
      </c>
      <c r="R108" s="31" t="s">
        <v>9</v>
      </c>
      <c r="S108" s="31">
        <v>17.600000000000001</v>
      </c>
      <c r="T108" s="31" t="s">
        <v>9</v>
      </c>
      <c r="U108" s="31">
        <v>100</v>
      </c>
    </row>
    <row r="109" spans="1:21" ht="9" customHeight="1">
      <c r="A109" s="3" t="s">
        <v>112</v>
      </c>
      <c r="B109" s="36">
        <v>316</v>
      </c>
      <c r="C109" s="36">
        <v>309</v>
      </c>
      <c r="D109" s="36">
        <v>294</v>
      </c>
      <c r="E109" s="36">
        <v>293</v>
      </c>
      <c r="F109" s="36">
        <v>313</v>
      </c>
      <c r="G109" s="36">
        <v>299</v>
      </c>
      <c r="H109" s="36"/>
      <c r="I109" s="31">
        <v>100</v>
      </c>
      <c r="J109" s="31" t="s">
        <v>9</v>
      </c>
      <c r="K109" s="31" t="s">
        <v>9</v>
      </c>
      <c r="L109" s="31" t="s">
        <v>9</v>
      </c>
      <c r="M109" s="31" t="s">
        <v>9</v>
      </c>
      <c r="N109" s="31">
        <v>100</v>
      </c>
      <c r="O109" s="135"/>
      <c r="P109" s="31">
        <v>100</v>
      </c>
      <c r="Q109" s="31" t="s">
        <v>9</v>
      </c>
      <c r="R109" s="31" t="s">
        <v>9</v>
      </c>
      <c r="S109" s="31" t="s">
        <v>9</v>
      </c>
      <c r="T109" s="31" t="s">
        <v>9</v>
      </c>
      <c r="U109" s="31">
        <v>100</v>
      </c>
    </row>
    <row r="110" spans="1:21" ht="9" customHeight="1">
      <c r="A110" s="3" t="s">
        <v>113</v>
      </c>
      <c r="B110" s="36">
        <v>938</v>
      </c>
      <c r="C110" s="36">
        <v>1021</v>
      </c>
      <c r="D110" s="36">
        <v>980</v>
      </c>
      <c r="E110" s="36">
        <v>1319</v>
      </c>
      <c r="F110" s="36">
        <v>1111</v>
      </c>
      <c r="G110" s="36">
        <v>1221</v>
      </c>
      <c r="H110" s="36"/>
      <c r="I110" s="31">
        <v>100</v>
      </c>
      <c r="J110" s="31" t="s">
        <v>9</v>
      </c>
      <c r="K110" s="31" t="s">
        <v>9</v>
      </c>
      <c r="L110" s="31" t="s">
        <v>9</v>
      </c>
      <c r="M110" s="31" t="s">
        <v>9</v>
      </c>
      <c r="N110" s="31">
        <v>100</v>
      </c>
      <c r="O110" s="135"/>
      <c r="P110" s="31">
        <v>100</v>
      </c>
      <c r="Q110" s="31" t="s">
        <v>9</v>
      </c>
      <c r="R110" s="31" t="s">
        <v>9</v>
      </c>
      <c r="S110" s="31" t="s">
        <v>9</v>
      </c>
      <c r="T110" s="31" t="s">
        <v>9</v>
      </c>
      <c r="U110" s="31">
        <v>100</v>
      </c>
    </row>
    <row r="111" spans="1:21" ht="9" customHeight="1">
      <c r="A111" s="3" t="s">
        <v>114</v>
      </c>
      <c r="B111" s="36">
        <v>3162</v>
      </c>
      <c r="C111" s="36">
        <v>3128</v>
      </c>
      <c r="D111" s="36">
        <v>2509</v>
      </c>
      <c r="E111" s="36">
        <v>2416</v>
      </c>
      <c r="F111" s="36">
        <v>2406</v>
      </c>
      <c r="G111" s="36">
        <v>2413</v>
      </c>
      <c r="H111" s="36"/>
      <c r="I111" s="31">
        <v>94.6</v>
      </c>
      <c r="J111" s="31" t="s">
        <v>9</v>
      </c>
      <c r="K111" s="31">
        <v>5.4</v>
      </c>
      <c r="L111" s="31" t="s">
        <v>9</v>
      </c>
      <c r="M111" s="31" t="s">
        <v>9</v>
      </c>
      <c r="N111" s="31">
        <v>100</v>
      </c>
      <c r="O111" s="135"/>
      <c r="P111" s="31">
        <v>93.3</v>
      </c>
      <c r="Q111" s="31" t="s">
        <v>9</v>
      </c>
      <c r="R111" s="31">
        <v>6.7</v>
      </c>
      <c r="S111" s="31" t="s">
        <v>9</v>
      </c>
      <c r="T111" s="31" t="s">
        <v>9</v>
      </c>
      <c r="U111" s="31">
        <v>100</v>
      </c>
    </row>
    <row r="112" spans="1:21" ht="9" customHeight="1">
      <c r="A112" s="3" t="s">
        <v>115</v>
      </c>
      <c r="B112" s="36">
        <v>1557</v>
      </c>
      <c r="C112" s="36">
        <v>1538</v>
      </c>
      <c r="D112" s="36">
        <v>1539</v>
      </c>
      <c r="E112" s="36">
        <v>1557</v>
      </c>
      <c r="F112" s="36">
        <v>1540</v>
      </c>
      <c r="G112" s="36">
        <v>1573</v>
      </c>
      <c r="H112" s="36"/>
      <c r="I112" s="31">
        <v>100</v>
      </c>
      <c r="J112" s="31" t="s">
        <v>9</v>
      </c>
      <c r="K112" s="31" t="s">
        <v>9</v>
      </c>
      <c r="L112" s="31" t="s">
        <v>9</v>
      </c>
      <c r="M112" s="31" t="s">
        <v>9</v>
      </c>
      <c r="N112" s="31">
        <v>100</v>
      </c>
      <c r="O112" s="135"/>
      <c r="P112" s="31">
        <v>100</v>
      </c>
      <c r="Q112" s="31" t="s">
        <v>9</v>
      </c>
      <c r="R112" s="31" t="s">
        <v>9</v>
      </c>
      <c r="S112" s="31" t="s">
        <v>9</v>
      </c>
      <c r="T112" s="31" t="s">
        <v>9</v>
      </c>
      <c r="U112" s="31">
        <v>100</v>
      </c>
    </row>
    <row r="113" spans="1:27" ht="9" customHeight="1">
      <c r="A113" s="3" t="s">
        <v>116</v>
      </c>
      <c r="B113" s="36">
        <v>1242</v>
      </c>
      <c r="C113" s="36">
        <v>1230</v>
      </c>
      <c r="D113" s="36">
        <v>1232</v>
      </c>
      <c r="E113" s="36">
        <v>1232</v>
      </c>
      <c r="F113" s="36">
        <v>1231</v>
      </c>
      <c r="G113" s="36">
        <v>1231</v>
      </c>
      <c r="H113" s="36"/>
      <c r="I113" s="31">
        <v>100</v>
      </c>
      <c r="J113" s="31" t="s">
        <v>9</v>
      </c>
      <c r="K113" s="31" t="s">
        <v>9</v>
      </c>
      <c r="L113" s="31" t="s">
        <v>9</v>
      </c>
      <c r="M113" s="31" t="s">
        <v>9</v>
      </c>
      <c r="N113" s="31">
        <v>100</v>
      </c>
      <c r="O113" s="135"/>
      <c r="P113" s="31">
        <v>100</v>
      </c>
      <c r="Q113" s="31" t="s">
        <v>9</v>
      </c>
      <c r="R113" s="31" t="s">
        <v>9</v>
      </c>
      <c r="S113" s="31" t="s">
        <v>9</v>
      </c>
      <c r="T113" s="31" t="s">
        <v>9</v>
      </c>
      <c r="U113" s="31">
        <v>100</v>
      </c>
    </row>
    <row r="114" spans="1:27">
      <c r="A114" s="3" t="s">
        <v>117</v>
      </c>
      <c r="B114" s="36">
        <v>4162</v>
      </c>
      <c r="C114" s="36">
        <v>4447</v>
      </c>
      <c r="D114" s="36">
        <v>4405</v>
      </c>
      <c r="E114" s="36">
        <v>5204</v>
      </c>
      <c r="F114" s="36">
        <v>5225</v>
      </c>
      <c r="G114" s="36">
        <v>5407</v>
      </c>
      <c r="H114" s="36"/>
      <c r="I114" s="31">
        <v>77.400000000000006</v>
      </c>
      <c r="J114" s="31">
        <v>12</v>
      </c>
      <c r="K114" s="31">
        <v>10.6</v>
      </c>
      <c r="L114" s="31" t="s">
        <v>9</v>
      </c>
      <c r="M114" s="31" t="s">
        <v>9</v>
      </c>
      <c r="N114" s="31">
        <v>100</v>
      </c>
      <c r="O114" s="135"/>
      <c r="P114" s="31">
        <v>78.8</v>
      </c>
      <c r="Q114" s="31">
        <v>9.1</v>
      </c>
      <c r="R114" s="31">
        <v>12.1</v>
      </c>
      <c r="S114" s="31" t="s">
        <v>9</v>
      </c>
      <c r="T114" s="31" t="s">
        <v>9</v>
      </c>
      <c r="U114" s="31">
        <v>100</v>
      </c>
    </row>
    <row r="115" spans="1:27">
      <c r="A115" s="3" t="s">
        <v>118</v>
      </c>
      <c r="B115" s="36">
        <v>201</v>
      </c>
      <c r="C115" s="36">
        <v>197</v>
      </c>
      <c r="D115" s="36">
        <v>196</v>
      </c>
      <c r="E115" s="36">
        <v>195</v>
      </c>
      <c r="F115" s="36">
        <v>150</v>
      </c>
      <c r="G115" s="36">
        <v>175</v>
      </c>
      <c r="H115" s="36"/>
      <c r="I115" s="31">
        <v>100</v>
      </c>
      <c r="J115" s="31" t="s">
        <v>9</v>
      </c>
      <c r="K115" s="31" t="s">
        <v>9</v>
      </c>
      <c r="L115" s="31" t="s">
        <v>9</v>
      </c>
      <c r="M115" s="31" t="s">
        <v>9</v>
      </c>
      <c r="N115" s="31">
        <v>100</v>
      </c>
      <c r="O115" s="135"/>
      <c r="P115" s="31">
        <v>100</v>
      </c>
      <c r="Q115" s="31" t="s">
        <v>9</v>
      </c>
      <c r="R115" s="31" t="s">
        <v>9</v>
      </c>
      <c r="S115" s="31" t="s">
        <v>9</v>
      </c>
      <c r="T115" s="31" t="s">
        <v>9</v>
      </c>
      <c r="U115" s="31">
        <v>100</v>
      </c>
    </row>
    <row r="116" spans="1:27" ht="4.5" customHeight="1"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</row>
    <row r="117" spans="1:27">
      <c r="A117" s="3" t="s">
        <v>119</v>
      </c>
      <c r="B117" s="36">
        <v>5776</v>
      </c>
      <c r="C117" s="36">
        <v>5730</v>
      </c>
      <c r="D117" s="36">
        <v>6102</v>
      </c>
      <c r="E117" s="36">
        <v>5978</v>
      </c>
      <c r="F117" s="36">
        <v>6030</v>
      </c>
      <c r="G117" s="36">
        <v>6052</v>
      </c>
      <c r="H117" s="36"/>
      <c r="I117" s="31">
        <v>54</v>
      </c>
      <c r="J117" s="31">
        <v>1.9</v>
      </c>
      <c r="K117" s="31">
        <v>9.1999999999999993</v>
      </c>
      <c r="L117" s="31">
        <v>31.6</v>
      </c>
      <c r="M117" s="31">
        <v>3.2</v>
      </c>
      <c r="N117" s="31">
        <v>100</v>
      </c>
      <c r="O117" s="135"/>
      <c r="P117" s="31">
        <v>51.5</v>
      </c>
      <c r="Q117" s="31">
        <v>2.2999999999999998</v>
      </c>
      <c r="R117" s="31">
        <v>9.3000000000000007</v>
      </c>
      <c r="S117" s="31">
        <v>33.9</v>
      </c>
      <c r="T117" s="31">
        <v>2.9</v>
      </c>
      <c r="U117" s="31">
        <v>100.00000000000001</v>
      </c>
      <c r="V117" s="38"/>
      <c r="W117" s="38"/>
      <c r="X117" s="38"/>
      <c r="Y117" s="38"/>
      <c r="Z117" s="38"/>
      <c r="AA117" s="3">
        <v>100.00000000000001</v>
      </c>
    </row>
    <row r="118" spans="1:27">
      <c r="A118" s="3" t="s">
        <v>120</v>
      </c>
      <c r="B118" s="36">
        <v>5498</v>
      </c>
      <c r="C118" s="36">
        <v>5231</v>
      </c>
      <c r="D118" s="36">
        <v>5178</v>
      </c>
      <c r="E118" s="36">
        <v>5315</v>
      </c>
      <c r="F118" s="36">
        <v>4971</v>
      </c>
      <c r="G118" s="36">
        <v>4929</v>
      </c>
      <c r="H118" s="36"/>
      <c r="I118" s="31">
        <v>63.3</v>
      </c>
      <c r="J118" s="31">
        <v>0.5</v>
      </c>
      <c r="K118" s="31">
        <v>4.3</v>
      </c>
      <c r="L118" s="31">
        <v>31.8</v>
      </c>
      <c r="M118" s="31">
        <v>0.1</v>
      </c>
      <c r="N118" s="31">
        <v>100</v>
      </c>
      <c r="O118" s="135"/>
      <c r="P118" s="31">
        <v>54.9</v>
      </c>
      <c r="Q118" s="31">
        <v>0.7</v>
      </c>
      <c r="R118" s="31">
        <v>4.0999999999999996</v>
      </c>
      <c r="S118" s="31">
        <v>39.9</v>
      </c>
      <c r="T118" s="31">
        <v>0.3</v>
      </c>
      <c r="U118" s="31">
        <v>100.00000000000001</v>
      </c>
      <c r="V118" s="38"/>
      <c r="W118" s="38"/>
      <c r="X118" s="38"/>
      <c r="Y118" s="38"/>
      <c r="Z118" s="38"/>
      <c r="AA118" s="3">
        <v>100.00000000000001</v>
      </c>
    </row>
    <row r="119" spans="1:27">
      <c r="A119" s="3" t="s">
        <v>121</v>
      </c>
      <c r="B119" s="36">
        <v>2045</v>
      </c>
      <c r="C119" s="36">
        <v>2082</v>
      </c>
      <c r="D119" s="36">
        <v>1989</v>
      </c>
      <c r="E119" s="36">
        <v>2036</v>
      </c>
      <c r="F119" s="36">
        <v>2064</v>
      </c>
      <c r="G119" s="36">
        <v>2036</v>
      </c>
      <c r="H119" s="36"/>
      <c r="I119" s="31">
        <v>85.7</v>
      </c>
      <c r="J119" s="31">
        <v>1.4</v>
      </c>
      <c r="K119" s="31">
        <v>1.9</v>
      </c>
      <c r="L119" s="31">
        <v>10.199999999999999</v>
      </c>
      <c r="M119" s="31">
        <v>0.7</v>
      </c>
      <c r="N119" s="31">
        <v>100</v>
      </c>
      <c r="O119" s="135"/>
      <c r="P119" s="31">
        <v>83</v>
      </c>
      <c r="Q119" s="31">
        <v>1.5</v>
      </c>
      <c r="R119" s="31">
        <v>3</v>
      </c>
      <c r="S119" s="31">
        <v>11.9</v>
      </c>
      <c r="T119" s="31">
        <v>0.6</v>
      </c>
      <c r="U119" s="31">
        <v>100.00000000000004</v>
      </c>
      <c r="V119" s="38"/>
      <c r="W119" s="38"/>
      <c r="X119" s="38"/>
      <c r="Y119" s="38"/>
      <c r="Z119" s="38"/>
      <c r="AA119" s="3">
        <v>100.00000000000004</v>
      </c>
    </row>
    <row r="120" spans="1:27" ht="4.5" customHeight="1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38"/>
      <c r="W120" s="38"/>
      <c r="X120" s="38"/>
      <c r="Y120" s="38"/>
      <c r="Z120" s="38"/>
    </row>
    <row r="121" spans="1:27">
      <c r="A121" s="3" t="s">
        <v>122</v>
      </c>
      <c r="B121" s="36">
        <v>6683</v>
      </c>
      <c r="C121" s="36">
        <v>6500</v>
      </c>
      <c r="D121" s="36">
        <v>6745</v>
      </c>
      <c r="E121" s="36">
        <v>6726</v>
      </c>
      <c r="F121" s="36">
        <v>6578</v>
      </c>
      <c r="G121" s="36">
        <v>6557</v>
      </c>
      <c r="H121" s="36"/>
      <c r="I121" s="31">
        <v>51</v>
      </c>
      <c r="J121" s="31">
        <v>1.5</v>
      </c>
      <c r="K121" s="31">
        <v>8.3000000000000007</v>
      </c>
      <c r="L121" s="31">
        <v>36.9</v>
      </c>
      <c r="M121" s="31">
        <v>2.2999999999999998</v>
      </c>
      <c r="N121" s="31">
        <v>100</v>
      </c>
      <c r="O121" s="135"/>
      <c r="P121" s="31">
        <v>45.2</v>
      </c>
      <c r="Q121" s="31">
        <v>1.7</v>
      </c>
      <c r="R121" s="31">
        <v>8.6999999999999993</v>
      </c>
      <c r="S121" s="31">
        <v>42.2</v>
      </c>
      <c r="T121" s="31">
        <v>2.2000000000000002</v>
      </c>
      <c r="U121" s="31">
        <v>100</v>
      </c>
      <c r="V121" s="38"/>
      <c r="W121" s="38"/>
      <c r="X121" s="38"/>
      <c r="Y121" s="38"/>
      <c r="Z121" s="38"/>
      <c r="AA121" s="3">
        <v>100</v>
      </c>
    </row>
    <row r="122" spans="1:27">
      <c r="A122" s="3" t="s">
        <v>123</v>
      </c>
      <c r="B122" s="36">
        <v>2238</v>
      </c>
      <c r="C122" s="36">
        <v>2248</v>
      </c>
      <c r="D122" s="36">
        <v>2221</v>
      </c>
      <c r="E122" s="36">
        <v>2248</v>
      </c>
      <c r="F122" s="36">
        <v>2283</v>
      </c>
      <c r="G122" s="36">
        <v>2295</v>
      </c>
      <c r="H122" s="36"/>
      <c r="I122" s="31">
        <v>96</v>
      </c>
      <c r="J122" s="31">
        <v>1</v>
      </c>
      <c r="K122" s="31">
        <v>1</v>
      </c>
      <c r="L122" s="31">
        <v>1.7</v>
      </c>
      <c r="M122" s="31">
        <v>0.3</v>
      </c>
      <c r="N122" s="31">
        <v>100</v>
      </c>
      <c r="O122" s="135"/>
      <c r="P122" s="31">
        <v>93.8</v>
      </c>
      <c r="Q122" s="31">
        <v>1.8</v>
      </c>
      <c r="R122" s="31">
        <v>1.1000000000000001</v>
      </c>
      <c r="S122" s="31">
        <v>2.9</v>
      </c>
      <c r="T122" s="31">
        <v>0.5</v>
      </c>
      <c r="U122" s="31">
        <v>99.999999999999986</v>
      </c>
      <c r="V122" s="38"/>
      <c r="W122" s="38"/>
      <c r="X122" s="38"/>
      <c r="Y122" s="38"/>
      <c r="Z122" s="38"/>
      <c r="AA122" s="3">
        <v>99.999999999999986</v>
      </c>
    </row>
    <row r="123" spans="1:27" ht="4.5" customHeight="1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38"/>
      <c r="W123" s="38"/>
      <c r="X123" s="38"/>
      <c r="Y123" s="38"/>
      <c r="Z123" s="38"/>
    </row>
    <row r="124" spans="1:27" s="17" customFormat="1">
      <c r="A124" s="17" t="s">
        <v>124</v>
      </c>
      <c r="B124" s="37">
        <v>4582</v>
      </c>
      <c r="C124" s="37">
        <v>4504</v>
      </c>
      <c r="D124" s="37">
        <v>4621</v>
      </c>
      <c r="E124" s="37">
        <v>4622</v>
      </c>
      <c r="F124" s="37">
        <v>4560</v>
      </c>
      <c r="G124" s="37">
        <v>4553</v>
      </c>
      <c r="H124" s="37"/>
      <c r="I124" s="32">
        <v>61.4</v>
      </c>
      <c r="J124" s="32">
        <v>1.4</v>
      </c>
      <c r="K124" s="32">
        <v>6.6</v>
      </c>
      <c r="L124" s="32">
        <v>28.8</v>
      </c>
      <c r="M124" s="32">
        <v>1.8</v>
      </c>
      <c r="N124" s="32">
        <v>100</v>
      </c>
      <c r="P124" s="32">
        <v>56.7</v>
      </c>
      <c r="Q124" s="32">
        <v>1.7</v>
      </c>
      <c r="R124" s="32">
        <v>6.9</v>
      </c>
      <c r="S124" s="32">
        <v>32.9</v>
      </c>
      <c r="T124" s="32">
        <v>1.8</v>
      </c>
      <c r="U124" s="32">
        <v>100</v>
      </c>
      <c r="V124" s="38"/>
      <c r="W124" s="38"/>
      <c r="X124" s="38"/>
      <c r="Y124" s="38"/>
      <c r="Z124" s="38"/>
      <c r="AA124" s="17">
        <v>100</v>
      </c>
    </row>
    <row r="125" spans="1:27" ht="4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7" ht="4.5" customHeight="1"/>
    <row r="127" spans="1:27">
      <c r="A127" s="220" t="s">
        <v>160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</row>
    <row r="128" spans="1:27">
      <c r="A128" s="230" t="s">
        <v>332</v>
      </c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</row>
    <row r="129" spans="1:21" ht="36" customHeight="1">
      <c r="A129" s="230" t="s">
        <v>331</v>
      </c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</row>
    <row r="130" spans="1:21" ht="9" customHeight="1">
      <c r="A130" s="215" t="s">
        <v>175</v>
      </c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</row>
    <row r="132" spans="1:21">
      <c r="B132" s="135"/>
      <c r="C132" s="135"/>
      <c r="D132" s="135"/>
      <c r="E132" s="135"/>
      <c r="F132" s="135"/>
      <c r="G132" s="135"/>
    </row>
    <row r="133" spans="1:21">
      <c r="B133" s="135"/>
      <c r="C133" s="135"/>
      <c r="D133" s="135"/>
      <c r="E133" s="135"/>
      <c r="F133" s="135"/>
      <c r="G133" s="135"/>
    </row>
    <row r="134" spans="1:21">
      <c r="B134" s="135"/>
      <c r="C134" s="135"/>
      <c r="D134" s="135"/>
      <c r="E134" s="135"/>
      <c r="F134" s="135"/>
      <c r="G134" s="135"/>
    </row>
    <row r="135" spans="1:21">
      <c r="B135" s="135"/>
      <c r="C135" s="135"/>
      <c r="D135" s="135"/>
      <c r="E135" s="135"/>
      <c r="F135" s="135"/>
      <c r="G135" s="135"/>
    </row>
    <row r="136" spans="1:21">
      <c r="B136" s="135"/>
      <c r="C136" s="135"/>
      <c r="D136" s="135"/>
      <c r="E136" s="135"/>
      <c r="F136" s="135"/>
      <c r="G136" s="135"/>
    </row>
    <row r="137" spans="1:21">
      <c r="B137" s="135"/>
      <c r="C137" s="135"/>
      <c r="D137" s="135"/>
      <c r="E137" s="135"/>
      <c r="F137" s="135"/>
      <c r="G137" s="135"/>
    </row>
    <row r="138" spans="1:21">
      <c r="B138" s="135"/>
      <c r="C138" s="135"/>
      <c r="D138" s="135"/>
      <c r="E138" s="135"/>
      <c r="F138" s="135"/>
      <c r="G138" s="135"/>
    </row>
    <row r="139" spans="1:21">
      <c r="B139" s="135"/>
      <c r="C139" s="135"/>
      <c r="D139" s="135"/>
      <c r="E139" s="135"/>
      <c r="F139" s="135"/>
      <c r="G139" s="135"/>
    </row>
  </sheetData>
  <mergeCells count="10">
    <mergeCell ref="A130:U130"/>
    <mergeCell ref="A1:U1"/>
    <mergeCell ref="A3:A5"/>
    <mergeCell ref="B3:G4"/>
    <mergeCell ref="I3:U3"/>
    <mergeCell ref="I4:N4"/>
    <mergeCell ref="P4:U4"/>
    <mergeCell ref="A127:U127"/>
    <mergeCell ref="A128:U128"/>
    <mergeCell ref="A129:U129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I142"/>
  <sheetViews>
    <sheetView showGridLines="0" zoomScaleNormal="100" workbookViewId="0">
      <selection sqref="A1:R1"/>
    </sheetView>
  </sheetViews>
  <sheetFormatPr defaultColWidth="9.14453125" defaultRowHeight="15"/>
  <cols>
    <col min="1" max="1" width="23.67578125" style="3" customWidth="1"/>
    <col min="2" max="3" width="4.70703125" style="8" customWidth="1"/>
    <col min="4" max="6" width="4.70703125" style="3" customWidth="1"/>
    <col min="7" max="7" width="0.671875" style="19" customWidth="1"/>
    <col min="8" max="8" width="4.70703125" style="19" customWidth="1"/>
    <col min="9" max="12" width="4.70703125" style="3" customWidth="1"/>
    <col min="13" max="13" width="0.671875" style="3" customWidth="1"/>
    <col min="14" max="18" width="4.70703125" style="3" customWidth="1"/>
    <col min="19" max="206" width="9.14453125" style="3" customWidth="1"/>
    <col min="207" max="207" width="17.08203125" style="3" customWidth="1"/>
    <col min="208" max="210" width="7.53125" style="3" customWidth="1"/>
    <col min="211" max="211" width="18.0234375" style="3" customWidth="1"/>
    <col min="212" max="214" width="7.12890625" style="3" customWidth="1"/>
    <col min="215" max="215" width="0.8046875" style="3" customWidth="1"/>
    <col min="216" max="218" width="7.12890625" style="3" customWidth="1"/>
    <col min="219" max="219" width="0.8046875" style="3" customWidth="1"/>
    <col min="220" max="222" width="7.12890625" style="3" customWidth="1"/>
    <col min="223" max="223" width="0.8046875" style="3" customWidth="1"/>
    <col min="224" max="226" width="7.12890625" style="3" customWidth="1"/>
    <col min="227" max="227" width="0.8046875" style="3" customWidth="1"/>
    <col min="228" max="230" width="7.12890625" style="3" customWidth="1"/>
    <col min="231" max="234" width="9.14453125" style="3"/>
    <col min="235" max="238" width="17.08203125" style="3" customWidth="1"/>
    <col min="239" max="242" width="9.14453125" style="3" customWidth="1"/>
    <col min="243" max="243" width="9.14453125" style="3"/>
    <col min="244" max="16384" width="9.14453125" style="83"/>
  </cols>
  <sheetData>
    <row r="1" spans="1:243" s="49" customFormat="1" ht="27" customHeight="1">
      <c r="A1" s="206" t="s">
        <v>852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</row>
    <row r="2" spans="1:243" s="44" customFormat="1" ht="4.5" customHeight="1">
      <c r="A2" s="3"/>
      <c r="B2" s="45"/>
      <c r="C2" s="45"/>
      <c r="D2" s="3"/>
      <c r="E2" s="3"/>
      <c r="F2" s="3"/>
      <c r="G2" s="19"/>
      <c r="H2" s="1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s="44" customFormat="1" ht="16.5" customHeight="1">
      <c r="A3" s="224" t="s">
        <v>806</v>
      </c>
      <c r="B3" s="229" t="s">
        <v>417</v>
      </c>
      <c r="C3" s="229"/>
      <c r="D3" s="229"/>
      <c r="E3" s="229"/>
      <c r="F3" s="229"/>
      <c r="G3" s="80"/>
      <c r="H3" s="226" t="s">
        <v>250</v>
      </c>
      <c r="I3" s="226"/>
      <c r="J3" s="226"/>
      <c r="K3" s="226"/>
      <c r="L3" s="226"/>
      <c r="M3" s="65"/>
      <c r="N3" s="226" t="s">
        <v>251</v>
      </c>
      <c r="O3" s="226"/>
      <c r="P3" s="226"/>
      <c r="Q3" s="226"/>
      <c r="R3" s="226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1:243" s="19" customFormat="1" ht="16.5" customHeight="1">
      <c r="A4" s="225"/>
      <c r="B4" s="81">
        <v>2014</v>
      </c>
      <c r="C4" s="81">
        <v>2015</v>
      </c>
      <c r="D4" s="81">
        <v>2016</v>
      </c>
      <c r="E4" s="81">
        <v>2017</v>
      </c>
      <c r="F4" s="81">
        <v>2018</v>
      </c>
      <c r="G4" s="29"/>
      <c r="H4" s="81">
        <v>2014</v>
      </c>
      <c r="I4" s="81">
        <v>2015</v>
      </c>
      <c r="J4" s="81">
        <v>2016</v>
      </c>
      <c r="K4" s="81">
        <v>2017</v>
      </c>
      <c r="L4" s="81">
        <v>2018</v>
      </c>
      <c r="M4" s="20"/>
      <c r="N4" s="81">
        <v>2014</v>
      </c>
      <c r="O4" s="81">
        <v>2015</v>
      </c>
      <c r="P4" s="81">
        <v>2016</v>
      </c>
      <c r="Q4" s="81">
        <v>2017</v>
      </c>
      <c r="R4" s="81">
        <v>2018</v>
      </c>
    </row>
    <row r="5" spans="1:243" s="19" customFormat="1" ht="4.5" customHeight="1">
      <c r="A5" s="7"/>
      <c r="B5" s="30"/>
      <c r="C5" s="30"/>
    </row>
    <row r="6" spans="1:243" s="19" customFormat="1" ht="9">
      <c r="A6" s="3" t="s">
        <v>252</v>
      </c>
      <c r="B6" s="31">
        <v>17</v>
      </c>
      <c r="C6" s="31">
        <v>16.8</v>
      </c>
      <c r="D6" s="40">
        <v>16.3</v>
      </c>
      <c r="E6" s="40">
        <v>16.7</v>
      </c>
      <c r="F6" s="40">
        <v>16.399999999999999</v>
      </c>
      <c r="G6" s="40"/>
      <c r="H6" s="39">
        <v>17.100000000000001</v>
      </c>
      <c r="I6" s="39">
        <v>17.100000000000001</v>
      </c>
      <c r="J6" s="31">
        <v>17.100000000000001</v>
      </c>
      <c r="K6" s="31">
        <v>17.100000000000001</v>
      </c>
      <c r="L6" s="31">
        <v>17</v>
      </c>
      <c r="M6" s="40"/>
      <c r="N6" s="39">
        <v>32</v>
      </c>
      <c r="O6" s="82">
        <v>32</v>
      </c>
      <c r="P6" s="31">
        <v>32</v>
      </c>
      <c r="Q6" s="31">
        <v>32.5</v>
      </c>
      <c r="R6" s="30">
        <v>32.5</v>
      </c>
    </row>
    <row r="7" spans="1:243" s="3" customFormat="1" ht="9">
      <c r="A7" s="3" t="s">
        <v>11</v>
      </c>
      <c r="B7" s="31">
        <v>17</v>
      </c>
      <c r="C7" s="31">
        <v>17</v>
      </c>
      <c r="D7" s="38">
        <v>17</v>
      </c>
      <c r="E7" s="38">
        <v>17</v>
      </c>
      <c r="F7" s="38">
        <v>17</v>
      </c>
      <c r="G7" s="40"/>
      <c r="H7" s="39" t="s">
        <v>9</v>
      </c>
      <c r="I7" s="82" t="s">
        <v>9</v>
      </c>
      <c r="J7" s="31" t="s">
        <v>9</v>
      </c>
      <c r="K7" s="31" t="s">
        <v>9</v>
      </c>
      <c r="L7" s="31" t="s">
        <v>9</v>
      </c>
      <c r="M7" s="38"/>
      <c r="N7" s="31" t="s">
        <v>9</v>
      </c>
      <c r="O7" s="82" t="s">
        <v>9</v>
      </c>
      <c r="P7" s="82" t="s">
        <v>9</v>
      </c>
      <c r="Q7" s="82" t="s">
        <v>9</v>
      </c>
      <c r="R7" s="51" t="s">
        <v>9</v>
      </c>
    </row>
    <row r="8" spans="1:243" s="3" customFormat="1" ht="9">
      <c r="A8" s="3" t="s">
        <v>12</v>
      </c>
      <c r="B8" s="31">
        <v>20.399999999999999</v>
      </c>
      <c r="C8" s="31">
        <v>20.399999999999999</v>
      </c>
      <c r="D8" s="38">
        <v>20.2</v>
      </c>
      <c r="E8" s="38">
        <v>20.399999999999999</v>
      </c>
      <c r="F8" s="38">
        <v>20.5</v>
      </c>
      <c r="G8" s="40"/>
      <c r="H8" s="39" t="s">
        <v>9</v>
      </c>
      <c r="I8" s="82" t="s">
        <v>9</v>
      </c>
      <c r="J8" s="31" t="s">
        <v>9</v>
      </c>
      <c r="K8" s="31" t="s">
        <v>9</v>
      </c>
      <c r="L8" s="31" t="s">
        <v>9</v>
      </c>
      <c r="M8" s="38"/>
      <c r="N8" s="31" t="s">
        <v>9</v>
      </c>
      <c r="O8" s="82" t="s">
        <v>9</v>
      </c>
      <c r="P8" s="82" t="s">
        <v>9</v>
      </c>
      <c r="Q8" s="82" t="s">
        <v>9</v>
      </c>
      <c r="R8" s="51" t="s">
        <v>9</v>
      </c>
    </row>
    <row r="9" spans="1:243" s="3" customFormat="1" ht="9">
      <c r="A9" s="3" t="s">
        <v>13</v>
      </c>
      <c r="B9" s="31">
        <v>18.5</v>
      </c>
      <c r="C9" s="31">
        <v>18.2</v>
      </c>
      <c r="D9" s="38">
        <v>17.899999999999999</v>
      </c>
      <c r="E9" s="38">
        <v>18.600000000000001</v>
      </c>
      <c r="F9" s="38">
        <v>18</v>
      </c>
      <c r="G9" s="40"/>
      <c r="H9" s="39" t="s">
        <v>9</v>
      </c>
      <c r="I9" s="82" t="s">
        <v>9</v>
      </c>
      <c r="J9" s="31" t="s">
        <v>9</v>
      </c>
      <c r="K9" s="31" t="s">
        <v>9</v>
      </c>
      <c r="L9" s="31" t="s">
        <v>9</v>
      </c>
      <c r="M9" s="38"/>
      <c r="N9" s="31" t="s">
        <v>9</v>
      </c>
      <c r="O9" s="82" t="s">
        <v>9</v>
      </c>
      <c r="P9" s="82" t="s">
        <v>9</v>
      </c>
      <c r="Q9" s="82" t="s">
        <v>9</v>
      </c>
      <c r="R9" s="51" t="s">
        <v>9</v>
      </c>
    </row>
    <row r="10" spans="1:243" s="3" customFormat="1" ht="9">
      <c r="A10" s="3" t="s">
        <v>14</v>
      </c>
      <c r="B10" s="31">
        <v>25</v>
      </c>
      <c r="C10" s="31">
        <v>28.2</v>
      </c>
      <c r="D10" s="38">
        <v>27.9</v>
      </c>
      <c r="E10" s="38">
        <v>27.8</v>
      </c>
      <c r="F10" s="38">
        <v>27.4</v>
      </c>
      <c r="G10" s="40"/>
      <c r="H10" s="39" t="s">
        <v>9</v>
      </c>
      <c r="I10" s="82" t="s">
        <v>9</v>
      </c>
      <c r="J10" s="31" t="s">
        <v>9</v>
      </c>
      <c r="K10" s="31" t="s">
        <v>9</v>
      </c>
      <c r="L10" s="31" t="s">
        <v>9</v>
      </c>
      <c r="M10" s="38"/>
      <c r="N10" s="31" t="s">
        <v>9</v>
      </c>
      <c r="O10" s="82" t="s">
        <v>9</v>
      </c>
      <c r="P10" s="82" t="s">
        <v>9</v>
      </c>
      <c r="Q10" s="82" t="s">
        <v>9</v>
      </c>
      <c r="R10" s="51" t="s">
        <v>9</v>
      </c>
    </row>
    <row r="11" spans="1:243" s="3" customFormat="1" ht="9">
      <c r="A11" s="3" t="s">
        <v>15</v>
      </c>
      <c r="B11" s="31">
        <v>22.4</v>
      </c>
      <c r="C11" s="31">
        <v>23.5</v>
      </c>
      <c r="D11" s="38">
        <v>23.5</v>
      </c>
      <c r="E11" s="38">
        <v>22.5</v>
      </c>
      <c r="F11" s="38">
        <v>22.5</v>
      </c>
      <c r="G11" s="40"/>
      <c r="H11" s="39" t="s">
        <v>9</v>
      </c>
      <c r="I11" s="82" t="s">
        <v>9</v>
      </c>
      <c r="J11" s="31" t="s">
        <v>9</v>
      </c>
      <c r="K11" s="31" t="s">
        <v>9</v>
      </c>
      <c r="L11" s="31" t="s">
        <v>9</v>
      </c>
      <c r="M11" s="38"/>
      <c r="N11" s="31" t="s">
        <v>9</v>
      </c>
      <c r="O11" s="82" t="s">
        <v>9</v>
      </c>
      <c r="P11" s="82" t="s">
        <v>9</v>
      </c>
      <c r="Q11" s="82" t="s">
        <v>9</v>
      </c>
      <c r="R11" s="51" t="s">
        <v>9</v>
      </c>
    </row>
    <row r="12" spans="1:243" s="3" customFormat="1" ht="9">
      <c r="A12" s="3" t="s">
        <v>16</v>
      </c>
      <c r="B12" s="31">
        <v>21.2</v>
      </c>
      <c r="C12" s="31">
        <v>21.2</v>
      </c>
      <c r="D12" s="38">
        <v>21.2</v>
      </c>
      <c r="E12" s="38">
        <v>21.2</v>
      </c>
      <c r="F12" s="38">
        <v>21.2</v>
      </c>
      <c r="G12" s="40"/>
      <c r="H12" s="39" t="s">
        <v>9</v>
      </c>
      <c r="I12" s="82" t="s">
        <v>9</v>
      </c>
      <c r="J12" s="31" t="s">
        <v>9</v>
      </c>
      <c r="K12" s="31" t="s">
        <v>9</v>
      </c>
      <c r="L12" s="31" t="s">
        <v>9</v>
      </c>
      <c r="M12" s="38"/>
      <c r="N12" s="31" t="s">
        <v>9</v>
      </c>
      <c r="O12" s="82" t="s">
        <v>9</v>
      </c>
      <c r="P12" s="82" t="s">
        <v>9</v>
      </c>
      <c r="Q12" s="82" t="s">
        <v>9</v>
      </c>
      <c r="R12" s="51" t="s">
        <v>9</v>
      </c>
    </row>
    <row r="13" spans="1:243" s="3" customFormat="1" ht="9">
      <c r="A13" s="3" t="s">
        <v>17</v>
      </c>
      <c r="B13" s="31">
        <v>18</v>
      </c>
      <c r="C13" s="31">
        <v>18</v>
      </c>
      <c r="D13" s="38">
        <v>17.8</v>
      </c>
      <c r="E13" s="38">
        <v>17.7</v>
      </c>
      <c r="F13" s="38">
        <v>19</v>
      </c>
      <c r="G13" s="40"/>
      <c r="H13" s="39" t="s">
        <v>9</v>
      </c>
      <c r="I13" s="82" t="s">
        <v>9</v>
      </c>
      <c r="J13" s="31" t="s">
        <v>9</v>
      </c>
      <c r="K13" s="31" t="s">
        <v>9</v>
      </c>
      <c r="L13" s="31" t="s">
        <v>9</v>
      </c>
      <c r="M13" s="38"/>
      <c r="N13" s="31" t="s">
        <v>9</v>
      </c>
      <c r="O13" s="82" t="s">
        <v>9</v>
      </c>
      <c r="P13" s="82" t="s">
        <v>9</v>
      </c>
      <c r="Q13" s="82" t="s">
        <v>9</v>
      </c>
      <c r="R13" s="51" t="s">
        <v>9</v>
      </c>
    </row>
    <row r="14" spans="1:243" s="3" customFormat="1" ht="9">
      <c r="A14" s="3" t="s">
        <v>18</v>
      </c>
      <c r="B14" s="31">
        <v>16.5</v>
      </c>
      <c r="C14" s="31">
        <v>16.5</v>
      </c>
      <c r="D14" s="38">
        <v>16.5</v>
      </c>
      <c r="E14" s="38">
        <v>16.5</v>
      </c>
      <c r="F14" s="38">
        <v>16.5</v>
      </c>
      <c r="G14" s="40"/>
      <c r="H14" s="39" t="s">
        <v>9</v>
      </c>
      <c r="I14" s="82" t="s">
        <v>9</v>
      </c>
      <c r="J14" s="31" t="s">
        <v>9</v>
      </c>
      <c r="K14" s="31" t="s">
        <v>9</v>
      </c>
      <c r="L14" s="31" t="s">
        <v>9</v>
      </c>
      <c r="M14" s="38"/>
      <c r="N14" s="31" t="s">
        <v>9</v>
      </c>
      <c r="O14" s="82" t="s">
        <v>9</v>
      </c>
      <c r="P14" s="82" t="s">
        <v>9</v>
      </c>
      <c r="Q14" s="82" t="s">
        <v>9</v>
      </c>
      <c r="R14" s="51" t="s">
        <v>9</v>
      </c>
    </row>
    <row r="15" spans="1:243" s="3" customFormat="1" ht="9">
      <c r="A15" s="3" t="s">
        <v>429</v>
      </c>
      <c r="B15" s="31">
        <v>19.3</v>
      </c>
      <c r="C15" s="31">
        <v>19.5</v>
      </c>
      <c r="D15" s="38">
        <v>19</v>
      </c>
      <c r="E15" s="38">
        <v>19</v>
      </c>
      <c r="F15" s="38">
        <v>19.5</v>
      </c>
      <c r="G15" s="40"/>
      <c r="H15" s="39" t="s">
        <v>9</v>
      </c>
      <c r="I15" s="82" t="s">
        <v>9</v>
      </c>
      <c r="J15" s="31" t="s">
        <v>9</v>
      </c>
      <c r="K15" s="31" t="s">
        <v>9</v>
      </c>
      <c r="L15" s="31" t="s">
        <v>9</v>
      </c>
      <c r="M15" s="38"/>
      <c r="N15" s="31" t="s">
        <v>9</v>
      </c>
      <c r="O15" s="82" t="s">
        <v>9</v>
      </c>
      <c r="P15" s="82" t="s">
        <v>9</v>
      </c>
      <c r="Q15" s="82" t="s">
        <v>9</v>
      </c>
      <c r="R15" s="51" t="s">
        <v>9</v>
      </c>
    </row>
    <row r="16" spans="1:243" s="3" customFormat="1" ht="9">
      <c r="A16" s="3" t="s">
        <v>135</v>
      </c>
      <c r="B16" s="31">
        <v>21.5</v>
      </c>
      <c r="C16" s="31">
        <v>20.100000000000001</v>
      </c>
      <c r="D16" s="38">
        <v>20</v>
      </c>
      <c r="E16" s="38">
        <v>20.2</v>
      </c>
      <c r="F16" s="38">
        <v>20</v>
      </c>
      <c r="G16" s="40"/>
      <c r="H16" s="39" t="s">
        <v>9</v>
      </c>
      <c r="I16" s="82" t="s">
        <v>9</v>
      </c>
      <c r="J16" s="31" t="s">
        <v>9</v>
      </c>
      <c r="K16" s="31" t="s">
        <v>9</v>
      </c>
      <c r="L16" s="31" t="s">
        <v>9</v>
      </c>
      <c r="M16" s="38"/>
      <c r="N16" s="31" t="s">
        <v>9</v>
      </c>
      <c r="O16" s="82" t="s">
        <v>9</v>
      </c>
      <c r="P16" s="82" t="s">
        <v>9</v>
      </c>
      <c r="Q16" s="82" t="s">
        <v>9</v>
      </c>
      <c r="R16" s="51" t="s">
        <v>9</v>
      </c>
    </row>
    <row r="17" spans="1:18" s="3" customFormat="1" ht="9">
      <c r="A17" s="3" t="s">
        <v>21</v>
      </c>
      <c r="B17" s="31">
        <v>17</v>
      </c>
      <c r="C17" s="31">
        <v>17</v>
      </c>
      <c r="D17" s="38">
        <v>17.399999999999999</v>
      </c>
      <c r="E17" s="38">
        <v>17.5</v>
      </c>
      <c r="F17" s="38">
        <v>17.5</v>
      </c>
      <c r="G17" s="40"/>
      <c r="H17" s="39" t="s">
        <v>9</v>
      </c>
      <c r="I17" s="82" t="s">
        <v>9</v>
      </c>
      <c r="J17" s="31" t="s">
        <v>9</v>
      </c>
      <c r="K17" s="31" t="s">
        <v>9</v>
      </c>
      <c r="L17" s="31" t="s">
        <v>9</v>
      </c>
      <c r="M17" s="38"/>
      <c r="N17" s="31">
        <v>26</v>
      </c>
      <c r="O17" s="82">
        <v>26</v>
      </c>
      <c r="P17" s="82">
        <v>26</v>
      </c>
      <c r="Q17" s="82">
        <v>26</v>
      </c>
      <c r="R17" s="51">
        <v>26.4</v>
      </c>
    </row>
    <row r="18" spans="1:18" s="3" customFormat="1" ht="9">
      <c r="A18" s="3" t="s">
        <v>22</v>
      </c>
      <c r="B18" s="31">
        <v>17</v>
      </c>
      <c r="C18" s="31">
        <v>17</v>
      </c>
      <c r="D18" s="38">
        <v>17</v>
      </c>
      <c r="E18" s="38">
        <v>17</v>
      </c>
      <c r="F18" s="38">
        <v>17</v>
      </c>
      <c r="G18" s="40"/>
      <c r="H18" s="39" t="s">
        <v>9</v>
      </c>
      <c r="I18" s="82" t="s">
        <v>9</v>
      </c>
      <c r="J18" s="31" t="s">
        <v>9</v>
      </c>
      <c r="K18" s="31" t="s">
        <v>9</v>
      </c>
      <c r="L18" s="31" t="s">
        <v>9</v>
      </c>
      <c r="M18" s="38"/>
      <c r="N18" s="31" t="s">
        <v>9</v>
      </c>
      <c r="O18" s="82" t="s">
        <v>9</v>
      </c>
      <c r="P18" s="82" t="s">
        <v>9</v>
      </c>
      <c r="Q18" s="82" t="s">
        <v>9</v>
      </c>
      <c r="R18" s="51" t="s">
        <v>9</v>
      </c>
    </row>
    <row r="19" spans="1:18" s="3" customFormat="1" ht="9">
      <c r="A19" s="3" t="s">
        <v>350</v>
      </c>
      <c r="B19" s="31">
        <v>18.100000000000001</v>
      </c>
      <c r="C19" s="31">
        <v>18.100000000000001</v>
      </c>
      <c r="D19" s="38">
        <v>17.7</v>
      </c>
      <c r="E19" s="38">
        <v>16.5</v>
      </c>
      <c r="F19" s="38">
        <v>18.100000000000001</v>
      </c>
      <c r="G19" s="40"/>
      <c r="H19" s="39" t="s">
        <v>9</v>
      </c>
      <c r="I19" s="82" t="s">
        <v>9</v>
      </c>
      <c r="J19" s="31" t="s">
        <v>9</v>
      </c>
      <c r="K19" s="31" t="s">
        <v>9</v>
      </c>
      <c r="L19" s="31" t="s">
        <v>9</v>
      </c>
      <c r="M19" s="38"/>
      <c r="N19" s="31" t="s">
        <v>9</v>
      </c>
      <c r="O19" s="82" t="s">
        <v>9</v>
      </c>
      <c r="P19" s="82" t="s">
        <v>9</v>
      </c>
      <c r="Q19" s="82" t="s">
        <v>9</v>
      </c>
      <c r="R19" s="51" t="s">
        <v>9</v>
      </c>
    </row>
    <row r="20" spans="1:18" s="3" customFormat="1" ht="9">
      <c r="A20" s="3" t="s">
        <v>24</v>
      </c>
      <c r="B20" s="31">
        <v>18</v>
      </c>
      <c r="C20" s="31">
        <v>18</v>
      </c>
      <c r="D20" s="38">
        <v>18</v>
      </c>
      <c r="E20" s="38">
        <v>18.5</v>
      </c>
      <c r="F20" s="38">
        <v>18.5</v>
      </c>
      <c r="G20" s="40"/>
      <c r="H20" s="39" t="s">
        <v>9</v>
      </c>
      <c r="I20" s="82" t="s">
        <v>9</v>
      </c>
      <c r="J20" s="31" t="s">
        <v>9</v>
      </c>
      <c r="K20" s="31" t="s">
        <v>9</v>
      </c>
      <c r="L20" s="31" t="s">
        <v>9</v>
      </c>
      <c r="M20" s="38"/>
      <c r="N20" s="31" t="s">
        <v>9</v>
      </c>
      <c r="O20" s="82" t="s">
        <v>9</v>
      </c>
      <c r="P20" s="82" t="s">
        <v>9</v>
      </c>
      <c r="Q20" s="82" t="s">
        <v>9</v>
      </c>
      <c r="R20" s="51" t="s">
        <v>9</v>
      </c>
    </row>
    <row r="21" spans="1:18" s="3" customFormat="1" ht="9">
      <c r="A21" s="3" t="s">
        <v>25</v>
      </c>
      <c r="B21" s="31">
        <v>19</v>
      </c>
      <c r="C21" s="31">
        <v>19</v>
      </c>
      <c r="D21" s="38">
        <v>19</v>
      </c>
      <c r="E21" s="38">
        <v>16</v>
      </c>
      <c r="F21" s="38">
        <v>16</v>
      </c>
      <c r="G21" s="40"/>
      <c r="H21" s="39" t="s">
        <v>9</v>
      </c>
      <c r="I21" s="82" t="s">
        <v>9</v>
      </c>
      <c r="J21" s="31" t="s">
        <v>9</v>
      </c>
      <c r="K21" s="31" t="s">
        <v>9</v>
      </c>
      <c r="L21" s="31" t="s">
        <v>9</v>
      </c>
      <c r="M21" s="38"/>
      <c r="N21" s="31" t="s">
        <v>9</v>
      </c>
      <c r="O21" s="82" t="s">
        <v>9</v>
      </c>
      <c r="P21" s="82" t="s">
        <v>9</v>
      </c>
      <c r="Q21" s="82" t="s">
        <v>9</v>
      </c>
      <c r="R21" s="51" t="s">
        <v>9</v>
      </c>
    </row>
    <row r="22" spans="1:18" s="3" customFormat="1" ht="9">
      <c r="A22" s="3" t="s">
        <v>430</v>
      </c>
      <c r="B22" s="31">
        <v>14</v>
      </c>
      <c r="C22" s="31">
        <v>14</v>
      </c>
      <c r="D22" s="38">
        <v>17</v>
      </c>
      <c r="E22" s="38">
        <v>20</v>
      </c>
      <c r="F22" s="38">
        <v>20</v>
      </c>
      <c r="G22" s="40"/>
      <c r="H22" s="39" t="s">
        <v>9</v>
      </c>
      <c r="I22" s="82" t="s">
        <v>9</v>
      </c>
      <c r="J22" s="31" t="s">
        <v>9</v>
      </c>
      <c r="K22" s="31" t="s">
        <v>9</v>
      </c>
      <c r="L22" s="31" t="s">
        <v>9</v>
      </c>
      <c r="M22" s="38"/>
      <c r="N22" s="31" t="s">
        <v>9</v>
      </c>
      <c r="O22" s="82" t="s">
        <v>9</v>
      </c>
      <c r="P22" s="82" t="s">
        <v>9</v>
      </c>
      <c r="Q22" s="82" t="s">
        <v>9</v>
      </c>
      <c r="R22" s="51" t="s">
        <v>9</v>
      </c>
    </row>
    <row r="23" spans="1:18" s="3" customFormat="1" ht="9">
      <c r="A23" s="3" t="s">
        <v>27</v>
      </c>
      <c r="B23" s="31">
        <v>15.8</v>
      </c>
      <c r="C23" s="31">
        <v>15</v>
      </c>
      <c r="D23" s="38">
        <v>15.3</v>
      </c>
      <c r="E23" s="38">
        <v>15.8</v>
      </c>
      <c r="F23" s="38">
        <v>15.7</v>
      </c>
      <c r="G23" s="40"/>
      <c r="H23" s="39">
        <v>11.9</v>
      </c>
      <c r="I23" s="31">
        <v>12.1</v>
      </c>
      <c r="J23" s="31">
        <v>12.1</v>
      </c>
      <c r="K23" s="31">
        <v>11.7</v>
      </c>
      <c r="L23" s="31">
        <v>11.7</v>
      </c>
      <c r="M23" s="38"/>
      <c r="N23" s="31">
        <v>30</v>
      </c>
      <c r="O23" s="82">
        <v>30</v>
      </c>
      <c r="P23" s="82">
        <v>30.2</v>
      </c>
      <c r="Q23" s="82">
        <v>27</v>
      </c>
      <c r="R23" s="51">
        <v>27</v>
      </c>
    </row>
    <row r="24" spans="1:18" s="3" customFormat="1" ht="9">
      <c r="A24" s="3" t="s">
        <v>28</v>
      </c>
      <c r="B24" s="31">
        <v>14</v>
      </c>
      <c r="C24" s="31">
        <v>14.6</v>
      </c>
      <c r="D24" s="38">
        <v>14.6</v>
      </c>
      <c r="E24" s="38">
        <v>12.4</v>
      </c>
      <c r="F24" s="38">
        <v>16.600000000000001</v>
      </c>
      <c r="G24" s="40"/>
      <c r="H24" s="39" t="s">
        <v>9</v>
      </c>
      <c r="I24" s="31" t="s">
        <v>9</v>
      </c>
      <c r="J24" s="31" t="s">
        <v>9</v>
      </c>
      <c r="K24" s="31" t="s">
        <v>9</v>
      </c>
      <c r="L24" s="31" t="s">
        <v>9</v>
      </c>
      <c r="M24" s="38"/>
      <c r="N24" s="31" t="s">
        <v>9</v>
      </c>
      <c r="O24" s="82" t="s">
        <v>9</v>
      </c>
      <c r="P24" s="82" t="s">
        <v>9</v>
      </c>
      <c r="Q24" s="82" t="s">
        <v>9</v>
      </c>
      <c r="R24" s="51" t="s">
        <v>9</v>
      </c>
    </row>
    <row r="25" spans="1:18" s="3" customFormat="1" ht="9">
      <c r="A25" s="3" t="s">
        <v>431</v>
      </c>
      <c r="B25" s="31">
        <v>15.4</v>
      </c>
      <c r="C25" s="31">
        <v>15.5</v>
      </c>
      <c r="D25" s="38">
        <v>15.4</v>
      </c>
      <c r="E25" s="38">
        <v>15.4</v>
      </c>
      <c r="F25" s="38">
        <v>15.2</v>
      </c>
      <c r="G25" s="40"/>
      <c r="H25" s="39">
        <v>24.9</v>
      </c>
      <c r="I25" s="31">
        <v>24.9</v>
      </c>
      <c r="J25" s="31">
        <v>25</v>
      </c>
      <c r="K25" s="31">
        <v>25</v>
      </c>
      <c r="L25" s="31">
        <v>25</v>
      </c>
      <c r="M25" s="38"/>
      <c r="N25" s="31" t="s">
        <v>9</v>
      </c>
      <c r="O25" s="82" t="s">
        <v>9</v>
      </c>
      <c r="P25" s="82" t="s">
        <v>9</v>
      </c>
      <c r="Q25" s="82" t="s">
        <v>9</v>
      </c>
      <c r="R25" s="51" t="s">
        <v>9</v>
      </c>
    </row>
    <row r="26" spans="1:18" s="3" customFormat="1" ht="9">
      <c r="A26" s="3" t="s">
        <v>30</v>
      </c>
      <c r="B26" s="31">
        <v>18.399999999999999</v>
      </c>
      <c r="C26" s="31">
        <v>18.5</v>
      </c>
      <c r="D26" s="38">
        <v>18.5</v>
      </c>
      <c r="E26" s="38">
        <v>18.600000000000001</v>
      </c>
      <c r="F26" s="38">
        <v>18.7</v>
      </c>
      <c r="G26" s="40"/>
      <c r="H26" s="39" t="s">
        <v>9</v>
      </c>
      <c r="I26" s="31" t="s">
        <v>9</v>
      </c>
      <c r="J26" s="31" t="s">
        <v>9</v>
      </c>
      <c r="K26" s="31" t="s">
        <v>9</v>
      </c>
      <c r="L26" s="31" t="s">
        <v>9</v>
      </c>
      <c r="M26" s="38"/>
      <c r="N26" s="31">
        <v>28</v>
      </c>
      <c r="O26" s="82">
        <v>28.7</v>
      </c>
      <c r="P26" s="82">
        <v>28.4</v>
      </c>
      <c r="Q26" s="82">
        <v>28.4</v>
      </c>
      <c r="R26" s="51">
        <v>28.6</v>
      </c>
    </row>
    <row r="27" spans="1:18" s="3" customFormat="1" ht="9">
      <c r="A27" s="3" t="s">
        <v>31</v>
      </c>
      <c r="B27" s="31">
        <v>18</v>
      </c>
      <c r="C27" s="31">
        <v>18</v>
      </c>
      <c r="D27" s="38">
        <v>18</v>
      </c>
      <c r="E27" s="38">
        <v>18</v>
      </c>
      <c r="F27" s="38">
        <v>17.3</v>
      </c>
      <c r="G27" s="40"/>
      <c r="H27" s="39" t="s">
        <v>9</v>
      </c>
      <c r="I27" s="31" t="s">
        <v>9</v>
      </c>
      <c r="J27" s="31" t="s">
        <v>9</v>
      </c>
      <c r="K27" s="31" t="s">
        <v>9</v>
      </c>
      <c r="L27" s="31" t="s">
        <v>9</v>
      </c>
      <c r="M27" s="38"/>
      <c r="N27" s="31" t="s">
        <v>9</v>
      </c>
      <c r="O27" s="82" t="s">
        <v>9</v>
      </c>
      <c r="P27" s="82" t="s">
        <v>9</v>
      </c>
      <c r="Q27" s="82" t="s">
        <v>9</v>
      </c>
      <c r="R27" s="51" t="s">
        <v>9</v>
      </c>
    </row>
    <row r="28" spans="1:18" s="3" customFormat="1" ht="9">
      <c r="A28" s="3" t="s">
        <v>138</v>
      </c>
      <c r="B28" s="31">
        <v>17</v>
      </c>
      <c r="C28" s="31">
        <v>17</v>
      </c>
      <c r="D28" s="38">
        <v>16.8</v>
      </c>
      <c r="E28" s="38">
        <v>17.399999999999999</v>
      </c>
      <c r="F28" s="38">
        <v>17.7</v>
      </c>
      <c r="G28" s="40"/>
      <c r="H28" s="39" t="s">
        <v>9</v>
      </c>
      <c r="I28" s="31" t="s">
        <v>9</v>
      </c>
      <c r="J28" s="31" t="s">
        <v>9</v>
      </c>
      <c r="K28" s="31" t="s">
        <v>9</v>
      </c>
      <c r="L28" s="31" t="s">
        <v>9</v>
      </c>
      <c r="M28" s="38"/>
      <c r="N28" s="31" t="s">
        <v>9</v>
      </c>
      <c r="O28" s="82" t="s">
        <v>9</v>
      </c>
      <c r="P28" s="82" t="s">
        <v>9</v>
      </c>
      <c r="Q28" s="82" t="s">
        <v>9</v>
      </c>
      <c r="R28" s="51" t="s">
        <v>9</v>
      </c>
    </row>
    <row r="29" spans="1:18" s="3" customFormat="1" ht="9">
      <c r="A29" s="3" t="s">
        <v>33</v>
      </c>
      <c r="B29" s="31">
        <v>19</v>
      </c>
      <c r="C29" s="31">
        <v>21.1</v>
      </c>
      <c r="D29" s="38">
        <v>21.8</v>
      </c>
      <c r="E29" s="38">
        <v>21.9</v>
      </c>
      <c r="F29" s="38">
        <v>22</v>
      </c>
      <c r="G29" s="40"/>
      <c r="H29" s="39" t="s">
        <v>9</v>
      </c>
      <c r="I29" s="31" t="s">
        <v>9</v>
      </c>
      <c r="J29" s="31" t="s">
        <v>9</v>
      </c>
      <c r="K29" s="31" t="s">
        <v>9</v>
      </c>
      <c r="L29" s="31" t="s">
        <v>9</v>
      </c>
      <c r="M29" s="38"/>
      <c r="N29" s="31" t="s">
        <v>9</v>
      </c>
      <c r="O29" s="82" t="s">
        <v>9</v>
      </c>
      <c r="P29" s="82" t="s">
        <v>9</v>
      </c>
      <c r="Q29" s="82" t="s">
        <v>9</v>
      </c>
      <c r="R29" s="51" t="s">
        <v>9</v>
      </c>
    </row>
    <row r="30" spans="1:18" s="3" customFormat="1" ht="9">
      <c r="A30" s="3" t="s">
        <v>34</v>
      </c>
      <c r="B30" s="31">
        <v>21.4</v>
      </c>
      <c r="C30" s="31">
        <v>21.4</v>
      </c>
      <c r="D30" s="38">
        <v>21.6</v>
      </c>
      <c r="E30" s="38">
        <v>22</v>
      </c>
      <c r="F30" s="38">
        <v>21.4</v>
      </c>
      <c r="G30" s="40"/>
      <c r="H30" s="39" t="s">
        <v>9</v>
      </c>
      <c r="I30" s="31" t="s">
        <v>9</v>
      </c>
      <c r="J30" s="31" t="s">
        <v>9</v>
      </c>
      <c r="K30" s="31" t="s">
        <v>9</v>
      </c>
      <c r="L30" s="31" t="s">
        <v>9</v>
      </c>
      <c r="M30" s="38"/>
      <c r="N30" s="31" t="s">
        <v>9</v>
      </c>
      <c r="O30" s="82" t="s">
        <v>9</v>
      </c>
      <c r="P30" s="82" t="s">
        <v>9</v>
      </c>
      <c r="Q30" s="82" t="s">
        <v>9</v>
      </c>
      <c r="R30" s="51" t="s">
        <v>9</v>
      </c>
    </row>
    <row r="31" spans="1:18" s="3" customFormat="1" ht="9">
      <c r="A31" s="3" t="s">
        <v>425</v>
      </c>
      <c r="B31" s="31">
        <v>16.100000000000001</v>
      </c>
      <c r="C31" s="31">
        <v>16.100000000000001</v>
      </c>
      <c r="D31" s="38">
        <v>17.399999999999999</v>
      </c>
      <c r="E31" s="38">
        <v>17.600000000000001</v>
      </c>
      <c r="F31" s="38">
        <v>17.7</v>
      </c>
      <c r="G31" s="40"/>
      <c r="H31" s="39" t="s">
        <v>9</v>
      </c>
      <c r="I31" s="31" t="s">
        <v>9</v>
      </c>
      <c r="J31" s="31" t="s">
        <v>9</v>
      </c>
      <c r="K31" s="31" t="s">
        <v>9</v>
      </c>
      <c r="L31" s="31" t="s">
        <v>9</v>
      </c>
      <c r="M31" s="38"/>
      <c r="N31" s="31" t="s">
        <v>9</v>
      </c>
      <c r="O31" s="82" t="s">
        <v>9</v>
      </c>
      <c r="P31" s="82" t="s">
        <v>9</v>
      </c>
      <c r="Q31" s="82" t="s">
        <v>9</v>
      </c>
      <c r="R31" s="51" t="s">
        <v>9</v>
      </c>
    </row>
    <row r="32" spans="1:18" s="3" customFormat="1" ht="9">
      <c r="A32" s="3" t="s">
        <v>36</v>
      </c>
      <c r="B32" s="31">
        <v>22.2</v>
      </c>
      <c r="C32" s="31">
        <v>22.6</v>
      </c>
      <c r="D32" s="38">
        <v>22.4</v>
      </c>
      <c r="E32" s="38">
        <v>22.5</v>
      </c>
      <c r="F32" s="38">
        <v>22.4</v>
      </c>
      <c r="G32" s="40"/>
      <c r="H32" s="39" t="s">
        <v>9</v>
      </c>
      <c r="I32" s="31" t="s">
        <v>9</v>
      </c>
      <c r="J32" s="31" t="s">
        <v>9</v>
      </c>
      <c r="K32" s="31" t="s">
        <v>9</v>
      </c>
      <c r="L32" s="31" t="s">
        <v>9</v>
      </c>
      <c r="M32" s="38"/>
      <c r="N32" s="31" t="s">
        <v>9</v>
      </c>
      <c r="O32" s="82" t="s">
        <v>9</v>
      </c>
      <c r="P32" s="82" t="s">
        <v>9</v>
      </c>
      <c r="Q32" s="82" t="s">
        <v>9</v>
      </c>
      <c r="R32" s="51" t="s">
        <v>9</v>
      </c>
    </row>
    <row r="33" spans="1:18" s="3" customFormat="1" ht="9">
      <c r="A33" s="3" t="s">
        <v>37</v>
      </c>
      <c r="B33" s="31">
        <v>15.1</v>
      </c>
      <c r="C33" s="31">
        <v>15.1</v>
      </c>
      <c r="D33" s="38">
        <v>15</v>
      </c>
      <c r="E33" s="38">
        <v>14.9</v>
      </c>
      <c r="F33" s="38">
        <v>15</v>
      </c>
      <c r="G33" s="40"/>
      <c r="H33" s="39" t="s">
        <v>9</v>
      </c>
      <c r="I33" s="31" t="s">
        <v>9</v>
      </c>
      <c r="J33" s="31" t="s">
        <v>9</v>
      </c>
      <c r="K33" s="31" t="s">
        <v>9</v>
      </c>
      <c r="L33" s="31" t="s">
        <v>9</v>
      </c>
      <c r="M33" s="38"/>
      <c r="N33" s="31" t="s">
        <v>9</v>
      </c>
      <c r="O33" s="82" t="s">
        <v>9</v>
      </c>
      <c r="P33" s="82" t="s">
        <v>9</v>
      </c>
      <c r="Q33" s="82" t="s">
        <v>9</v>
      </c>
      <c r="R33" s="51" t="s">
        <v>9</v>
      </c>
    </row>
    <row r="34" spans="1:18" s="3" customFormat="1" ht="9">
      <c r="A34" s="3" t="s">
        <v>38</v>
      </c>
      <c r="B34" s="31">
        <v>17.5</v>
      </c>
      <c r="C34" s="31">
        <v>17.5</v>
      </c>
      <c r="D34" s="38">
        <v>17</v>
      </c>
      <c r="E34" s="38">
        <v>17</v>
      </c>
      <c r="F34" s="38">
        <v>17</v>
      </c>
      <c r="G34" s="40"/>
      <c r="H34" s="39" t="s">
        <v>9</v>
      </c>
      <c r="I34" s="31" t="s">
        <v>9</v>
      </c>
      <c r="J34" s="31" t="s">
        <v>9</v>
      </c>
      <c r="K34" s="31" t="s">
        <v>9</v>
      </c>
      <c r="L34" s="31" t="s">
        <v>9</v>
      </c>
      <c r="M34" s="38"/>
      <c r="N34" s="31" t="s">
        <v>9</v>
      </c>
      <c r="O34" s="82" t="s">
        <v>9</v>
      </c>
      <c r="P34" s="82" t="s">
        <v>9</v>
      </c>
      <c r="Q34" s="82" t="s">
        <v>9</v>
      </c>
      <c r="R34" s="51" t="s">
        <v>9</v>
      </c>
    </row>
    <row r="35" spans="1:18" s="3" customFormat="1" ht="9">
      <c r="A35" s="3" t="s">
        <v>39</v>
      </c>
      <c r="B35" s="31">
        <v>22.9</v>
      </c>
      <c r="C35" s="31">
        <v>23</v>
      </c>
      <c r="D35" s="38">
        <v>23</v>
      </c>
      <c r="E35" s="38">
        <v>23</v>
      </c>
      <c r="F35" s="38">
        <v>23</v>
      </c>
      <c r="G35" s="40"/>
      <c r="H35" s="39" t="s">
        <v>9</v>
      </c>
      <c r="I35" s="31" t="s">
        <v>9</v>
      </c>
      <c r="J35" s="31" t="s">
        <v>9</v>
      </c>
      <c r="K35" s="31" t="s">
        <v>9</v>
      </c>
      <c r="L35" s="31" t="s">
        <v>9</v>
      </c>
      <c r="M35" s="38"/>
      <c r="N35" s="31" t="s">
        <v>9</v>
      </c>
      <c r="O35" s="82" t="s">
        <v>9</v>
      </c>
      <c r="P35" s="82" t="s">
        <v>9</v>
      </c>
      <c r="Q35" s="82" t="s">
        <v>9</v>
      </c>
      <c r="R35" s="51" t="s">
        <v>9</v>
      </c>
    </row>
    <row r="36" spans="1:18" s="3" customFormat="1" ht="9">
      <c r="A36" s="3" t="s">
        <v>40</v>
      </c>
      <c r="B36" s="31">
        <v>15.5</v>
      </c>
      <c r="C36" s="31">
        <v>15.5</v>
      </c>
      <c r="D36" s="38">
        <v>15.5</v>
      </c>
      <c r="E36" s="38">
        <v>15.5</v>
      </c>
      <c r="F36" s="38">
        <v>15.5</v>
      </c>
      <c r="G36" s="40"/>
      <c r="H36" s="39" t="s">
        <v>9</v>
      </c>
      <c r="I36" s="31" t="s">
        <v>9</v>
      </c>
      <c r="J36" s="31" t="s">
        <v>9</v>
      </c>
      <c r="K36" s="31" t="s">
        <v>9</v>
      </c>
      <c r="L36" s="31" t="s">
        <v>9</v>
      </c>
      <c r="M36" s="38"/>
      <c r="N36" s="31" t="s">
        <v>9</v>
      </c>
      <c r="O36" s="82" t="s">
        <v>9</v>
      </c>
      <c r="P36" s="82" t="s">
        <v>9</v>
      </c>
      <c r="Q36" s="82" t="s">
        <v>9</v>
      </c>
      <c r="R36" s="51" t="s">
        <v>9</v>
      </c>
    </row>
    <row r="37" spans="1:18" s="3" customFormat="1" ht="9">
      <c r="A37" s="3" t="s">
        <v>432</v>
      </c>
      <c r="B37" s="31">
        <v>22.1</v>
      </c>
      <c r="C37" s="31">
        <v>23.7</v>
      </c>
      <c r="D37" s="38">
        <v>24.3</v>
      </c>
      <c r="E37" s="38">
        <v>25.8</v>
      </c>
      <c r="F37" s="38">
        <v>25.7</v>
      </c>
      <c r="G37" s="40"/>
      <c r="H37" s="39">
        <v>20</v>
      </c>
      <c r="I37" s="31">
        <v>20</v>
      </c>
      <c r="J37" s="31">
        <v>19.100000000000001</v>
      </c>
      <c r="K37" s="31">
        <v>18.100000000000001</v>
      </c>
      <c r="L37" s="31">
        <v>18.100000000000001</v>
      </c>
      <c r="M37" s="38"/>
      <c r="N37" s="31" t="s">
        <v>9</v>
      </c>
      <c r="O37" s="82" t="s">
        <v>9</v>
      </c>
      <c r="P37" s="82" t="s">
        <v>9</v>
      </c>
      <c r="Q37" s="82" t="s">
        <v>9</v>
      </c>
      <c r="R37" s="51" t="s">
        <v>9</v>
      </c>
    </row>
    <row r="38" spans="1:18" s="3" customFormat="1" ht="9">
      <c r="A38" s="3" t="s">
        <v>42</v>
      </c>
      <c r="B38" s="31">
        <v>14</v>
      </c>
      <c r="C38" s="31">
        <v>14.6</v>
      </c>
      <c r="D38" s="38">
        <v>14.6</v>
      </c>
      <c r="E38" s="38">
        <v>14.6</v>
      </c>
      <c r="F38" s="38">
        <v>14.6</v>
      </c>
      <c r="G38" s="40"/>
      <c r="H38" s="39">
        <v>14.6</v>
      </c>
      <c r="I38" s="31">
        <v>14.6</v>
      </c>
      <c r="J38" s="31">
        <v>14.6</v>
      </c>
      <c r="K38" s="31">
        <v>14.6</v>
      </c>
      <c r="L38" s="31">
        <v>14.6</v>
      </c>
      <c r="M38" s="38"/>
      <c r="N38" s="31" t="s">
        <v>9</v>
      </c>
      <c r="O38" s="82" t="s">
        <v>9</v>
      </c>
      <c r="P38" s="82" t="s">
        <v>9</v>
      </c>
      <c r="Q38" s="82" t="s">
        <v>9</v>
      </c>
      <c r="R38" s="51" t="s">
        <v>9</v>
      </c>
    </row>
    <row r="39" spans="1:18" s="3" customFormat="1" ht="9">
      <c r="A39" s="3" t="s">
        <v>43</v>
      </c>
      <c r="B39" s="31">
        <v>26</v>
      </c>
      <c r="C39" s="31">
        <v>24</v>
      </c>
      <c r="D39" s="38">
        <v>25</v>
      </c>
      <c r="E39" s="38">
        <v>26</v>
      </c>
      <c r="F39" s="38">
        <v>26</v>
      </c>
      <c r="G39" s="40"/>
      <c r="H39" s="39" t="s">
        <v>9</v>
      </c>
      <c r="I39" s="31" t="s">
        <v>9</v>
      </c>
      <c r="J39" s="31" t="s">
        <v>9</v>
      </c>
      <c r="K39" s="31" t="s">
        <v>9</v>
      </c>
      <c r="L39" s="31" t="s">
        <v>9</v>
      </c>
      <c r="M39" s="38"/>
      <c r="N39" s="31" t="s">
        <v>9</v>
      </c>
      <c r="O39" s="82" t="s">
        <v>9</v>
      </c>
      <c r="P39" s="82" t="s">
        <v>9</v>
      </c>
      <c r="Q39" s="82" t="s">
        <v>9</v>
      </c>
      <c r="R39" s="51" t="s">
        <v>9</v>
      </c>
    </row>
    <row r="40" spans="1:18" s="3" customFormat="1" ht="9">
      <c r="A40" s="3" t="s">
        <v>44</v>
      </c>
      <c r="B40" s="31">
        <v>21</v>
      </c>
      <c r="C40" s="31">
        <v>21</v>
      </c>
      <c r="D40" s="38">
        <v>21.2</v>
      </c>
      <c r="E40" s="38">
        <v>21.2</v>
      </c>
      <c r="F40" s="38">
        <v>21</v>
      </c>
      <c r="G40" s="40"/>
      <c r="H40" s="39" t="s">
        <v>9</v>
      </c>
      <c r="I40" s="31" t="s">
        <v>9</v>
      </c>
      <c r="J40" s="31" t="s">
        <v>9</v>
      </c>
      <c r="K40" s="31" t="s">
        <v>9</v>
      </c>
      <c r="L40" s="31" t="s">
        <v>9</v>
      </c>
      <c r="M40" s="38"/>
      <c r="N40" s="31" t="s">
        <v>9</v>
      </c>
      <c r="O40" s="82" t="s">
        <v>9</v>
      </c>
      <c r="P40" s="82" t="s">
        <v>9</v>
      </c>
      <c r="Q40" s="82" t="s">
        <v>9</v>
      </c>
      <c r="R40" s="51" t="s">
        <v>9</v>
      </c>
    </row>
    <row r="41" spans="1:18" s="3" customFormat="1" ht="9">
      <c r="A41" s="3" t="s">
        <v>45</v>
      </c>
      <c r="B41" s="31">
        <v>19.399999999999999</v>
      </c>
      <c r="C41" s="31">
        <v>19.399999999999999</v>
      </c>
      <c r="D41" s="38">
        <v>19.3</v>
      </c>
      <c r="E41" s="38">
        <v>19.5</v>
      </c>
      <c r="F41" s="38">
        <v>18.3</v>
      </c>
      <c r="G41" s="40"/>
      <c r="H41" s="39" t="s">
        <v>9</v>
      </c>
      <c r="I41" s="31" t="s">
        <v>9</v>
      </c>
      <c r="J41" s="31" t="s">
        <v>9</v>
      </c>
      <c r="K41" s="31" t="s">
        <v>9</v>
      </c>
      <c r="L41" s="31" t="s">
        <v>9</v>
      </c>
      <c r="M41" s="38"/>
      <c r="N41" s="31" t="s">
        <v>9</v>
      </c>
      <c r="O41" s="82" t="s">
        <v>9</v>
      </c>
      <c r="P41" s="82" t="s">
        <v>9</v>
      </c>
      <c r="Q41" s="82" t="s">
        <v>9</v>
      </c>
      <c r="R41" s="51" t="s">
        <v>9</v>
      </c>
    </row>
    <row r="42" spans="1:18" s="3" customFormat="1" ht="9">
      <c r="A42" s="3" t="s">
        <v>46</v>
      </c>
      <c r="B42" s="31">
        <v>20.7</v>
      </c>
      <c r="C42" s="31">
        <v>20.5</v>
      </c>
      <c r="D42" s="38">
        <v>20.8</v>
      </c>
      <c r="E42" s="38">
        <v>21.1</v>
      </c>
      <c r="F42" s="38">
        <v>20.399999999999999</v>
      </c>
      <c r="G42" s="40"/>
      <c r="H42" s="39" t="s">
        <v>9</v>
      </c>
      <c r="I42" s="31" t="s">
        <v>9</v>
      </c>
      <c r="J42" s="31" t="s">
        <v>9</v>
      </c>
      <c r="K42" s="31" t="s">
        <v>9</v>
      </c>
      <c r="L42" s="31" t="s">
        <v>9</v>
      </c>
      <c r="M42" s="38"/>
      <c r="N42" s="31" t="s">
        <v>9</v>
      </c>
      <c r="O42" s="82" t="s">
        <v>9</v>
      </c>
      <c r="P42" s="82" t="s">
        <v>9</v>
      </c>
      <c r="Q42" s="82" t="s">
        <v>9</v>
      </c>
      <c r="R42" s="51" t="s">
        <v>9</v>
      </c>
    </row>
    <row r="43" spans="1:18" s="3" customFormat="1" ht="9">
      <c r="A43" s="3" t="s">
        <v>47</v>
      </c>
      <c r="B43" s="31">
        <v>16.8</v>
      </c>
      <c r="C43" s="31">
        <v>16.7</v>
      </c>
      <c r="D43" s="38">
        <v>16.7</v>
      </c>
      <c r="E43" s="38">
        <v>16.8</v>
      </c>
      <c r="F43" s="38">
        <v>16.7</v>
      </c>
      <c r="G43" s="40"/>
      <c r="H43" s="39">
        <v>8.6999999999999993</v>
      </c>
      <c r="I43" s="31">
        <v>10.1</v>
      </c>
      <c r="J43" s="31">
        <v>10.1</v>
      </c>
      <c r="K43" s="31" t="s">
        <v>9</v>
      </c>
      <c r="L43" s="31" t="s">
        <v>9</v>
      </c>
      <c r="M43" s="38"/>
      <c r="N43" s="31" t="s">
        <v>9</v>
      </c>
      <c r="O43" s="82" t="s">
        <v>9</v>
      </c>
      <c r="P43" s="82" t="s">
        <v>9</v>
      </c>
      <c r="Q43" s="82" t="s">
        <v>9</v>
      </c>
      <c r="R43" s="51" t="s">
        <v>9</v>
      </c>
    </row>
    <row r="44" spans="1:18" s="3" customFormat="1" ht="9">
      <c r="A44" s="3" t="s">
        <v>433</v>
      </c>
      <c r="B44" s="31">
        <v>19.100000000000001</v>
      </c>
      <c r="C44" s="31">
        <v>19.2</v>
      </c>
      <c r="D44" s="38">
        <v>19.2</v>
      </c>
      <c r="E44" s="38">
        <v>19.100000000000001</v>
      </c>
      <c r="F44" s="38">
        <v>19.2</v>
      </c>
      <c r="G44" s="40"/>
      <c r="H44" s="39" t="s">
        <v>9</v>
      </c>
      <c r="I44" s="31" t="s">
        <v>9</v>
      </c>
      <c r="J44" s="31" t="s">
        <v>9</v>
      </c>
      <c r="K44" s="31" t="s">
        <v>9</v>
      </c>
      <c r="L44" s="31" t="s">
        <v>9</v>
      </c>
      <c r="M44" s="38"/>
      <c r="N44" s="31" t="s">
        <v>9</v>
      </c>
      <c r="O44" s="82" t="s">
        <v>9</v>
      </c>
      <c r="P44" s="82" t="s">
        <v>9</v>
      </c>
      <c r="Q44" s="82" t="s">
        <v>9</v>
      </c>
      <c r="R44" s="51" t="s">
        <v>9</v>
      </c>
    </row>
    <row r="45" spans="1:18" s="3" customFormat="1" ht="9">
      <c r="A45" s="3" t="s">
        <v>49</v>
      </c>
      <c r="B45" s="31">
        <v>18.5</v>
      </c>
      <c r="C45" s="31">
        <v>18.600000000000001</v>
      </c>
      <c r="D45" s="38">
        <v>18.600000000000001</v>
      </c>
      <c r="E45" s="38">
        <v>18.600000000000001</v>
      </c>
      <c r="F45" s="38">
        <v>18.600000000000001</v>
      </c>
      <c r="G45" s="40"/>
      <c r="H45" s="39" t="s">
        <v>9</v>
      </c>
      <c r="I45" s="31" t="s">
        <v>9</v>
      </c>
      <c r="J45" s="31" t="s">
        <v>9</v>
      </c>
      <c r="K45" s="31" t="s">
        <v>9</v>
      </c>
      <c r="L45" s="31" t="s">
        <v>9</v>
      </c>
      <c r="M45" s="38"/>
      <c r="N45" s="31" t="s">
        <v>9</v>
      </c>
      <c r="O45" s="82" t="s">
        <v>9</v>
      </c>
      <c r="P45" s="82" t="s">
        <v>9</v>
      </c>
      <c r="Q45" s="82" t="s">
        <v>9</v>
      </c>
      <c r="R45" s="51" t="s">
        <v>9</v>
      </c>
    </row>
    <row r="46" spans="1:18" s="3" customFormat="1" ht="9">
      <c r="A46" s="3" t="s">
        <v>139</v>
      </c>
      <c r="B46" s="31">
        <v>22.7</v>
      </c>
      <c r="C46" s="31">
        <v>21.1</v>
      </c>
      <c r="D46" s="38">
        <v>20.7</v>
      </c>
      <c r="E46" s="38">
        <v>20.3</v>
      </c>
      <c r="F46" s="38">
        <v>20.3</v>
      </c>
      <c r="G46" s="40"/>
      <c r="H46" s="39" t="s">
        <v>9</v>
      </c>
      <c r="I46" s="31" t="s">
        <v>9</v>
      </c>
      <c r="J46" s="31" t="s">
        <v>9</v>
      </c>
      <c r="K46" s="31" t="s">
        <v>9</v>
      </c>
      <c r="L46" s="31" t="s">
        <v>9</v>
      </c>
      <c r="M46" s="38"/>
      <c r="N46" s="31" t="s">
        <v>9</v>
      </c>
      <c r="O46" s="82" t="s">
        <v>9</v>
      </c>
      <c r="P46" s="82" t="s">
        <v>9</v>
      </c>
      <c r="Q46" s="82" t="s">
        <v>9</v>
      </c>
      <c r="R46" s="51" t="s">
        <v>9</v>
      </c>
    </row>
    <row r="47" spans="1:18" s="3" customFormat="1" ht="9">
      <c r="A47" s="3" t="s">
        <v>51</v>
      </c>
      <c r="B47" s="31">
        <v>21.8</v>
      </c>
      <c r="C47" s="31">
        <v>21.8</v>
      </c>
      <c r="D47" s="38">
        <v>21.6</v>
      </c>
      <c r="E47" s="38">
        <v>20.100000000000001</v>
      </c>
      <c r="F47" s="38">
        <v>20</v>
      </c>
      <c r="G47" s="40"/>
      <c r="H47" s="39" t="s">
        <v>9</v>
      </c>
      <c r="I47" s="31" t="s">
        <v>9</v>
      </c>
      <c r="J47" s="31" t="s">
        <v>9</v>
      </c>
      <c r="K47" s="31" t="s">
        <v>9</v>
      </c>
      <c r="L47" s="31" t="s">
        <v>9</v>
      </c>
      <c r="M47" s="38"/>
      <c r="N47" s="31" t="s">
        <v>9</v>
      </c>
      <c r="O47" s="82" t="s">
        <v>9</v>
      </c>
      <c r="P47" s="82" t="s">
        <v>9</v>
      </c>
      <c r="Q47" s="82" t="s">
        <v>9</v>
      </c>
      <c r="R47" s="51" t="s">
        <v>9</v>
      </c>
    </row>
    <row r="48" spans="1:18" s="3" customFormat="1" ht="9">
      <c r="A48" s="3" t="s">
        <v>52</v>
      </c>
      <c r="B48" s="31">
        <v>15.5</v>
      </c>
      <c r="C48" s="31">
        <v>15.9</v>
      </c>
      <c r="D48" s="38">
        <v>16.2</v>
      </c>
      <c r="E48" s="38">
        <v>17</v>
      </c>
      <c r="F48" s="38">
        <v>17.100000000000001</v>
      </c>
      <c r="G48" s="40"/>
      <c r="H48" s="39" t="s">
        <v>9</v>
      </c>
      <c r="I48" s="31" t="s">
        <v>9</v>
      </c>
      <c r="J48" s="31" t="s">
        <v>9</v>
      </c>
      <c r="K48" s="31" t="s">
        <v>9</v>
      </c>
      <c r="L48" s="31" t="s">
        <v>9</v>
      </c>
      <c r="M48" s="38"/>
      <c r="N48" s="31" t="s">
        <v>9</v>
      </c>
      <c r="O48" s="82" t="s">
        <v>9</v>
      </c>
      <c r="P48" s="82" t="s">
        <v>9</v>
      </c>
      <c r="Q48" s="82" t="s">
        <v>9</v>
      </c>
      <c r="R48" s="51" t="s">
        <v>9</v>
      </c>
    </row>
    <row r="49" spans="1:18" s="3" customFormat="1" ht="9">
      <c r="A49" s="3" t="s">
        <v>140</v>
      </c>
      <c r="B49" s="31">
        <v>18</v>
      </c>
      <c r="C49" s="31">
        <v>20</v>
      </c>
      <c r="D49" s="38">
        <v>20.100000000000001</v>
      </c>
      <c r="E49" s="38">
        <v>20.100000000000001</v>
      </c>
      <c r="F49" s="38">
        <v>20</v>
      </c>
      <c r="G49" s="40"/>
      <c r="H49" s="39" t="s">
        <v>9</v>
      </c>
      <c r="I49" s="31" t="s">
        <v>9</v>
      </c>
      <c r="J49" s="31" t="s">
        <v>9</v>
      </c>
      <c r="K49" s="31" t="s">
        <v>9</v>
      </c>
      <c r="L49" s="31" t="s">
        <v>9</v>
      </c>
      <c r="M49" s="38"/>
      <c r="N49" s="31" t="s">
        <v>9</v>
      </c>
      <c r="O49" s="82" t="s">
        <v>9</v>
      </c>
      <c r="P49" s="82" t="s">
        <v>9</v>
      </c>
      <c r="Q49" s="82" t="s">
        <v>9</v>
      </c>
      <c r="R49" s="51" t="s">
        <v>9</v>
      </c>
    </row>
    <row r="50" spans="1:18" s="3" customFormat="1" ht="9">
      <c r="A50" s="3" t="s">
        <v>54</v>
      </c>
      <c r="B50" s="31">
        <v>22.7</v>
      </c>
      <c r="C50" s="31">
        <v>22.8</v>
      </c>
      <c r="D50" s="38">
        <v>26.7</v>
      </c>
      <c r="E50" s="38">
        <v>26.6</v>
      </c>
      <c r="F50" s="38">
        <v>26.6</v>
      </c>
      <c r="G50" s="40"/>
      <c r="H50" s="39" t="s">
        <v>9</v>
      </c>
      <c r="I50" s="31" t="s">
        <v>9</v>
      </c>
      <c r="J50" s="31" t="s">
        <v>9</v>
      </c>
      <c r="K50" s="31" t="s">
        <v>9</v>
      </c>
      <c r="L50" s="31" t="s">
        <v>9</v>
      </c>
      <c r="M50" s="38"/>
      <c r="N50" s="31" t="s">
        <v>9</v>
      </c>
      <c r="O50" s="82" t="s">
        <v>9</v>
      </c>
      <c r="P50" s="82" t="s">
        <v>9</v>
      </c>
      <c r="Q50" s="82" t="s">
        <v>9</v>
      </c>
      <c r="R50" s="51" t="s">
        <v>9</v>
      </c>
    </row>
    <row r="51" spans="1:18" s="3" customFormat="1" ht="9">
      <c r="A51" s="3" t="s">
        <v>55</v>
      </c>
      <c r="B51" s="31">
        <v>21</v>
      </c>
      <c r="C51" s="31">
        <v>21</v>
      </c>
      <c r="D51" s="38">
        <v>21</v>
      </c>
      <c r="E51" s="38">
        <v>21.7</v>
      </c>
      <c r="F51" s="38">
        <v>22.1</v>
      </c>
      <c r="G51" s="40"/>
      <c r="H51" s="39" t="s">
        <v>9</v>
      </c>
      <c r="I51" s="31" t="s">
        <v>9</v>
      </c>
      <c r="J51" s="31" t="s">
        <v>9</v>
      </c>
      <c r="K51" s="31" t="s">
        <v>9</v>
      </c>
      <c r="L51" s="31" t="s">
        <v>9</v>
      </c>
      <c r="M51" s="38"/>
      <c r="N51" s="31" t="s">
        <v>9</v>
      </c>
      <c r="O51" s="82" t="s">
        <v>9</v>
      </c>
      <c r="P51" s="82" t="s">
        <v>9</v>
      </c>
      <c r="Q51" s="82" t="s">
        <v>9</v>
      </c>
      <c r="R51" s="51" t="s">
        <v>9</v>
      </c>
    </row>
    <row r="52" spans="1:18" s="3" customFormat="1" ht="9">
      <c r="A52" s="3" t="s">
        <v>56</v>
      </c>
      <c r="B52" s="31">
        <v>22.8</v>
      </c>
      <c r="C52" s="31">
        <v>22.8</v>
      </c>
      <c r="D52" s="38">
        <v>22.6</v>
      </c>
      <c r="E52" s="38">
        <v>23</v>
      </c>
      <c r="F52" s="38">
        <v>22.3</v>
      </c>
      <c r="G52" s="40"/>
      <c r="H52" s="39" t="s">
        <v>9</v>
      </c>
      <c r="I52" s="31" t="s">
        <v>9</v>
      </c>
      <c r="J52" s="31" t="s">
        <v>9</v>
      </c>
      <c r="K52" s="31" t="s">
        <v>9</v>
      </c>
      <c r="L52" s="31" t="s">
        <v>9</v>
      </c>
      <c r="M52" s="38"/>
      <c r="N52" s="31" t="s">
        <v>9</v>
      </c>
      <c r="O52" s="82" t="s">
        <v>9</v>
      </c>
      <c r="P52" s="82" t="s">
        <v>9</v>
      </c>
      <c r="Q52" s="82" t="s">
        <v>9</v>
      </c>
      <c r="R52" s="51" t="s">
        <v>9</v>
      </c>
    </row>
    <row r="53" spans="1:18" s="3" customFormat="1" ht="9">
      <c r="A53" s="3" t="s">
        <v>57</v>
      </c>
      <c r="B53" s="31">
        <v>21</v>
      </c>
      <c r="C53" s="31">
        <v>21</v>
      </c>
      <c r="D53" s="38">
        <v>19.600000000000001</v>
      </c>
      <c r="E53" s="38">
        <v>19.600000000000001</v>
      </c>
      <c r="F53" s="38">
        <v>19.5</v>
      </c>
      <c r="G53" s="40"/>
      <c r="H53" s="39" t="s">
        <v>9</v>
      </c>
      <c r="I53" s="31" t="s">
        <v>9</v>
      </c>
      <c r="J53" s="31" t="s">
        <v>9</v>
      </c>
      <c r="K53" s="31" t="s">
        <v>9</v>
      </c>
      <c r="L53" s="31" t="s">
        <v>9</v>
      </c>
      <c r="M53" s="38"/>
      <c r="N53" s="31" t="s">
        <v>9</v>
      </c>
      <c r="O53" s="82" t="s">
        <v>9</v>
      </c>
      <c r="P53" s="82" t="s">
        <v>9</v>
      </c>
      <c r="Q53" s="82" t="s">
        <v>9</v>
      </c>
      <c r="R53" s="51" t="s">
        <v>9</v>
      </c>
    </row>
    <row r="54" spans="1:18" s="3" customFormat="1" ht="9">
      <c r="A54" s="3" t="s">
        <v>58</v>
      </c>
      <c r="B54" s="31">
        <v>18.8</v>
      </c>
      <c r="C54" s="31">
        <v>19.600000000000001</v>
      </c>
      <c r="D54" s="38">
        <v>19.2</v>
      </c>
      <c r="E54" s="38">
        <v>18.8</v>
      </c>
      <c r="F54" s="38">
        <v>19.399999999999999</v>
      </c>
      <c r="G54" s="40"/>
      <c r="H54" s="39" t="s">
        <v>9</v>
      </c>
      <c r="I54" s="31" t="s">
        <v>9</v>
      </c>
      <c r="J54" s="31" t="s">
        <v>9</v>
      </c>
      <c r="K54" s="31" t="s">
        <v>9</v>
      </c>
      <c r="L54" s="31" t="s">
        <v>9</v>
      </c>
      <c r="M54" s="38"/>
      <c r="N54" s="31" t="s">
        <v>9</v>
      </c>
      <c r="O54" s="82" t="s">
        <v>9</v>
      </c>
      <c r="P54" s="82" t="s">
        <v>9</v>
      </c>
      <c r="Q54" s="82" t="s">
        <v>9</v>
      </c>
      <c r="R54" s="51" t="s">
        <v>9</v>
      </c>
    </row>
    <row r="55" spans="1:18" s="3" customFormat="1" ht="9">
      <c r="A55" s="3" t="s">
        <v>59</v>
      </c>
      <c r="B55" s="31">
        <v>19.3</v>
      </c>
      <c r="C55" s="31">
        <v>19.399999999999999</v>
      </c>
      <c r="D55" s="38">
        <v>20.3</v>
      </c>
      <c r="E55" s="38">
        <v>20.3</v>
      </c>
      <c r="F55" s="38">
        <v>19.2</v>
      </c>
      <c r="G55" s="40"/>
      <c r="H55" s="39" t="s">
        <v>9</v>
      </c>
      <c r="I55" s="31" t="s">
        <v>9</v>
      </c>
      <c r="J55" s="31" t="s">
        <v>9</v>
      </c>
      <c r="K55" s="31" t="s">
        <v>9</v>
      </c>
      <c r="L55" s="31" t="s">
        <v>9</v>
      </c>
      <c r="M55" s="38"/>
      <c r="N55" s="31" t="s">
        <v>9</v>
      </c>
      <c r="O55" s="82" t="s">
        <v>9</v>
      </c>
      <c r="P55" s="82" t="s">
        <v>9</v>
      </c>
      <c r="Q55" s="82" t="s">
        <v>9</v>
      </c>
      <c r="R55" s="51" t="s">
        <v>9</v>
      </c>
    </row>
    <row r="56" spans="1:18" s="3" customFormat="1" ht="9">
      <c r="A56" s="3" t="s">
        <v>60</v>
      </c>
      <c r="B56" s="31">
        <v>16.7</v>
      </c>
      <c r="C56" s="31">
        <v>17.5</v>
      </c>
      <c r="D56" s="38">
        <v>17.8</v>
      </c>
      <c r="E56" s="38">
        <v>17.8</v>
      </c>
      <c r="F56" s="38">
        <v>17</v>
      </c>
      <c r="G56" s="40"/>
      <c r="H56" s="39">
        <v>20</v>
      </c>
      <c r="I56" s="31">
        <v>20</v>
      </c>
      <c r="J56" s="31">
        <v>20</v>
      </c>
      <c r="K56" s="31">
        <v>20</v>
      </c>
      <c r="L56" s="31">
        <v>20</v>
      </c>
      <c r="M56" s="38"/>
      <c r="N56" s="31" t="s">
        <v>9</v>
      </c>
      <c r="O56" s="82" t="s">
        <v>9</v>
      </c>
      <c r="P56" s="82" t="s">
        <v>9</v>
      </c>
      <c r="Q56" s="82" t="s">
        <v>9</v>
      </c>
      <c r="R56" s="51" t="s">
        <v>9</v>
      </c>
    </row>
    <row r="57" spans="1:18" s="3" customFormat="1" ht="9">
      <c r="A57" s="3" t="s">
        <v>61</v>
      </c>
      <c r="B57" s="31">
        <v>18.600000000000001</v>
      </c>
      <c r="C57" s="31">
        <v>18.5</v>
      </c>
      <c r="D57" s="38">
        <v>18.100000000000001</v>
      </c>
      <c r="E57" s="38">
        <v>18.399999999999999</v>
      </c>
      <c r="F57" s="38">
        <v>18.399999999999999</v>
      </c>
      <c r="G57" s="40"/>
      <c r="H57" s="39" t="s">
        <v>9</v>
      </c>
      <c r="I57" s="31" t="s">
        <v>9</v>
      </c>
      <c r="J57" s="31" t="s">
        <v>9</v>
      </c>
      <c r="K57" s="31" t="s">
        <v>9</v>
      </c>
      <c r="L57" s="31" t="s">
        <v>9</v>
      </c>
      <c r="M57" s="38"/>
      <c r="N57" s="31" t="s">
        <v>9</v>
      </c>
      <c r="O57" s="82" t="s">
        <v>9</v>
      </c>
      <c r="P57" s="82" t="s">
        <v>9</v>
      </c>
      <c r="Q57" s="82" t="s">
        <v>9</v>
      </c>
      <c r="R57" s="51" t="s">
        <v>9</v>
      </c>
    </row>
    <row r="58" spans="1:18" s="3" customFormat="1" ht="9">
      <c r="A58" s="3" t="s">
        <v>62</v>
      </c>
      <c r="B58" s="31">
        <v>19.399999999999999</v>
      </c>
      <c r="C58" s="31">
        <v>19.600000000000001</v>
      </c>
      <c r="D58" s="38">
        <v>18.899999999999999</v>
      </c>
      <c r="E58" s="38">
        <v>18.3</v>
      </c>
      <c r="F58" s="38">
        <v>17.7</v>
      </c>
      <c r="G58" s="40"/>
      <c r="H58" s="39" t="s">
        <v>9</v>
      </c>
      <c r="I58" s="31" t="s">
        <v>9</v>
      </c>
      <c r="J58" s="31" t="s">
        <v>9</v>
      </c>
      <c r="K58" s="31" t="s">
        <v>9</v>
      </c>
      <c r="L58" s="31" t="s">
        <v>9</v>
      </c>
      <c r="M58" s="38"/>
      <c r="N58" s="31" t="s">
        <v>9</v>
      </c>
      <c r="O58" s="82" t="s">
        <v>9</v>
      </c>
      <c r="P58" s="82" t="s">
        <v>9</v>
      </c>
      <c r="Q58" s="82" t="s">
        <v>9</v>
      </c>
      <c r="R58" s="51" t="s">
        <v>9</v>
      </c>
    </row>
    <row r="59" spans="1:18" s="3" customFormat="1" ht="9">
      <c r="A59" s="3" t="s">
        <v>63</v>
      </c>
      <c r="B59" s="31">
        <v>19.100000000000001</v>
      </c>
      <c r="C59" s="31">
        <v>18.8</v>
      </c>
      <c r="D59" s="38">
        <v>18.3</v>
      </c>
      <c r="E59" s="38">
        <v>18.8</v>
      </c>
      <c r="F59" s="38">
        <v>18.8</v>
      </c>
      <c r="G59" s="40"/>
      <c r="H59" s="39" t="s">
        <v>9</v>
      </c>
      <c r="I59" s="31" t="s">
        <v>9</v>
      </c>
      <c r="J59" s="31" t="s">
        <v>9</v>
      </c>
      <c r="K59" s="31" t="s">
        <v>9</v>
      </c>
      <c r="L59" s="31" t="s">
        <v>9</v>
      </c>
      <c r="M59" s="38"/>
      <c r="N59" s="31" t="s">
        <v>9</v>
      </c>
      <c r="O59" s="82" t="s">
        <v>9</v>
      </c>
      <c r="P59" s="82" t="s">
        <v>9</v>
      </c>
      <c r="Q59" s="82" t="s">
        <v>9</v>
      </c>
      <c r="R59" s="51" t="s">
        <v>9</v>
      </c>
    </row>
    <row r="60" spans="1:18" s="3" customFormat="1" ht="9">
      <c r="A60" s="3" t="s">
        <v>64</v>
      </c>
      <c r="B60" s="31">
        <v>22.5</v>
      </c>
      <c r="C60" s="31">
        <v>22.5</v>
      </c>
      <c r="D60" s="38">
        <v>22.6</v>
      </c>
      <c r="E60" s="38">
        <v>22.6</v>
      </c>
      <c r="F60" s="38">
        <v>22.6</v>
      </c>
      <c r="G60" s="40"/>
      <c r="H60" s="39" t="s">
        <v>9</v>
      </c>
      <c r="I60" s="31" t="s">
        <v>9</v>
      </c>
      <c r="J60" s="31" t="s">
        <v>9</v>
      </c>
      <c r="K60" s="31" t="s">
        <v>9</v>
      </c>
      <c r="L60" s="31" t="s">
        <v>9</v>
      </c>
      <c r="M60" s="38"/>
      <c r="N60" s="31" t="s">
        <v>9</v>
      </c>
      <c r="O60" s="82" t="s">
        <v>9</v>
      </c>
      <c r="P60" s="82" t="s">
        <v>9</v>
      </c>
      <c r="Q60" s="82" t="s">
        <v>9</v>
      </c>
      <c r="R60" s="51" t="s">
        <v>9</v>
      </c>
    </row>
    <row r="61" spans="1:18" s="3" customFormat="1" ht="9">
      <c r="A61" s="3" t="s">
        <v>65</v>
      </c>
      <c r="B61" s="31">
        <v>21.5</v>
      </c>
      <c r="C61" s="31">
        <v>22</v>
      </c>
      <c r="D61" s="38">
        <v>22</v>
      </c>
      <c r="E61" s="38">
        <v>22</v>
      </c>
      <c r="F61" s="38">
        <v>21.8</v>
      </c>
      <c r="G61" s="40"/>
      <c r="H61" s="39" t="s">
        <v>9</v>
      </c>
      <c r="I61" s="31" t="s">
        <v>9</v>
      </c>
      <c r="J61" s="31" t="s">
        <v>9</v>
      </c>
      <c r="K61" s="31" t="s">
        <v>9</v>
      </c>
      <c r="L61" s="31" t="s">
        <v>9</v>
      </c>
      <c r="M61" s="38"/>
      <c r="N61" s="31" t="s">
        <v>9</v>
      </c>
      <c r="O61" s="82" t="s">
        <v>9</v>
      </c>
      <c r="P61" s="82" t="s">
        <v>9</v>
      </c>
      <c r="Q61" s="82" t="s">
        <v>9</v>
      </c>
      <c r="R61" s="51" t="s">
        <v>9</v>
      </c>
    </row>
    <row r="62" spans="1:18" s="3" customFormat="1" ht="9">
      <c r="A62" s="3" t="s">
        <v>419</v>
      </c>
      <c r="B62" s="31">
        <v>15</v>
      </c>
      <c r="C62" s="31">
        <v>15</v>
      </c>
      <c r="D62" s="38">
        <v>18.899999999999999</v>
      </c>
      <c r="E62" s="38">
        <v>19.3</v>
      </c>
      <c r="F62" s="38">
        <v>19.600000000000001</v>
      </c>
      <c r="G62" s="40"/>
      <c r="H62" s="39" t="s">
        <v>9</v>
      </c>
      <c r="I62" s="31" t="s">
        <v>9</v>
      </c>
      <c r="J62" s="31" t="s">
        <v>9</v>
      </c>
      <c r="K62" s="31" t="s">
        <v>9</v>
      </c>
      <c r="L62" s="31" t="s">
        <v>9</v>
      </c>
      <c r="M62" s="38"/>
      <c r="N62" s="31" t="s">
        <v>9</v>
      </c>
      <c r="O62" s="82" t="s">
        <v>9</v>
      </c>
      <c r="P62" s="82" t="s">
        <v>9</v>
      </c>
      <c r="Q62" s="82" t="s">
        <v>9</v>
      </c>
      <c r="R62" s="51" t="s">
        <v>9</v>
      </c>
    </row>
    <row r="63" spans="1:18" s="3" customFormat="1" ht="9">
      <c r="A63" s="3" t="s">
        <v>67</v>
      </c>
      <c r="B63" s="31">
        <v>19.600000000000001</v>
      </c>
      <c r="C63" s="31">
        <v>19.600000000000001</v>
      </c>
      <c r="D63" s="38">
        <v>19.600000000000001</v>
      </c>
      <c r="E63" s="38">
        <v>19.600000000000001</v>
      </c>
      <c r="F63" s="38">
        <v>19.600000000000001</v>
      </c>
      <c r="G63" s="40"/>
      <c r="H63" s="39" t="s">
        <v>9</v>
      </c>
      <c r="I63" s="31" t="s">
        <v>9</v>
      </c>
      <c r="J63" s="31" t="s">
        <v>9</v>
      </c>
      <c r="K63" s="31" t="s">
        <v>9</v>
      </c>
      <c r="L63" s="31" t="s">
        <v>9</v>
      </c>
      <c r="M63" s="38"/>
      <c r="N63" s="31" t="s">
        <v>9</v>
      </c>
      <c r="O63" s="82" t="s">
        <v>9</v>
      </c>
      <c r="P63" s="82" t="s">
        <v>9</v>
      </c>
      <c r="Q63" s="82" t="s">
        <v>9</v>
      </c>
      <c r="R63" s="51" t="s">
        <v>9</v>
      </c>
    </row>
    <row r="64" spans="1:18" s="3" customFormat="1" ht="9">
      <c r="A64" s="3" t="s">
        <v>68</v>
      </c>
      <c r="B64" s="31">
        <v>19.7</v>
      </c>
      <c r="C64" s="31">
        <v>19.7</v>
      </c>
      <c r="D64" s="38">
        <v>19.7</v>
      </c>
      <c r="E64" s="38">
        <v>20</v>
      </c>
      <c r="F64" s="38">
        <v>20</v>
      </c>
      <c r="G64" s="40"/>
      <c r="H64" s="39" t="s">
        <v>9</v>
      </c>
      <c r="I64" s="31" t="s">
        <v>9</v>
      </c>
      <c r="J64" s="31" t="s">
        <v>9</v>
      </c>
      <c r="K64" s="31" t="s">
        <v>9</v>
      </c>
      <c r="L64" s="31" t="s">
        <v>9</v>
      </c>
      <c r="M64" s="38"/>
      <c r="N64" s="31" t="s">
        <v>9</v>
      </c>
      <c r="O64" s="82" t="s">
        <v>9</v>
      </c>
      <c r="P64" s="82" t="s">
        <v>9</v>
      </c>
      <c r="Q64" s="82" t="s">
        <v>9</v>
      </c>
      <c r="R64" s="51" t="s">
        <v>9</v>
      </c>
    </row>
    <row r="65" spans="1:18" s="3" customFormat="1" ht="9">
      <c r="A65" s="3" t="s">
        <v>69</v>
      </c>
      <c r="B65" s="31">
        <v>23.7</v>
      </c>
      <c r="C65" s="31">
        <v>23.7</v>
      </c>
      <c r="D65" s="38">
        <v>23.5</v>
      </c>
      <c r="E65" s="38">
        <v>22.5</v>
      </c>
      <c r="F65" s="38">
        <v>22.7</v>
      </c>
      <c r="G65" s="40"/>
      <c r="H65" s="39" t="s">
        <v>9</v>
      </c>
      <c r="I65" s="31" t="s">
        <v>9</v>
      </c>
      <c r="J65" s="31" t="s">
        <v>9</v>
      </c>
      <c r="K65" s="31" t="s">
        <v>9</v>
      </c>
      <c r="L65" s="31" t="s">
        <v>9</v>
      </c>
      <c r="M65" s="38"/>
      <c r="N65" s="31" t="s">
        <v>9</v>
      </c>
      <c r="O65" s="82" t="s">
        <v>9</v>
      </c>
      <c r="P65" s="82" t="s">
        <v>9</v>
      </c>
      <c r="Q65" s="82" t="s">
        <v>9</v>
      </c>
      <c r="R65" s="51" t="s">
        <v>9</v>
      </c>
    </row>
    <row r="66" spans="1:18" s="3" customFormat="1" ht="9">
      <c r="A66" s="3" t="s">
        <v>70</v>
      </c>
      <c r="B66" s="31">
        <v>19.8</v>
      </c>
      <c r="C66" s="31">
        <v>19.7</v>
      </c>
      <c r="D66" s="38">
        <v>19.7</v>
      </c>
      <c r="E66" s="38">
        <v>19.899999999999999</v>
      </c>
      <c r="F66" s="38">
        <v>18.7</v>
      </c>
      <c r="G66" s="40"/>
      <c r="H66" s="39" t="s">
        <v>9</v>
      </c>
      <c r="I66" s="31" t="s">
        <v>9</v>
      </c>
      <c r="J66" s="31" t="s">
        <v>9</v>
      </c>
      <c r="K66" s="31" t="s">
        <v>9</v>
      </c>
      <c r="L66" s="31" t="s">
        <v>9</v>
      </c>
      <c r="M66" s="38"/>
      <c r="N66" s="31" t="s">
        <v>9</v>
      </c>
      <c r="O66" s="82" t="s">
        <v>9</v>
      </c>
      <c r="P66" s="82" t="s">
        <v>9</v>
      </c>
      <c r="Q66" s="82" t="s">
        <v>9</v>
      </c>
      <c r="R66" s="51" t="s">
        <v>9</v>
      </c>
    </row>
    <row r="67" spans="1:18" s="3" customFormat="1" ht="9">
      <c r="A67" s="3" t="s">
        <v>71</v>
      </c>
      <c r="B67" s="31">
        <v>21.3</v>
      </c>
      <c r="C67" s="31">
        <v>21.1</v>
      </c>
      <c r="D67" s="38">
        <v>21.1</v>
      </c>
      <c r="E67" s="38">
        <v>21.1</v>
      </c>
      <c r="F67" s="38">
        <v>21.9</v>
      </c>
      <c r="G67" s="40"/>
      <c r="H67" s="39" t="s">
        <v>9</v>
      </c>
      <c r="I67" s="31" t="s">
        <v>9</v>
      </c>
      <c r="J67" s="31" t="s">
        <v>9</v>
      </c>
      <c r="K67" s="31" t="s">
        <v>9</v>
      </c>
      <c r="L67" s="31" t="s">
        <v>9</v>
      </c>
      <c r="M67" s="38"/>
      <c r="N67" s="31" t="s">
        <v>9</v>
      </c>
      <c r="O67" s="82" t="s">
        <v>9</v>
      </c>
      <c r="P67" s="82" t="s">
        <v>9</v>
      </c>
      <c r="Q67" s="82" t="s">
        <v>9</v>
      </c>
      <c r="R67" s="51" t="s">
        <v>9</v>
      </c>
    </row>
    <row r="68" spans="1:18" s="3" customFormat="1" ht="9">
      <c r="A68" s="3" t="s">
        <v>435</v>
      </c>
      <c r="B68" s="31">
        <v>23.1</v>
      </c>
      <c r="C68" s="31">
        <v>26.3</v>
      </c>
      <c r="D68" s="38">
        <v>26.3</v>
      </c>
      <c r="E68" s="38">
        <v>26.3</v>
      </c>
      <c r="F68" s="38">
        <v>26.3</v>
      </c>
      <c r="G68" s="40"/>
      <c r="H68" s="39" t="s">
        <v>9</v>
      </c>
      <c r="I68" s="31" t="s">
        <v>9</v>
      </c>
      <c r="J68" s="31" t="s">
        <v>9</v>
      </c>
      <c r="K68" s="31" t="s">
        <v>9</v>
      </c>
      <c r="L68" s="31" t="s">
        <v>9</v>
      </c>
      <c r="M68" s="38"/>
      <c r="N68" s="31" t="s">
        <v>9</v>
      </c>
      <c r="O68" s="82" t="s">
        <v>9</v>
      </c>
      <c r="P68" s="82" t="s">
        <v>9</v>
      </c>
      <c r="Q68" s="82" t="s">
        <v>9</v>
      </c>
      <c r="R68" s="51" t="s">
        <v>9</v>
      </c>
    </row>
    <row r="69" spans="1:18" s="3" customFormat="1" ht="9">
      <c r="A69" s="3" t="s">
        <v>73</v>
      </c>
      <c r="B69" s="31">
        <v>18</v>
      </c>
      <c r="C69" s="31">
        <v>18</v>
      </c>
      <c r="D69" s="38">
        <v>22.2</v>
      </c>
      <c r="E69" s="38">
        <v>22.2</v>
      </c>
      <c r="F69" s="38">
        <v>22.2</v>
      </c>
      <c r="G69" s="40"/>
      <c r="H69" s="39" t="s">
        <v>9</v>
      </c>
      <c r="I69" s="31" t="s">
        <v>9</v>
      </c>
      <c r="J69" s="31" t="s">
        <v>9</v>
      </c>
      <c r="K69" s="31" t="s">
        <v>9</v>
      </c>
      <c r="L69" s="31" t="s">
        <v>9</v>
      </c>
      <c r="M69" s="38"/>
      <c r="N69" s="31" t="s">
        <v>9</v>
      </c>
      <c r="O69" s="82" t="s">
        <v>9</v>
      </c>
      <c r="P69" s="82" t="s">
        <v>9</v>
      </c>
      <c r="Q69" s="82" t="s">
        <v>9</v>
      </c>
      <c r="R69" s="51" t="s">
        <v>9</v>
      </c>
    </row>
    <row r="70" spans="1:18" s="3" customFormat="1" ht="9">
      <c r="A70" s="3" t="s">
        <v>74</v>
      </c>
      <c r="B70" s="31">
        <v>20</v>
      </c>
      <c r="C70" s="31">
        <v>20</v>
      </c>
      <c r="D70" s="38">
        <v>20</v>
      </c>
      <c r="E70" s="38">
        <v>20</v>
      </c>
      <c r="F70" s="38">
        <v>20</v>
      </c>
      <c r="G70" s="40"/>
      <c r="H70" s="39" t="s">
        <v>9</v>
      </c>
      <c r="I70" s="31" t="s">
        <v>9</v>
      </c>
      <c r="J70" s="31" t="s">
        <v>9</v>
      </c>
      <c r="K70" s="31" t="s">
        <v>9</v>
      </c>
      <c r="L70" s="31" t="s">
        <v>9</v>
      </c>
      <c r="M70" s="38"/>
      <c r="N70" s="31" t="s">
        <v>9</v>
      </c>
      <c r="O70" s="82" t="s">
        <v>9</v>
      </c>
      <c r="P70" s="82" t="s">
        <v>9</v>
      </c>
      <c r="Q70" s="82" t="s">
        <v>9</v>
      </c>
      <c r="R70" s="51" t="s">
        <v>9</v>
      </c>
    </row>
    <row r="71" spans="1:18" s="3" customFormat="1" ht="9">
      <c r="A71" s="3" t="s">
        <v>75</v>
      </c>
      <c r="B71" s="31">
        <v>23</v>
      </c>
      <c r="C71" s="31">
        <v>23</v>
      </c>
      <c r="D71" s="38">
        <v>23</v>
      </c>
      <c r="E71" s="38">
        <v>23</v>
      </c>
      <c r="F71" s="38">
        <v>25</v>
      </c>
      <c r="G71" s="40"/>
      <c r="H71" s="39" t="s">
        <v>9</v>
      </c>
      <c r="I71" s="31" t="s">
        <v>9</v>
      </c>
      <c r="J71" s="31" t="s">
        <v>9</v>
      </c>
      <c r="K71" s="31" t="s">
        <v>9</v>
      </c>
      <c r="L71" s="31" t="s">
        <v>9</v>
      </c>
      <c r="M71" s="38"/>
      <c r="N71" s="31" t="s">
        <v>9</v>
      </c>
      <c r="O71" s="82" t="s">
        <v>9</v>
      </c>
      <c r="P71" s="82" t="s">
        <v>9</v>
      </c>
      <c r="Q71" s="82" t="s">
        <v>9</v>
      </c>
      <c r="R71" s="51" t="s">
        <v>9</v>
      </c>
    </row>
    <row r="72" spans="1:18" s="3" customFormat="1" ht="9">
      <c r="A72" s="3" t="s">
        <v>76</v>
      </c>
      <c r="B72" s="31">
        <v>19</v>
      </c>
      <c r="C72" s="31">
        <v>19</v>
      </c>
      <c r="D72" s="38">
        <v>19</v>
      </c>
      <c r="E72" s="38">
        <v>17.5</v>
      </c>
      <c r="F72" s="38">
        <v>13.1</v>
      </c>
      <c r="G72" s="40"/>
      <c r="H72" s="39">
        <v>13</v>
      </c>
      <c r="I72" s="31">
        <v>13</v>
      </c>
      <c r="J72" s="31">
        <v>11</v>
      </c>
      <c r="K72" s="31">
        <v>14</v>
      </c>
      <c r="L72" s="31">
        <v>10.9</v>
      </c>
      <c r="M72" s="38"/>
      <c r="N72" s="31">
        <v>29</v>
      </c>
      <c r="O72" s="82">
        <v>29</v>
      </c>
      <c r="P72" s="82">
        <v>28</v>
      </c>
      <c r="Q72" s="82">
        <v>25.5</v>
      </c>
      <c r="R72" s="51">
        <v>27.8</v>
      </c>
    </row>
    <row r="73" spans="1:18" s="3" customFormat="1" ht="9">
      <c r="A73" s="3" t="s">
        <v>181</v>
      </c>
      <c r="B73" s="31">
        <v>24</v>
      </c>
      <c r="C73" s="31">
        <v>25</v>
      </c>
      <c r="D73" s="38">
        <v>23</v>
      </c>
      <c r="E73" s="38">
        <v>22.8</v>
      </c>
      <c r="F73" s="38">
        <v>22.7</v>
      </c>
      <c r="G73" s="40"/>
      <c r="H73" s="39" t="s">
        <v>9</v>
      </c>
      <c r="I73" s="31" t="s">
        <v>9</v>
      </c>
      <c r="J73" s="31" t="s">
        <v>9</v>
      </c>
      <c r="K73" s="31" t="s">
        <v>9</v>
      </c>
      <c r="L73" s="31" t="s">
        <v>9</v>
      </c>
      <c r="M73" s="38"/>
      <c r="N73" s="31" t="s">
        <v>9</v>
      </c>
      <c r="O73" s="82" t="s">
        <v>9</v>
      </c>
      <c r="P73" s="82" t="s">
        <v>9</v>
      </c>
      <c r="Q73" s="82" t="s">
        <v>9</v>
      </c>
      <c r="R73" s="51" t="s">
        <v>9</v>
      </c>
    </row>
    <row r="74" spans="1:18" s="3" customFormat="1" ht="9">
      <c r="A74" s="3" t="s">
        <v>449</v>
      </c>
      <c r="B74" s="31">
        <v>25</v>
      </c>
      <c r="C74" s="31">
        <v>23.6</v>
      </c>
      <c r="D74" s="31">
        <v>22.9</v>
      </c>
      <c r="E74" s="31">
        <v>22.5</v>
      </c>
      <c r="F74" s="31">
        <v>22.6</v>
      </c>
      <c r="G74" s="40"/>
      <c r="H74" s="39" t="s">
        <v>9</v>
      </c>
      <c r="I74" s="31" t="s">
        <v>9</v>
      </c>
      <c r="J74" s="31" t="s">
        <v>9</v>
      </c>
      <c r="K74" s="31" t="s">
        <v>9</v>
      </c>
      <c r="L74" s="31" t="s">
        <v>9</v>
      </c>
      <c r="M74" s="38"/>
      <c r="N74" s="31" t="s">
        <v>9</v>
      </c>
      <c r="O74" s="82" t="s">
        <v>9</v>
      </c>
      <c r="P74" s="82" t="s">
        <v>9</v>
      </c>
      <c r="Q74" s="82" t="s">
        <v>9</v>
      </c>
      <c r="R74" s="51" t="s">
        <v>9</v>
      </c>
    </row>
    <row r="75" spans="1:18" s="3" customFormat="1" ht="9">
      <c r="A75" s="3" t="s">
        <v>79</v>
      </c>
      <c r="B75" s="31">
        <v>25</v>
      </c>
      <c r="C75" s="31">
        <v>25</v>
      </c>
      <c r="D75" s="38">
        <v>25</v>
      </c>
      <c r="E75" s="38">
        <v>25</v>
      </c>
      <c r="F75" s="38">
        <v>25</v>
      </c>
      <c r="G75" s="40"/>
      <c r="H75" s="39" t="s">
        <v>9</v>
      </c>
      <c r="I75" s="31" t="s">
        <v>9</v>
      </c>
      <c r="J75" s="31" t="s">
        <v>9</v>
      </c>
      <c r="K75" s="31" t="s">
        <v>9</v>
      </c>
      <c r="L75" s="31" t="s">
        <v>9</v>
      </c>
      <c r="M75" s="38"/>
      <c r="N75" s="31" t="s">
        <v>9</v>
      </c>
      <c r="O75" s="82" t="s">
        <v>9</v>
      </c>
      <c r="P75" s="82" t="s">
        <v>9</v>
      </c>
      <c r="Q75" s="82" t="s">
        <v>9</v>
      </c>
      <c r="R75" s="51" t="s">
        <v>9</v>
      </c>
    </row>
    <row r="76" spans="1:18" s="3" customFormat="1" ht="9">
      <c r="A76" s="3" t="s">
        <v>450</v>
      </c>
      <c r="B76" s="31">
        <v>20</v>
      </c>
      <c r="C76" s="31">
        <v>20.399999999999999</v>
      </c>
      <c r="D76" s="31">
        <v>21.4</v>
      </c>
      <c r="E76" s="31">
        <v>21.7</v>
      </c>
      <c r="F76" s="31">
        <v>22.2</v>
      </c>
      <c r="G76" s="39"/>
      <c r="H76" s="39" t="s">
        <v>9</v>
      </c>
      <c r="I76" s="31" t="s">
        <v>9</v>
      </c>
      <c r="J76" s="31" t="s">
        <v>9</v>
      </c>
      <c r="K76" s="31" t="s">
        <v>9</v>
      </c>
      <c r="L76" s="31" t="s">
        <v>9</v>
      </c>
      <c r="M76" s="38"/>
      <c r="N76" s="31" t="s">
        <v>9</v>
      </c>
      <c r="O76" s="82" t="s">
        <v>9</v>
      </c>
      <c r="P76" s="82" t="s">
        <v>9</v>
      </c>
      <c r="Q76" s="82" t="s">
        <v>9</v>
      </c>
      <c r="R76" s="51" t="s">
        <v>9</v>
      </c>
    </row>
    <row r="77" spans="1:18" s="3" customFormat="1" ht="9">
      <c r="A77" s="3" t="s">
        <v>451</v>
      </c>
      <c r="B77" s="31">
        <v>15</v>
      </c>
      <c r="C77" s="31">
        <v>15</v>
      </c>
      <c r="D77" s="38">
        <v>18.8</v>
      </c>
      <c r="E77" s="38">
        <v>19.7</v>
      </c>
      <c r="F77" s="38">
        <v>16.399999999999999</v>
      </c>
      <c r="G77" s="40"/>
      <c r="H77" s="39" t="s">
        <v>9</v>
      </c>
      <c r="I77" s="31" t="s">
        <v>9</v>
      </c>
      <c r="J77" s="31" t="s">
        <v>9</v>
      </c>
      <c r="K77" s="31" t="s">
        <v>9</v>
      </c>
      <c r="L77" s="31" t="s">
        <v>9</v>
      </c>
      <c r="M77" s="38"/>
      <c r="N77" s="31" t="s">
        <v>9</v>
      </c>
      <c r="O77" s="82" t="s">
        <v>9</v>
      </c>
      <c r="P77" s="82" t="s">
        <v>9</v>
      </c>
      <c r="Q77" s="82" t="s">
        <v>9</v>
      </c>
      <c r="R77" s="51" t="s">
        <v>9</v>
      </c>
    </row>
    <row r="78" spans="1:18" s="3" customFormat="1" ht="9">
      <c r="A78" s="3" t="s">
        <v>82</v>
      </c>
      <c r="B78" s="31">
        <v>20</v>
      </c>
      <c r="C78" s="31">
        <v>20</v>
      </c>
      <c r="D78" s="38">
        <v>20</v>
      </c>
      <c r="E78" s="38">
        <v>20</v>
      </c>
      <c r="F78" s="38">
        <v>26.4</v>
      </c>
      <c r="G78" s="40"/>
      <c r="H78" s="39" t="s">
        <v>9</v>
      </c>
      <c r="I78" s="31" t="s">
        <v>9</v>
      </c>
      <c r="J78" s="31" t="s">
        <v>9</v>
      </c>
      <c r="K78" s="31" t="s">
        <v>9</v>
      </c>
      <c r="L78" s="31" t="s">
        <v>9</v>
      </c>
      <c r="M78" s="38"/>
      <c r="N78" s="31" t="s">
        <v>9</v>
      </c>
      <c r="O78" s="82" t="s">
        <v>9</v>
      </c>
      <c r="P78" s="82" t="s">
        <v>9</v>
      </c>
      <c r="Q78" s="82" t="s">
        <v>9</v>
      </c>
      <c r="R78" s="51" t="s">
        <v>9</v>
      </c>
    </row>
    <row r="79" spans="1:18" s="3" customFormat="1" ht="9">
      <c r="A79" s="3" t="s">
        <v>452</v>
      </c>
      <c r="B79" s="31">
        <v>25</v>
      </c>
      <c r="C79" s="31">
        <v>21</v>
      </c>
      <c r="D79" s="38">
        <v>21</v>
      </c>
      <c r="E79" s="38">
        <v>20.7</v>
      </c>
      <c r="F79" s="38">
        <v>20</v>
      </c>
      <c r="G79" s="40"/>
      <c r="H79" s="39" t="s">
        <v>9</v>
      </c>
      <c r="I79" s="31" t="s">
        <v>9</v>
      </c>
      <c r="J79" s="31" t="s">
        <v>9</v>
      </c>
      <c r="K79" s="31" t="s">
        <v>9</v>
      </c>
      <c r="L79" s="31" t="s">
        <v>9</v>
      </c>
      <c r="M79" s="38"/>
      <c r="N79" s="31" t="s">
        <v>9</v>
      </c>
      <c r="O79" s="82" t="s">
        <v>9</v>
      </c>
      <c r="P79" s="82" t="s">
        <v>9</v>
      </c>
      <c r="Q79" s="82" t="s">
        <v>9</v>
      </c>
      <c r="R79" s="51" t="s">
        <v>9</v>
      </c>
    </row>
    <row r="80" spans="1:18" s="3" customFormat="1" ht="9">
      <c r="A80" s="3" t="s">
        <v>84</v>
      </c>
      <c r="B80" s="31">
        <v>16</v>
      </c>
      <c r="C80" s="31">
        <v>16</v>
      </c>
      <c r="D80" s="38">
        <v>16</v>
      </c>
      <c r="E80" s="38">
        <v>16</v>
      </c>
      <c r="F80" s="38">
        <v>16</v>
      </c>
      <c r="G80" s="40"/>
      <c r="H80" s="39" t="s">
        <v>9</v>
      </c>
      <c r="I80" s="31" t="s">
        <v>9</v>
      </c>
      <c r="J80" s="31" t="s">
        <v>9</v>
      </c>
      <c r="K80" s="31" t="s">
        <v>9</v>
      </c>
      <c r="L80" s="31" t="s">
        <v>9</v>
      </c>
      <c r="M80" s="38"/>
      <c r="N80" s="31" t="s">
        <v>9</v>
      </c>
      <c r="O80" s="82" t="s">
        <v>9</v>
      </c>
      <c r="P80" s="82" t="s">
        <v>9</v>
      </c>
      <c r="Q80" s="82" t="s">
        <v>9</v>
      </c>
      <c r="R80" s="51" t="s">
        <v>9</v>
      </c>
    </row>
    <row r="81" spans="1:18" s="3" customFormat="1" ht="9">
      <c r="A81" s="3" t="s">
        <v>85</v>
      </c>
      <c r="B81" s="31">
        <v>12.7</v>
      </c>
      <c r="C81" s="31">
        <v>13</v>
      </c>
      <c r="D81" s="38">
        <v>13</v>
      </c>
      <c r="E81" s="38">
        <v>12.6</v>
      </c>
      <c r="F81" s="38">
        <v>12.2</v>
      </c>
      <c r="G81" s="40"/>
      <c r="H81" s="39" t="s">
        <v>9</v>
      </c>
      <c r="I81" s="31" t="s">
        <v>9</v>
      </c>
      <c r="J81" s="31" t="s">
        <v>9</v>
      </c>
      <c r="K81" s="31" t="s">
        <v>9</v>
      </c>
      <c r="L81" s="31" t="s">
        <v>9</v>
      </c>
      <c r="M81" s="38"/>
      <c r="N81" s="31" t="s">
        <v>9</v>
      </c>
      <c r="O81" s="82" t="s">
        <v>9</v>
      </c>
      <c r="P81" s="82" t="s">
        <v>9</v>
      </c>
      <c r="Q81" s="82" t="s">
        <v>9</v>
      </c>
      <c r="R81" s="51" t="s">
        <v>9</v>
      </c>
    </row>
    <row r="82" spans="1:18" s="3" customFormat="1" ht="9">
      <c r="A82" s="3" t="s">
        <v>86</v>
      </c>
      <c r="B82" s="31">
        <v>19</v>
      </c>
      <c r="C82" s="31">
        <v>20</v>
      </c>
      <c r="D82" s="38">
        <v>20</v>
      </c>
      <c r="E82" s="38">
        <v>19</v>
      </c>
      <c r="F82" s="38">
        <v>19</v>
      </c>
      <c r="G82" s="40"/>
      <c r="H82" s="39" t="s">
        <v>9</v>
      </c>
      <c r="I82" s="31" t="s">
        <v>9</v>
      </c>
      <c r="J82" s="31" t="s">
        <v>9</v>
      </c>
      <c r="K82" s="31" t="s">
        <v>9</v>
      </c>
      <c r="L82" s="31" t="s">
        <v>9</v>
      </c>
      <c r="M82" s="38"/>
      <c r="N82" s="31" t="s">
        <v>9</v>
      </c>
      <c r="O82" s="82" t="s">
        <v>9</v>
      </c>
      <c r="P82" s="82" t="s">
        <v>9</v>
      </c>
      <c r="Q82" s="82" t="s">
        <v>9</v>
      </c>
      <c r="R82" s="51" t="s">
        <v>9</v>
      </c>
    </row>
    <row r="83" spans="1:18" s="3" customFormat="1" ht="9">
      <c r="A83" s="3" t="s">
        <v>148</v>
      </c>
      <c r="B83" s="31">
        <v>18.3</v>
      </c>
      <c r="C83" s="31">
        <v>12.4</v>
      </c>
      <c r="D83" s="38">
        <v>13</v>
      </c>
      <c r="E83" s="38">
        <v>11.3</v>
      </c>
      <c r="F83" s="38">
        <v>11.6</v>
      </c>
      <c r="G83" s="40"/>
      <c r="H83" s="39">
        <v>10.1</v>
      </c>
      <c r="I83" s="31">
        <v>10.1</v>
      </c>
      <c r="J83" s="31">
        <v>10.1</v>
      </c>
      <c r="K83" s="31" t="s">
        <v>9</v>
      </c>
      <c r="L83" s="31" t="s">
        <v>9</v>
      </c>
      <c r="M83" s="38"/>
      <c r="N83" s="31">
        <v>34.700000000000003</v>
      </c>
      <c r="O83" s="82">
        <v>34.700000000000003</v>
      </c>
      <c r="P83" s="82">
        <v>34.700000000000003</v>
      </c>
      <c r="Q83" s="82">
        <v>34.700000000000003</v>
      </c>
      <c r="R83" s="51">
        <v>32</v>
      </c>
    </row>
    <row r="84" spans="1:18" s="3" customFormat="1" ht="9">
      <c r="A84" s="3" t="s">
        <v>88</v>
      </c>
      <c r="B84" s="31">
        <v>19.399999999999999</v>
      </c>
      <c r="C84" s="31">
        <v>20</v>
      </c>
      <c r="D84" s="38">
        <v>20</v>
      </c>
      <c r="E84" s="38">
        <v>19</v>
      </c>
      <c r="F84" s="38">
        <v>19</v>
      </c>
      <c r="G84" s="40"/>
      <c r="H84" s="39" t="s">
        <v>9</v>
      </c>
      <c r="I84" s="82" t="s">
        <v>9</v>
      </c>
      <c r="J84" s="82" t="s">
        <v>9</v>
      </c>
      <c r="K84" s="82" t="s">
        <v>9</v>
      </c>
      <c r="L84" s="82" t="s">
        <v>9</v>
      </c>
      <c r="M84" s="38"/>
      <c r="N84" s="31" t="s">
        <v>9</v>
      </c>
      <c r="O84" s="82" t="s">
        <v>9</v>
      </c>
      <c r="P84" s="82" t="s">
        <v>9</v>
      </c>
      <c r="Q84" s="82" t="s">
        <v>9</v>
      </c>
      <c r="R84" s="51" t="s">
        <v>9</v>
      </c>
    </row>
    <row r="85" spans="1:18" s="3" customFormat="1" ht="9">
      <c r="A85" s="3" t="s">
        <v>436</v>
      </c>
      <c r="B85" s="31">
        <v>12.9</v>
      </c>
      <c r="C85" s="31">
        <v>12</v>
      </c>
      <c r="D85" s="38">
        <v>12</v>
      </c>
      <c r="E85" s="38">
        <v>12</v>
      </c>
      <c r="F85" s="38">
        <v>13</v>
      </c>
      <c r="G85" s="40"/>
      <c r="H85" s="39" t="s">
        <v>9</v>
      </c>
      <c r="I85" s="82" t="s">
        <v>9</v>
      </c>
      <c r="J85" s="82" t="s">
        <v>9</v>
      </c>
      <c r="K85" s="82" t="s">
        <v>9</v>
      </c>
      <c r="L85" s="82" t="s">
        <v>9</v>
      </c>
      <c r="M85" s="38"/>
      <c r="N85" s="31" t="s">
        <v>9</v>
      </c>
      <c r="O85" s="82" t="s">
        <v>9</v>
      </c>
      <c r="P85" s="82" t="s">
        <v>9</v>
      </c>
      <c r="Q85" s="82" t="s">
        <v>9</v>
      </c>
      <c r="R85" s="51" t="s">
        <v>9</v>
      </c>
    </row>
    <row r="86" spans="1:18" s="3" customFormat="1" ht="9">
      <c r="A86" s="3" t="s">
        <v>149</v>
      </c>
      <c r="B86" s="31">
        <v>20</v>
      </c>
      <c r="C86" s="31">
        <v>21.3</v>
      </c>
      <c r="D86" s="38">
        <v>20</v>
      </c>
      <c r="E86" s="38">
        <v>21</v>
      </c>
      <c r="F86" s="38">
        <v>19</v>
      </c>
      <c r="G86" s="40"/>
      <c r="H86" s="39" t="s">
        <v>9</v>
      </c>
      <c r="I86" s="82" t="s">
        <v>9</v>
      </c>
      <c r="J86" s="82" t="s">
        <v>9</v>
      </c>
      <c r="K86" s="82" t="s">
        <v>9</v>
      </c>
      <c r="L86" s="82" t="s">
        <v>9</v>
      </c>
      <c r="M86" s="38"/>
      <c r="N86" s="31" t="s">
        <v>9</v>
      </c>
      <c r="O86" s="82" t="s">
        <v>9</v>
      </c>
      <c r="P86" s="82" t="s">
        <v>9</v>
      </c>
      <c r="Q86" s="82" t="s">
        <v>9</v>
      </c>
      <c r="R86" s="51" t="s">
        <v>9</v>
      </c>
    </row>
    <row r="87" spans="1:18" s="3" customFormat="1" ht="9">
      <c r="A87" s="3" t="s">
        <v>91</v>
      </c>
      <c r="B87" s="31">
        <v>20</v>
      </c>
      <c r="C87" s="31">
        <v>20</v>
      </c>
      <c r="D87" s="38">
        <v>20</v>
      </c>
      <c r="E87" s="38">
        <v>15</v>
      </c>
      <c r="F87" s="38">
        <v>15</v>
      </c>
      <c r="G87" s="40"/>
      <c r="H87" s="39" t="s">
        <v>9</v>
      </c>
      <c r="I87" s="82" t="s">
        <v>9</v>
      </c>
      <c r="J87" s="82" t="s">
        <v>9</v>
      </c>
      <c r="K87" s="82" t="s">
        <v>9</v>
      </c>
      <c r="L87" s="82" t="s">
        <v>9</v>
      </c>
      <c r="M87" s="38"/>
      <c r="N87" s="31" t="s">
        <v>9</v>
      </c>
      <c r="O87" s="82" t="s">
        <v>9</v>
      </c>
      <c r="P87" s="82" t="s">
        <v>9</v>
      </c>
      <c r="Q87" s="82" t="s">
        <v>9</v>
      </c>
      <c r="R87" s="51" t="s">
        <v>9</v>
      </c>
    </row>
    <row r="88" spans="1:18" s="3" customFormat="1" ht="9">
      <c r="A88" s="3" t="s">
        <v>92</v>
      </c>
      <c r="B88" s="31">
        <v>13</v>
      </c>
      <c r="C88" s="31">
        <v>12</v>
      </c>
      <c r="D88" s="38">
        <v>12</v>
      </c>
      <c r="E88" s="38">
        <v>15</v>
      </c>
      <c r="F88" s="38">
        <v>17</v>
      </c>
      <c r="G88" s="40"/>
      <c r="H88" s="39" t="s">
        <v>9</v>
      </c>
      <c r="I88" s="82" t="s">
        <v>9</v>
      </c>
      <c r="J88" s="82" t="s">
        <v>9</v>
      </c>
      <c r="K88" s="82" t="s">
        <v>9</v>
      </c>
      <c r="L88" s="82" t="s">
        <v>9</v>
      </c>
      <c r="M88" s="38"/>
      <c r="N88" s="31" t="s">
        <v>9</v>
      </c>
      <c r="O88" s="82" t="s">
        <v>9</v>
      </c>
      <c r="P88" s="82" t="s">
        <v>9</v>
      </c>
      <c r="Q88" s="82" t="s">
        <v>9</v>
      </c>
      <c r="R88" s="51" t="s">
        <v>9</v>
      </c>
    </row>
    <row r="89" spans="1:18" s="3" customFormat="1" ht="9">
      <c r="A89" s="3" t="s">
        <v>453</v>
      </c>
      <c r="B89" s="31">
        <v>18.8</v>
      </c>
      <c r="C89" s="31">
        <v>18.8</v>
      </c>
      <c r="D89" s="31">
        <v>18.600000000000001</v>
      </c>
      <c r="E89" s="31">
        <v>17.899999999999999</v>
      </c>
      <c r="F89" s="31">
        <v>15.9</v>
      </c>
      <c r="G89" s="39"/>
      <c r="H89" s="39" t="s">
        <v>9</v>
      </c>
      <c r="I89" s="82" t="s">
        <v>9</v>
      </c>
      <c r="J89" s="82" t="s">
        <v>9</v>
      </c>
      <c r="K89" s="82" t="s">
        <v>9</v>
      </c>
      <c r="L89" s="82" t="s">
        <v>9</v>
      </c>
      <c r="M89" s="38"/>
      <c r="N89" s="31" t="s">
        <v>9</v>
      </c>
      <c r="O89" s="82" t="s">
        <v>9</v>
      </c>
      <c r="P89" s="82" t="s">
        <v>9</v>
      </c>
      <c r="Q89" s="82" t="s">
        <v>9</v>
      </c>
      <c r="R89" s="51" t="s">
        <v>9</v>
      </c>
    </row>
    <row r="90" spans="1:18" s="3" customFormat="1" ht="9">
      <c r="A90" s="3" t="s">
        <v>94</v>
      </c>
      <c r="B90" s="31">
        <v>17</v>
      </c>
      <c r="C90" s="31">
        <v>17</v>
      </c>
      <c r="D90" s="38">
        <v>17.8</v>
      </c>
      <c r="E90" s="38">
        <v>17.8</v>
      </c>
      <c r="F90" s="38">
        <v>18</v>
      </c>
      <c r="G90" s="40"/>
      <c r="H90" s="39" t="s">
        <v>9</v>
      </c>
      <c r="I90" s="82" t="s">
        <v>9</v>
      </c>
      <c r="J90" s="82" t="s">
        <v>9</v>
      </c>
      <c r="K90" s="82" t="s">
        <v>9</v>
      </c>
      <c r="L90" s="82" t="s">
        <v>9</v>
      </c>
      <c r="M90" s="38"/>
      <c r="N90" s="31" t="s">
        <v>9</v>
      </c>
      <c r="O90" s="82" t="s">
        <v>9</v>
      </c>
      <c r="P90" s="82" t="s">
        <v>9</v>
      </c>
      <c r="Q90" s="82" t="s">
        <v>9</v>
      </c>
      <c r="R90" s="51" t="s">
        <v>9</v>
      </c>
    </row>
    <row r="91" spans="1:18" s="3" customFormat="1" ht="9">
      <c r="A91" s="3" t="s">
        <v>95</v>
      </c>
      <c r="B91" s="31">
        <v>22</v>
      </c>
      <c r="C91" s="31">
        <v>22</v>
      </c>
      <c r="D91" s="38">
        <v>22</v>
      </c>
      <c r="E91" s="38">
        <v>22</v>
      </c>
      <c r="F91" s="38">
        <v>19</v>
      </c>
      <c r="G91" s="40"/>
      <c r="H91" s="39" t="s">
        <v>9</v>
      </c>
      <c r="I91" s="82" t="s">
        <v>9</v>
      </c>
      <c r="J91" s="82" t="s">
        <v>9</v>
      </c>
      <c r="K91" s="82" t="s">
        <v>9</v>
      </c>
      <c r="L91" s="82" t="s">
        <v>9</v>
      </c>
      <c r="M91" s="38"/>
      <c r="N91" s="31" t="s">
        <v>9</v>
      </c>
      <c r="O91" s="82" t="s">
        <v>9</v>
      </c>
      <c r="P91" s="82" t="s">
        <v>9</v>
      </c>
      <c r="Q91" s="82" t="s">
        <v>9</v>
      </c>
      <c r="R91" s="51" t="s">
        <v>9</v>
      </c>
    </row>
    <row r="92" spans="1:18" s="3" customFormat="1" ht="9">
      <c r="A92" s="3" t="s">
        <v>96</v>
      </c>
      <c r="B92" s="31">
        <v>19.8</v>
      </c>
      <c r="C92" s="31">
        <v>19.8</v>
      </c>
      <c r="D92" s="38">
        <v>20</v>
      </c>
      <c r="E92" s="38">
        <v>19.2</v>
      </c>
      <c r="F92" s="38">
        <v>19</v>
      </c>
      <c r="G92" s="40"/>
      <c r="H92" s="39" t="s">
        <v>9</v>
      </c>
      <c r="I92" s="82" t="s">
        <v>9</v>
      </c>
      <c r="J92" s="82" t="s">
        <v>9</v>
      </c>
      <c r="K92" s="82" t="s">
        <v>9</v>
      </c>
      <c r="L92" s="82" t="s">
        <v>9</v>
      </c>
      <c r="M92" s="38"/>
      <c r="N92" s="31" t="s">
        <v>9</v>
      </c>
      <c r="O92" s="82" t="s">
        <v>9</v>
      </c>
      <c r="P92" s="82" t="s">
        <v>9</v>
      </c>
      <c r="Q92" s="82" t="s">
        <v>9</v>
      </c>
      <c r="R92" s="51" t="s">
        <v>9</v>
      </c>
    </row>
    <row r="93" spans="1:18" s="3" customFormat="1" ht="9">
      <c r="A93" s="3" t="s">
        <v>97</v>
      </c>
      <c r="B93" s="31">
        <v>18.100000000000001</v>
      </c>
      <c r="C93" s="31">
        <v>18.100000000000001</v>
      </c>
      <c r="D93" s="38">
        <v>18.100000000000001</v>
      </c>
      <c r="E93" s="38">
        <v>17</v>
      </c>
      <c r="F93" s="38">
        <v>17</v>
      </c>
      <c r="G93" s="40"/>
      <c r="H93" s="39" t="s">
        <v>9</v>
      </c>
      <c r="I93" s="82" t="s">
        <v>9</v>
      </c>
      <c r="J93" s="82" t="s">
        <v>9</v>
      </c>
      <c r="K93" s="82" t="s">
        <v>9</v>
      </c>
      <c r="L93" s="82" t="s">
        <v>9</v>
      </c>
      <c r="M93" s="38"/>
      <c r="N93" s="31" t="s">
        <v>9</v>
      </c>
      <c r="O93" s="82" t="s">
        <v>9</v>
      </c>
      <c r="P93" s="82" t="s">
        <v>9</v>
      </c>
      <c r="Q93" s="82" t="s">
        <v>9</v>
      </c>
      <c r="R93" s="51" t="s">
        <v>9</v>
      </c>
    </row>
    <row r="94" spans="1:18" s="3" customFormat="1" ht="9">
      <c r="A94" s="3" t="s">
        <v>98</v>
      </c>
      <c r="B94" s="31">
        <v>20</v>
      </c>
      <c r="C94" s="31">
        <v>20</v>
      </c>
      <c r="D94" s="38">
        <v>20</v>
      </c>
      <c r="E94" s="38">
        <v>20</v>
      </c>
      <c r="F94" s="38">
        <v>25.5</v>
      </c>
      <c r="G94" s="40"/>
      <c r="H94" s="39" t="s">
        <v>9</v>
      </c>
      <c r="I94" s="82" t="s">
        <v>9</v>
      </c>
      <c r="J94" s="82" t="s">
        <v>9</v>
      </c>
      <c r="K94" s="82" t="s">
        <v>9</v>
      </c>
      <c r="L94" s="82" t="s">
        <v>9</v>
      </c>
      <c r="M94" s="38"/>
      <c r="N94" s="31" t="s">
        <v>9</v>
      </c>
      <c r="O94" s="82" t="s">
        <v>9</v>
      </c>
      <c r="P94" s="82" t="s">
        <v>9</v>
      </c>
      <c r="Q94" s="82" t="s">
        <v>9</v>
      </c>
      <c r="R94" s="51" t="s">
        <v>9</v>
      </c>
    </row>
    <row r="95" spans="1:18" s="3" customFormat="1" ht="9">
      <c r="A95" s="3" t="s">
        <v>99</v>
      </c>
      <c r="B95" s="31">
        <v>21.7</v>
      </c>
      <c r="C95" s="31">
        <v>22.3</v>
      </c>
      <c r="D95" s="38">
        <v>22.3</v>
      </c>
      <c r="E95" s="38">
        <v>22.3</v>
      </c>
      <c r="F95" s="38">
        <v>22.3</v>
      </c>
      <c r="G95" s="40"/>
      <c r="H95" s="39" t="s">
        <v>9</v>
      </c>
      <c r="I95" s="82" t="s">
        <v>9</v>
      </c>
      <c r="J95" s="82" t="s">
        <v>9</v>
      </c>
      <c r="K95" s="82" t="s">
        <v>9</v>
      </c>
      <c r="L95" s="82" t="s">
        <v>9</v>
      </c>
      <c r="M95" s="38"/>
      <c r="N95" s="31" t="s">
        <v>9</v>
      </c>
      <c r="O95" s="82" t="s">
        <v>9</v>
      </c>
      <c r="P95" s="82" t="s">
        <v>9</v>
      </c>
      <c r="Q95" s="82" t="s">
        <v>9</v>
      </c>
      <c r="R95" s="51" t="s">
        <v>9</v>
      </c>
    </row>
    <row r="96" spans="1:18" s="3" customFormat="1" ht="9">
      <c r="A96" s="3" t="s">
        <v>100</v>
      </c>
      <c r="B96" s="31">
        <v>15.4</v>
      </c>
      <c r="C96" s="31">
        <v>15.4</v>
      </c>
      <c r="D96" s="38">
        <v>15.4</v>
      </c>
      <c r="E96" s="38">
        <v>15.4</v>
      </c>
      <c r="F96" s="38">
        <v>15.4</v>
      </c>
      <c r="G96" s="40"/>
      <c r="H96" s="39" t="s">
        <v>9</v>
      </c>
      <c r="I96" s="82" t="s">
        <v>9</v>
      </c>
      <c r="J96" s="82" t="s">
        <v>9</v>
      </c>
      <c r="K96" s="82" t="s">
        <v>9</v>
      </c>
      <c r="L96" s="82" t="s">
        <v>9</v>
      </c>
      <c r="M96" s="38"/>
      <c r="N96" s="31" t="s">
        <v>9</v>
      </c>
      <c r="O96" s="82" t="s">
        <v>9</v>
      </c>
      <c r="P96" s="82" t="s">
        <v>9</v>
      </c>
      <c r="Q96" s="82" t="s">
        <v>9</v>
      </c>
      <c r="R96" s="51" t="s">
        <v>9</v>
      </c>
    </row>
    <row r="97" spans="1:18" s="3" customFormat="1" ht="9">
      <c r="A97" s="3" t="s">
        <v>454</v>
      </c>
      <c r="B97" s="31">
        <v>19.899999999999999</v>
      </c>
      <c r="C97" s="31">
        <v>19.8</v>
      </c>
      <c r="D97" s="31">
        <v>20</v>
      </c>
      <c r="E97" s="31">
        <v>25</v>
      </c>
      <c r="F97" s="31">
        <v>25</v>
      </c>
      <c r="G97" s="39"/>
      <c r="H97" s="39" t="s">
        <v>9</v>
      </c>
      <c r="I97" s="82" t="s">
        <v>9</v>
      </c>
      <c r="J97" s="82" t="s">
        <v>9</v>
      </c>
      <c r="K97" s="82" t="s">
        <v>9</v>
      </c>
      <c r="L97" s="82" t="s">
        <v>9</v>
      </c>
      <c r="M97" s="38"/>
      <c r="N97" s="31" t="s">
        <v>9</v>
      </c>
      <c r="O97" s="82" t="s">
        <v>9</v>
      </c>
      <c r="P97" s="82" t="s">
        <v>9</v>
      </c>
      <c r="Q97" s="82" t="s">
        <v>9</v>
      </c>
      <c r="R97" s="51" t="s">
        <v>9</v>
      </c>
    </row>
    <row r="98" spans="1:18" s="3" customFormat="1" ht="9">
      <c r="A98" s="3" t="s">
        <v>102</v>
      </c>
      <c r="B98" s="31">
        <v>19</v>
      </c>
      <c r="C98" s="31">
        <v>19</v>
      </c>
      <c r="D98" s="38">
        <v>19</v>
      </c>
      <c r="E98" s="38">
        <v>19.600000000000001</v>
      </c>
      <c r="F98" s="38">
        <v>19.600000000000001</v>
      </c>
      <c r="G98" s="40"/>
      <c r="H98" s="39" t="s">
        <v>9</v>
      </c>
      <c r="I98" s="82" t="s">
        <v>9</v>
      </c>
      <c r="J98" s="82" t="s">
        <v>9</v>
      </c>
      <c r="K98" s="82" t="s">
        <v>9</v>
      </c>
      <c r="L98" s="82" t="s">
        <v>9</v>
      </c>
      <c r="M98" s="38"/>
      <c r="N98" s="31" t="s">
        <v>9</v>
      </c>
      <c r="O98" s="82" t="s">
        <v>9</v>
      </c>
      <c r="P98" s="82" t="s">
        <v>9</v>
      </c>
      <c r="Q98" s="82" t="s">
        <v>9</v>
      </c>
      <c r="R98" s="51" t="s">
        <v>9</v>
      </c>
    </row>
    <row r="99" spans="1:18" s="3" customFormat="1" ht="9">
      <c r="A99" s="3" t="s">
        <v>103</v>
      </c>
      <c r="B99" s="31">
        <v>25</v>
      </c>
      <c r="C99" s="31">
        <v>25</v>
      </c>
      <c r="D99" s="38">
        <v>25</v>
      </c>
      <c r="E99" s="38">
        <v>25</v>
      </c>
      <c r="F99" s="38">
        <v>25</v>
      </c>
      <c r="G99" s="40"/>
      <c r="H99" s="39" t="s">
        <v>9</v>
      </c>
      <c r="I99" s="82" t="s">
        <v>9</v>
      </c>
      <c r="J99" s="82" t="s">
        <v>9</v>
      </c>
      <c r="K99" s="82" t="s">
        <v>9</v>
      </c>
      <c r="L99" s="82" t="s">
        <v>9</v>
      </c>
      <c r="M99" s="38"/>
      <c r="N99" s="31" t="s">
        <v>9</v>
      </c>
      <c r="O99" s="82" t="s">
        <v>9</v>
      </c>
      <c r="P99" s="82" t="s">
        <v>9</v>
      </c>
      <c r="Q99" s="82" t="s">
        <v>9</v>
      </c>
      <c r="R99" s="51" t="s">
        <v>9</v>
      </c>
    </row>
    <row r="100" spans="1:18" s="3" customFormat="1" ht="9">
      <c r="A100" s="3" t="s">
        <v>426</v>
      </c>
      <c r="B100" s="31">
        <v>19.5</v>
      </c>
      <c r="C100" s="31">
        <v>19.5</v>
      </c>
      <c r="D100" s="38">
        <v>19.3</v>
      </c>
      <c r="E100" s="38">
        <v>18.5</v>
      </c>
      <c r="F100" s="38">
        <v>18.899999999999999</v>
      </c>
      <c r="G100" s="40"/>
      <c r="H100" s="39" t="s">
        <v>9</v>
      </c>
      <c r="I100" s="82" t="s">
        <v>9</v>
      </c>
      <c r="J100" s="82" t="s">
        <v>9</v>
      </c>
      <c r="K100" s="82" t="s">
        <v>9</v>
      </c>
      <c r="L100" s="82" t="s">
        <v>9</v>
      </c>
      <c r="M100" s="38"/>
      <c r="N100" s="31" t="s">
        <v>9</v>
      </c>
      <c r="O100" s="82" t="s">
        <v>9</v>
      </c>
      <c r="P100" s="82" t="s">
        <v>9</v>
      </c>
      <c r="Q100" s="82" t="s">
        <v>9</v>
      </c>
      <c r="R100" s="51" t="s">
        <v>9</v>
      </c>
    </row>
    <row r="101" spans="1:18" s="3" customFormat="1" ht="9">
      <c r="A101" s="3" t="s">
        <v>455</v>
      </c>
      <c r="B101" s="31">
        <v>15</v>
      </c>
      <c r="C101" s="31">
        <v>17.5</v>
      </c>
      <c r="D101" s="31">
        <v>17.600000000000001</v>
      </c>
      <c r="E101" s="31">
        <v>15.7</v>
      </c>
      <c r="F101" s="38">
        <v>18</v>
      </c>
      <c r="G101" s="40"/>
      <c r="H101" s="39" t="s">
        <v>9</v>
      </c>
      <c r="I101" s="82" t="s">
        <v>9</v>
      </c>
      <c r="J101" s="82" t="s">
        <v>9</v>
      </c>
      <c r="K101" s="82" t="s">
        <v>9</v>
      </c>
      <c r="L101" s="82" t="s">
        <v>9</v>
      </c>
      <c r="M101" s="38"/>
      <c r="N101" s="31" t="s">
        <v>9</v>
      </c>
      <c r="O101" s="82" t="s">
        <v>9</v>
      </c>
      <c r="P101" s="82" t="s">
        <v>9</v>
      </c>
      <c r="Q101" s="82" t="s">
        <v>9</v>
      </c>
      <c r="R101" s="51" t="s">
        <v>9</v>
      </c>
    </row>
    <row r="102" spans="1:18" s="3" customFormat="1" ht="9">
      <c r="A102" s="3" t="s">
        <v>187</v>
      </c>
      <c r="B102" s="31">
        <v>13</v>
      </c>
      <c r="C102" s="31">
        <v>13</v>
      </c>
      <c r="D102" s="38">
        <v>13</v>
      </c>
      <c r="E102" s="38">
        <v>13</v>
      </c>
      <c r="F102" s="38">
        <v>13</v>
      </c>
      <c r="G102" s="40"/>
      <c r="H102" s="39" t="s">
        <v>9</v>
      </c>
      <c r="I102" s="31" t="s">
        <v>9</v>
      </c>
      <c r="J102" s="82">
        <v>20</v>
      </c>
      <c r="K102" s="31">
        <v>20</v>
      </c>
      <c r="L102" s="31">
        <v>20</v>
      </c>
      <c r="M102" s="38"/>
      <c r="N102" s="31" t="s">
        <v>9</v>
      </c>
      <c r="O102" s="82" t="s">
        <v>9</v>
      </c>
      <c r="P102" s="82" t="s">
        <v>9</v>
      </c>
      <c r="Q102" s="82" t="s">
        <v>9</v>
      </c>
      <c r="R102" s="51" t="s">
        <v>9</v>
      </c>
    </row>
    <row r="103" spans="1:18" s="3" customFormat="1" ht="9">
      <c r="A103" s="3" t="s">
        <v>456</v>
      </c>
      <c r="B103" s="31">
        <v>16.2</v>
      </c>
      <c r="C103" s="31">
        <v>17.2</v>
      </c>
      <c r="D103" s="38">
        <v>13.5</v>
      </c>
      <c r="E103" s="38">
        <v>13.5</v>
      </c>
      <c r="F103" s="38">
        <v>13.3</v>
      </c>
      <c r="G103" s="40"/>
      <c r="H103" s="39">
        <v>12</v>
      </c>
      <c r="I103" s="31">
        <v>12</v>
      </c>
      <c r="J103" s="31">
        <v>12</v>
      </c>
      <c r="K103" s="31">
        <v>12</v>
      </c>
      <c r="L103" s="31">
        <v>12</v>
      </c>
      <c r="M103" s="38"/>
      <c r="N103" s="31" t="s">
        <v>9</v>
      </c>
      <c r="O103" s="82" t="s">
        <v>9</v>
      </c>
      <c r="P103" s="82" t="s">
        <v>9</v>
      </c>
      <c r="Q103" s="82" t="s">
        <v>9</v>
      </c>
      <c r="R103" s="51" t="s">
        <v>9</v>
      </c>
    </row>
    <row r="104" spans="1:18" s="3" customFormat="1" ht="9">
      <c r="A104" s="3" t="s">
        <v>457</v>
      </c>
      <c r="B104" s="31">
        <v>21</v>
      </c>
      <c r="C104" s="31">
        <v>21</v>
      </c>
      <c r="D104" s="38">
        <v>20.100000000000001</v>
      </c>
      <c r="E104" s="38">
        <v>16.899999999999999</v>
      </c>
      <c r="F104" s="38">
        <v>16.100000000000001</v>
      </c>
      <c r="G104" s="40"/>
      <c r="H104" s="39" t="s">
        <v>9</v>
      </c>
      <c r="I104" s="31" t="s">
        <v>9</v>
      </c>
      <c r="J104" s="31" t="s">
        <v>9</v>
      </c>
      <c r="K104" s="31" t="s">
        <v>9</v>
      </c>
      <c r="L104" s="31" t="s">
        <v>9</v>
      </c>
      <c r="M104" s="38"/>
      <c r="N104" s="31" t="s">
        <v>9</v>
      </c>
      <c r="O104" s="82" t="s">
        <v>9</v>
      </c>
      <c r="P104" s="82" t="s">
        <v>9</v>
      </c>
      <c r="Q104" s="82" t="s">
        <v>9</v>
      </c>
      <c r="R104" s="51" t="s">
        <v>9</v>
      </c>
    </row>
    <row r="105" spans="1:18" s="3" customFormat="1" ht="9">
      <c r="A105" s="3" t="s">
        <v>109</v>
      </c>
      <c r="B105" s="31">
        <v>15.7</v>
      </c>
      <c r="C105" s="31">
        <v>15.7</v>
      </c>
      <c r="D105" s="38">
        <v>15.3</v>
      </c>
      <c r="E105" s="38">
        <v>16</v>
      </c>
      <c r="F105" s="38">
        <v>16</v>
      </c>
      <c r="G105" s="40"/>
      <c r="H105" s="39" t="s">
        <v>9</v>
      </c>
      <c r="I105" s="31" t="s">
        <v>9</v>
      </c>
      <c r="J105" s="31" t="s">
        <v>9</v>
      </c>
      <c r="K105" s="31" t="s">
        <v>9</v>
      </c>
      <c r="L105" s="31" t="s">
        <v>9</v>
      </c>
      <c r="M105" s="38"/>
      <c r="N105" s="31" t="s">
        <v>9</v>
      </c>
      <c r="O105" s="82" t="s">
        <v>9</v>
      </c>
      <c r="P105" s="82" t="s">
        <v>9</v>
      </c>
      <c r="Q105" s="82" t="s">
        <v>9</v>
      </c>
      <c r="R105" s="51" t="s">
        <v>9</v>
      </c>
    </row>
    <row r="106" spans="1:18" s="3" customFormat="1" ht="9">
      <c r="A106" s="3" t="s">
        <v>110</v>
      </c>
      <c r="B106" s="31">
        <v>13</v>
      </c>
      <c r="C106" s="31">
        <v>13</v>
      </c>
      <c r="D106" s="38">
        <v>13</v>
      </c>
      <c r="E106" s="38">
        <v>13</v>
      </c>
      <c r="F106" s="38">
        <v>13</v>
      </c>
      <c r="G106" s="40"/>
      <c r="H106" s="39" t="s">
        <v>9</v>
      </c>
      <c r="I106" s="31" t="s">
        <v>9</v>
      </c>
      <c r="J106" s="31" t="s">
        <v>9</v>
      </c>
      <c r="K106" s="31" t="s">
        <v>9</v>
      </c>
      <c r="L106" s="31" t="s">
        <v>9</v>
      </c>
      <c r="M106" s="38"/>
      <c r="N106" s="31" t="s">
        <v>9</v>
      </c>
      <c r="O106" s="82" t="s">
        <v>9</v>
      </c>
      <c r="P106" s="82" t="s">
        <v>9</v>
      </c>
      <c r="Q106" s="82" t="s">
        <v>9</v>
      </c>
      <c r="R106" s="51" t="s">
        <v>9</v>
      </c>
    </row>
    <row r="107" spans="1:18" s="3" customFormat="1" ht="9">
      <c r="A107" s="3" t="s">
        <v>111</v>
      </c>
      <c r="B107" s="31">
        <v>15.6</v>
      </c>
      <c r="C107" s="31">
        <v>15.9</v>
      </c>
      <c r="D107" s="38">
        <v>15.8</v>
      </c>
      <c r="E107" s="38">
        <v>15.6</v>
      </c>
      <c r="F107" s="38">
        <v>15.8</v>
      </c>
      <c r="G107" s="40"/>
      <c r="H107" s="39" t="s">
        <v>9</v>
      </c>
      <c r="I107" s="31" t="s">
        <v>9</v>
      </c>
      <c r="J107" s="31" t="s">
        <v>9</v>
      </c>
      <c r="K107" s="31" t="s">
        <v>9</v>
      </c>
      <c r="L107" s="31" t="s">
        <v>9</v>
      </c>
      <c r="M107" s="38"/>
      <c r="N107" s="31">
        <v>23</v>
      </c>
      <c r="O107" s="82">
        <v>23</v>
      </c>
      <c r="P107" s="82">
        <v>23</v>
      </c>
      <c r="Q107" s="82">
        <v>27.1</v>
      </c>
      <c r="R107" s="51">
        <v>24.9</v>
      </c>
    </row>
    <row r="108" spans="1:18" s="3" customFormat="1" ht="9">
      <c r="A108" s="3" t="s">
        <v>343</v>
      </c>
      <c r="B108" s="31">
        <v>25</v>
      </c>
      <c r="C108" s="31">
        <v>25</v>
      </c>
      <c r="D108" s="38">
        <v>25</v>
      </c>
      <c r="E108" s="31">
        <v>25</v>
      </c>
      <c r="F108" s="31">
        <v>25</v>
      </c>
      <c r="G108" s="40"/>
      <c r="H108" s="39" t="s">
        <v>9</v>
      </c>
      <c r="I108" s="31" t="s">
        <v>9</v>
      </c>
      <c r="J108" s="31" t="s">
        <v>9</v>
      </c>
      <c r="K108" s="31" t="s">
        <v>9</v>
      </c>
      <c r="L108" s="31" t="s">
        <v>9</v>
      </c>
      <c r="M108" s="38"/>
      <c r="N108" s="31" t="s">
        <v>9</v>
      </c>
      <c r="O108" s="82" t="s">
        <v>9</v>
      </c>
      <c r="P108" s="82" t="s">
        <v>9</v>
      </c>
      <c r="Q108" s="82" t="s">
        <v>9</v>
      </c>
      <c r="R108" s="51" t="s">
        <v>9</v>
      </c>
    </row>
    <row r="109" spans="1:18" s="3" customFormat="1" ht="9">
      <c r="A109" s="3" t="s">
        <v>458</v>
      </c>
      <c r="B109" s="31">
        <v>15</v>
      </c>
      <c r="C109" s="31">
        <v>15</v>
      </c>
      <c r="D109" s="38">
        <v>15</v>
      </c>
      <c r="E109" s="38">
        <v>14.5</v>
      </c>
      <c r="F109" s="38">
        <v>14.5</v>
      </c>
      <c r="G109" s="40"/>
      <c r="H109" s="39" t="s">
        <v>9</v>
      </c>
      <c r="I109" s="31" t="s">
        <v>9</v>
      </c>
      <c r="J109" s="31" t="s">
        <v>9</v>
      </c>
      <c r="K109" s="31" t="s">
        <v>9</v>
      </c>
      <c r="L109" s="31" t="s">
        <v>9</v>
      </c>
      <c r="M109" s="38"/>
      <c r="N109" s="31" t="s">
        <v>9</v>
      </c>
      <c r="O109" s="82" t="s">
        <v>9</v>
      </c>
      <c r="P109" s="82" t="s">
        <v>9</v>
      </c>
      <c r="Q109" s="82" t="s">
        <v>9</v>
      </c>
      <c r="R109" s="51" t="s">
        <v>9</v>
      </c>
    </row>
    <row r="110" spans="1:18" s="3" customFormat="1" ht="9">
      <c r="A110" s="3" t="s">
        <v>114</v>
      </c>
      <c r="B110" s="31">
        <v>15.6</v>
      </c>
      <c r="C110" s="31">
        <v>15.6</v>
      </c>
      <c r="D110" s="38">
        <v>15.6</v>
      </c>
      <c r="E110" s="38">
        <v>15.6</v>
      </c>
      <c r="F110" s="38">
        <v>15.6</v>
      </c>
      <c r="G110" s="40"/>
      <c r="H110" s="39">
        <v>15.3</v>
      </c>
      <c r="I110" s="31">
        <v>15.3</v>
      </c>
      <c r="J110" s="31">
        <v>15.3</v>
      </c>
      <c r="K110" s="31">
        <v>15.3</v>
      </c>
      <c r="L110" s="31">
        <v>15.3</v>
      </c>
      <c r="M110" s="38"/>
      <c r="N110" s="31" t="s">
        <v>9</v>
      </c>
      <c r="O110" s="82" t="s">
        <v>9</v>
      </c>
      <c r="P110" s="82" t="s">
        <v>9</v>
      </c>
      <c r="Q110" s="82" t="s">
        <v>9</v>
      </c>
      <c r="R110" s="51" t="s">
        <v>9</v>
      </c>
    </row>
    <row r="111" spans="1:18" s="3" customFormat="1" ht="9">
      <c r="A111" s="3" t="s">
        <v>115</v>
      </c>
      <c r="B111" s="31">
        <v>17.7</v>
      </c>
      <c r="C111" s="31">
        <v>17.7</v>
      </c>
      <c r="D111" s="38">
        <v>17.8</v>
      </c>
      <c r="E111" s="38">
        <v>17.5</v>
      </c>
      <c r="F111" s="38">
        <v>17.5</v>
      </c>
      <c r="G111" s="40"/>
      <c r="H111" s="39" t="s">
        <v>9</v>
      </c>
      <c r="I111" s="31" t="s">
        <v>9</v>
      </c>
      <c r="J111" s="31" t="s">
        <v>9</v>
      </c>
      <c r="K111" s="31" t="s">
        <v>9</v>
      </c>
      <c r="L111" s="31" t="s">
        <v>9</v>
      </c>
      <c r="M111" s="38"/>
      <c r="N111" s="31" t="s">
        <v>9</v>
      </c>
      <c r="O111" s="82" t="s">
        <v>9</v>
      </c>
      <c r="P111" s="82" t="s">
        <v>9</v>
      </c>
      <c r="Q111" s="82" t="s">
        <v>9</v>
      </c>
      <c r="R111" s="51" t="s">
        <v>9</v>
      </c>
    </row>
    <row r="112" spans="1:18" s="3" customFormat="1" ht="9">
      <c r="A112" s="3" t="s">
        <v>459</v>
      </c>
      <c r="B112" s="31">
        <v>17.899999999999999</v>
      </c>
      <c r="C112" s="31">
        <v>17.899999999999999</v>
      </c>
      <c r="D112" s="31">
        <v>21.3</v>
      </c>
      <c r="E112" s="31">
        <v>24.5</v>
      </c>
      <c r="F112" s="31">
        <v>24.5</v>
      </c>
      <c r="G112" s="39"/>
      <c r="H112" s="39" t="s">
        <v>9</v>
      </c>
      <c r="I112" s="31" t="s">
        <v>9</v>
      </c>
      <c r="J112" s="31" t="s">
        <v>9</v>
      </c>
      <c r="K112" s="31" t="s">
        <v>9</v>
      </c>
      <c r="L112" s="31" t="s">
        <v>9</v>
      </c>
      <c r="M112" s="38"/>
      <c r="N112" s="31" t="s">
        <v>9</v>
      </c>
      <c r="O112" s="82" t="s">
        <v>9</v>
      </c>
      <c r="P112" s="82" t="s">
        <v>9</v>
      </c>
      <c r="Q112" s="82" t="s">
        <v>9</v>
      </c>
      <c r="R112" s="51" t="s">
        <v>9</v>
      </c>
    </row>
    <row r="113" spans="1:243" s="3" customFormat="1" ht="9">
      <c r="A113" s="3" t="s">
        <v>460</v>
      </c>
      <c r="B113" s="31">
        <v>16</v>
      </c>
      <c r="C113" s="31">
        <v>16</v>
      </c>
      <c r="D113" s="38">
        <v>16</v>
      </c>
      <c r="E113" s="38">
        <v>16</v>
      </c>
      <c r="F113" s="38">
        <v>16</v>
      </c>
      <c r="G113" s="40"/>
      <c r="H113" s="31">
        <v>22</v>
      </c>
      <c r="I113" s="31">
        <v>22</v>
      </c>
      <c r="J113" s="31">
        <v>22</v>
      </c>
      <c r="K113" s="31">
        <v>22</v>
      </c>
      <c r="L113" s="31">
        <v>22</v>
      </c>
      <c r="M113" s="38"/>
      <c r="N113" s="31" t="s">
        <v>9</v>
      </c>
      <c r="O113" s="82" t="s">
        <v>9</v>
      </c>
      <c r="P113" s="82" t="s">
        <v>9</v>
      </c>
      <c r="Q113" s="82" t="s">
        <v>9</v>
      </c>
      <c r="R113" s="51" t="s">
        <v>9</v>
      </c>
    </row>
    <row r="114" spans="1:243" s="3" customFormat="1" ht="9">
      <c r="A114" s="3" t="s">
        <v>427</v>
      </c>
      <c r="B114" s="31">
        <v>20.399999999999999</v>
      </c>
      <c r="C114" s="31">
        <v>20.399999999999999</v>
      </c>
      <c r="D114" s="38">
        <v>20.399999999999999</v>
      </c>
      <c r="E114" s="38">
        <v>20.399999999999999</v>
      </c>
      <c r="F114" s="38">
        <v>20.399999999999999</v>
      </c>
      <c r="G114" s="39"/>
      <c r="H114" s="39" t="s">
        <v>9</v>
      </c>
      <c r="I114" s="31" t="s">
        <v>9</v>
      </c>
      <c r="J114" s="31" t="s">
        <v>9</v>
      </c>
      <c r="K114" s="31" t="s">
        <v>9</v>
      </c>
      <c r="L114" s="31" t="s">
        <v>9</v>
      </c>
      <c r="M114" s="38"/>
      <c r="N114" s="31" t="s">
        <v>9</v>
      </c>
      <c r="O114" s="82" t="s">
        <v>9</v>
      </c>
      <c r="P114" s="82" t="s">
        <v>9</v>
      </c>
      <c r="Q114" s="82" t="s">
        <v>9</v>
      </c>
      <c r="R114" s="51" t="s">
        <v>9</v>
      </c>
    </row>
    <row r="115" spans="1:243" s="3" customFormat="1" ht="4.5" customHeight="1">
      <c r="B115" s="31"/>
      <c r="C115" s="31"/>
      <c r="D115" s="38"/>
      <c r="E115" s="38"/>
      <c r="F115" s="38"/>
      <c r="G115" s="39"/>
      <c r="H115" s="39"/>
      <c r="I115" s="31"/>
      <c r="J115" s="31"/>
      <c r="K115" s="31"/>
      <c r="L115" s="31"/>
      <c r="M115" s="38"/>
      <c r="N115" s="31"/>
      <c r="O115" s="82"/>
      <c r="P115" s="82"/>
      <c r="Q115" s="82"/>
      <c r="R115" s="51"/>
    </row>
    <row r="116" spans="1:243" s="3" customFormat="1" ht="9">
      <c r="A116" s="3" t="s">
        <v>119</v>
      </c>
      <c r="B116" s="31">
        <v>18.899999999999999</v>
      </c>
      <c r="C116" s="31">
        <v>19.100000000000001</v>
      </c>
      <c r="D116" s="31">
        <v>19.2</v>
      </c>
      <c r="E116" s="31">
        <v>19.3</v>
      </c>
      <c r="F116" s="31">
        <v>19.3</v>
      </c>
      <c r="G116" s="39"/>
      <c r="H116" s="31">
        <v>16.2</v>
      </c>
      <c r="I116" s="31">
        <v>16.5</v>
      </c>
      <c r="J116" s="31">
        <v>16.3</v>
      </c>
      <c r="K116" s="31">
        <v>17.3</v>
      </c>
      <c r="L116" s="31">
        <v>17.3</v>
      </c>
      <c r="M116" s="38"/>
      <c r="N116" s="31">
        <v>29</v>
      </c>
      <c r="O116" s="31">
        <v>29.2</v>
      </c>
      <c r="P116" s="31">
        <v>29.2</v>
      </c>
      <c r="Q116" s="31">
        <v>28.5</v>
      </c>
      <c r="R116" s="31">
        <v>28.6</v>
      </c>
    </row>
    <row r="117" spans="1:243" s="3" customFormat="1" ht="9">
      <c r="A117" s="3" t="s">
        <v>120</v>
      </c>
      <c r="B117" s="31">
        <v>20.399999999999999</v>
      </c>
      <c r="C117" s="31">
        <v>20.6</v>
      </c>
      <c r="D117" s="31">
        <v>20.7</v>
      </c>
      <c r="E117" s="31">
        <v>20.6</v>
      </c>
      <c r="F117" s="31">
        <v>20.399999999999999</v>
      </c>
      <c r="G117" s="39"/>
      <c r="H117" s="31">
        <v>16.5</v>
      </c>
      <c r="I117" s="31">
        <v>16.5</v>
      </c>
      <c r="J117" s="31">
        <v>15.5</v>
      </c>
      <c r="K117" s="31">
        <v>17</v>
      </c>
      <c r="L117" s="31">
        <v>15.5</v>
      </c>
      <c r="M117" s="38"/>
      <c r="N117" s="31">
        <v>29</v>
      </c>
      <c r="O117" s="31">
        <v>29</v>
      </c>
      <c r="P117" s="31">
        <v>28</v>
      </c>
      <c r="Q117" s="31">
        <v>25.5</v>
      </c>
      <c r="R117" s="31">
        <v>27.8</v>
      </c>
    </row>
    <row r="118" spans="1:243" s="3" customFormat="1" ht="9">
      <c r="A118" s="3" t="s">
        <v>121</v>
      </c>
      <c r="B118" s="31">
        <v>18.2</v>
      </c>
      <c r="C118" s="31">
        <v>18.100000000000001</v>
      </c>
      <c r="D118" s="31">
        <v>18.2</v>
      </c>
      <c r="E118" s="31">
        <v>18.100000000000001</v>
      </c>
      <c r="F118" s="31">
        <v>18.3</v>
      </c>
      <c r="G118" s="39"/>
      <c r="H118" s="31">
        <v>14.9</v>
      </c>
      <c r="I118" s="31">
        <v>14.9</v>
      </c>
      <c r="J118" s="31">
        <v>15.9</v>
      </c>
      <c r="K118" s="31">
        <v>17.3</v>
      </c>
      <c r="L118" s="31">
        <v>17.3</v>
      </c>
      <c r="M118" s="38"/>
      <c r="N118" s="31">
        <v>28.9</v>
      </c>
      <c r="O118" s="31">
        <v>28.9</v>
      </c>
      <c r="P118" s="31">
        <v>28.9</v>
      </c>
      <c r="Q118" s="31">
        <v>30.9</v>
      </c>
      <c r="R118" s="31">
        <v>28.5</v>
      </c>
    </row>
    <row r="119" spans="1:243" s="3" customFormat="1" ht="4.5" customHeight="1">
      <c r="B119" s="31"/>
      <c r="C119" s="31"/>
      <c r="D119" s="38"/>
      <c r="E119" s="38"/>
      <c r="F119" s="38"/>
      <c r="G119" s="39"/>
      <c r="H119" s="31"/>
      <c r="I119" s="31"/>
      <c r="J119" s="31"/>
      <c r="K119" s="38"/>
      <c r="L119" s="38"/>
      <c r="M119" s="38"/>
      <c r="N119" s="31"/>
      <c r="O119" s="31"/>
      <c r="P119" s="31"/>
      <c r="Q119" s="38"/>
      <c r="R119" s="38"/>
    </row>
    <row r="120" spans="1:243" s="3" customFormat="1" ht="9">
      <c r="A120" s="3" t="s">
        <v>527</v>
      </c>
      <c r="B120" s="31">
        <v>17.100000000000001</v>
      </c>
      <c r="C120" s="31">
        <v>16.899999999999999</v>
      </c>
      <c r="D120" s="31">
        <v>16.8</v>
      </c>
      <c r="E120" s="31">
        <v>16.7</v>
      </c>
      <c r="F120" s="31">
        <v>16.399999999999999</v>
      </c>
      <c r="G120" s="39"/>
      <c r="H120" s="31">
        <v>15.8</v>
      </c>
      <c r="I120" s="31">
        <v>15.8</v>
      </c>
      <c r="J120" s="31">
        <v>15.9</v>
      </c>
      <c r="K120" s="31">
        <v>16.899999999999999</v>
      </c>
      <c r="L120" s="31">
        <v>16.5</v>
      </c>
      <c r="M120" s="38"/>
      <c r="N120" s="31">
        <v>29.1</v>
      </c>
      <c r="O120" s="31">
        <v>29.1</v>
      </c>
      <c r="P120" s="31">
        <v>29</v>
      </c>
      <c r="Q120" s="31">
        <v>28.8</v>
      </c>
      <c r="R120" s="31">
        <v>28.4</v>
      </c>
    </row>
    <row r="121" spans="1:243" s="3" customFormat="1" ht="9">
      <c r="A121" s="3" t="s">
        <v>528</v>
      </c>
      <c r="B121" s="31">
        <v>19.3</v>
      </c>
      <c r="C121" s="31">
        <v>19.399999999999999</v>
      </c>
      <c r="D121" s="31">
        <v>19.5</v>
      </c>
      <c r="E121" s="31">
        <v>19.5</v>
      </c>
      <c r="F121" s="31">
        <v>19.600000000000001</v>
      </c>
      <c r="G121" s="39"/>
      <c r="H121" s="31">
        <v>15.9</v>
      </c>
      <c r="I121" s="31">
        <v>16.2</v>
      </c>
      <c r="J121" s="31">
        <v>16.3</v>
      </c>
      <c r="K121" s="31">
        <v>18.3</v>
      </c>
      <c r="L121" s="31">
        <v>18.3</v>
      </c>
      <c r="M121" s="38"/>
      <c r="N121" s="31">
        <v>28</v>
      </c>
      <c r="O121" s="31">
        <v>28.7</v>
      </c>
      <c r="P121" s="31">
        <v>28.4</v>
      </c>
      <c r="Q121" s="31">
        <v>28.4</v>
      </c>
      <c r="R121" s="31">
        <v>28.6</v>
      </c>
    </row>
    <row r="122" spans="1:243" s="3" customFormat="1" ht="4.5" customHeight="1">
      <c r="B122" s="31"/>
      <c r="C122" s="31"/>
      <c r="D122" s="38"/>
      <c r="E122" s="38"/>
      <c r="F122" s="38"/>
      <c r="G122" s="39"/>
      <c r="H122" s="31"/>
      <c r="I122" s="31"/>
      <c r="J122" s="31"/>
      <c r="K122" s="38"/>
      <c r="L122" s="38"/>
      <c r="M122" s="38"/>
      <c r="N122" s="31"/>
      <c r="O122" s="31"/>
      <c r="P122" s="31"/>
      <c r="Q122" s="38"/>
      <c r="R122" s="38"/>
    </row>
    <row r="123" spans="1:243" s="3" customFormat="1" ht="9">
      <c r="A123" s="17" t="s">
        <v>124</v>
      </c>
      <c r="B123" s="32">
        <v>19</v>
      </c>
      <c r="C123" s="32">
        <v>19</v>
      </c>
      <c r="D123" s="32">
        <v>19.2</v>
      </c>
      <c r="E123" s="32">
        <v>19.100000000000001</v>
      </c>
      <c r="F123" s="32">
        <v>19.2</v>
      </c>
      <c r="G123" s="69"/>
      <c r="H123" s="32">
        <v>15.8</v>
      </c>
      <c r="I123" s="32">
        <v>15.9</v>
      </c>
      <c r="J123" s="32">
        <v>16</v>
      </c>
      <c r="K123" s="32">
        <v>17.3</v>
      </c>
      <c r="L123" s="32">
        <v>17</v>
      </c>
      <c r="M123" s="38"/>
      <c r="N123" s="32">
        <v>29</v>
      </c>
      <c r="O123" s="32">
        <v>29.1</v>
      </c>
      <c r="P123" s="32">
        <v>28.9</v>
      </c>
      <c r="Q123" s="32">
        <v>28.7</v>
      </c>
      <c r="R123" s="32">
        <v>28.5</v>
      </c>
    </row>
    <row r="124" spans="1:243" s="3" customFormat="1" ht="4.5" customHeight="1">
      <c r="A124" s="20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1:243" s="3" customFormat="1" ht="4.5" customHeight="1">
      <c r="A125" s="46"/>
      <c r="B125" s="8"/>
      <c r="C125" s="8"/>
      <c r="E125" s="38"/>
      <c r="G125" s="19"/>
      <c r="H125" s="19"/>
    </row>
    <row r="126" spans="1:243" s="3" customFormat="1" ht="9" customHeigh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</row>
    <row r="127" spans="1:243" s="3" customFormat="1" ht="9" customHeight="1">
      <c r="A127" s="227" t="s">
        <v>428</v>
      </c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</row>
    <row r="128" spans="1:243" s="44" customFormat="1" ht="9" customHeight="1">
      <c r="A128" s="227" t="s">
        <v>438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</row>
    <row r="129" spans="1:243" s="84" customFormat="1" ht="9" customHeight="1">
      <c r="A129" s="234" t="s">
        <v>434</v>
      </c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</row>
    <row r="130" spans="1:243" ht="9" customHeight="1">
      <c r="A130" s="234" t="s">
        <v>439</v>
      </c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</row>
    <row r="131" spans="1:243" ht="9" customHeight="1">
      <c r="A131" s="234" t="s">
        <v>440</v>
      </c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</row>
    <row r="132" spans="1:243" ht="9" customHeight="1">
      <c r="A132" s="234" t="s">
        <v>441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</row>
    <row r="133" spans="1:243" ht="9" customHeight="1">
      <c r="A133" s="234" t="s">
        <v>167</v>
      </c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</row>
    <row r="134" spans="1:243" ht="9" customHeight="1">
      <c r="A134" s="234" t="s">
        <v>437</v>
      </c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</row>
    <row r="135" spans="1:243" ht="9" customHeight="1">
      <c r="A135" s="234" t="s">
        <v>442</v>
      </c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</row>
    <row r="136" spans="1:243" ht="9" customHeight="1">
      <c r="A136" s="234" t="s">
        <v>443</v>
      </c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</row>
    <row r="137" spans="1:243" ht="9" customHeight="1">
      <c r="A137" s="234" t="s">
        <v>444</v>
      </c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</row>
    <row r="138" spans="1:243" ht="9" customHeight="1">
      <c r="A138" s="234" t="s">
        <v>445</v>
      </c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</row>
    <row r="139" spans="1:243" ht="9" customHeight="1">
      <c r="A139" s="234" t="s">
        <v>446</v>
      </c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</row>
    <row r="140" spans="1:243" ht="9" customHeight="1">
      <c r="A140" s="234" t="s">
        <v>447</v>
      </c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</row>
    <row r="141" spans="1:243" ht="9" customHeight="1">
      <c r="A141" s="234" t="s">
        <v>448</v>
      </c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</row>
    <row r="142" spans="1:243" ht="9" customHeight="1">
      <c r="A142" s="234" t="s">
        <v>529</v>
      </c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</row>
  </sheetData>
  <mergeCells count="22">
    <mergeCell ref="A1:R1"/>
    <mergeCell ref="A137:R137"/>
    <mergeCell ref="B3:F3"/>
    <mergeCell ref="H3:L3"/>
    <mergeCell ref="N3:R3"/>
    <mergeCell ref="A126:R126"/>
    <mergeCell ref="A127:R127"/>
    <mergeCell ref="A128:R128"/>
    <mergeCell ref="A129:R129"/>
    <mergeCell ref="A130:R130"/>
    <mergeCell ref="A131:R131"/>
    <mergeCell ref="A3:A4"/>
    <mergeCell ref="A132:R132"/>
    <mergeCell ref="A133:R133"/>
    <mergeCell ref="A134:R134"/>
    <mergeCell ref="A135:R135"/>
    <mergeCell ref="A142:R142"/>
    <mergeCell ref="A136:R136"/>
    <mergeCell ref="A138:R138"/>
    <mergeCell ref="A139:R139"/>
    <mergeCell ref="A140:R140"/>
    <mergeCell ref="A141:R14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39"/>
  <sheetViews>
    <sheetView showGridLines="0" zoomScaleNormal="100" workbookViewId="0">
      <selection sqref="A1:G1"/>
    </sheetView>
  </sheetViews>
  <sheetFormatPr defaultColWidth="7.53125" defaultRowHeight="9"/>
  <cols>
    <col min="1" max="1" width="21.7890625" style="3" customWidth="1"/>
    <col min="2" max="3" width="11.56640625" style="8" customWidth="1"/>
    <col min="4" max="7" width="11.56640625" style="3" customWidth="1"/>
    <col min="8" max="201" width="9.14453125" style="3" customWidth="1"/>
    <col min="202" max="202" width="17.08203125" style="3" customWidth="1"/>
    <col min="203" max="205" width="7.53125" style="3"/>
    <col min="206" max="206" width="18.0234375" style="3" customWidth="1"/>
    <col min="207" max="209" width="7.12890625" style="3" customWidth="1"/>
    <col min="210" max="210" width="0.8046875" style="3" customWidth="1"/>
    <col min="211" max="213" width="7.12890625" style="3" customWidth="1"/>
    <col min="214" max="214" width="0.8046875" style="3" customWidth="1"/>
    <col min="215" max="217" width="7.12890625" style="3" customWidth="1"/>
    <col min="218" max="218" width="0.8046875" style="3" customWidth="1"/>
    <col min="219" max="221" width="7.12890625" style="3" customWidth="1"/>
    <col min="222" max="222" width="0.8046875" style="3" customWidth="1"/>
    <col min="223" max="225" width="7.12890625" style="3" customWidth="1"/>
    <col min="226" max="457" width="9.14453125" style="3" customWidth="1"/>
    <col min="458" max="458" width="17.08203125" style="3" customWidth="1"/>
    <col min="459" max="461" width="7.53125" style="3"/>
    <col min="462" max="462" width="18.0234375" style="3" customWidth="1"/>
    <col min="463" max="465" width="7.12890625" style="3" customWidth="1"/>
    <col min="466" max="466" width="0.8046875" style="3" customWidth="1"/>
    <col min="467" max="469" width="7.12890625" style="3" customWidth="1"/>
    <col min="470" max="470" width="0.8046875" style="3" customWidth="1"/>
    <col min="471" max="473" width="7.12890625" style="3" customWidth="1"/>
    <col min="474" max="474" width="0.8046875" style="3" customWidth="1"/>
    <col min="475" max="477" width="7.12890625" style="3" customWidth="1"/>
    <col min="478" max="478" width="0.8046875" style="3" customWidth="1"/>
    <col min="479" max="481" width="7.12890625" style="3" customWidth="1"/>
    <col min="482" max="713" width="9.14453125" style="3" customWidth="1"/>
    <col min="714" max="714" width="17.08203125" style="3" customWidth="1"/>
    <col min="715" max="717" width="7.53125" style="3"/>
    <col min="718" max="718" width="18.0234375" style="3" customWidth="1"/>
    <col min="719" max="721" width="7.12890625" style="3" customWidth="1"/>
    <col min="722" max="722" width="0.8046875" style="3" customWidth="1"/>
    <col min="723" max="725" width="7.12890625" style="3" customWidth="1"/>
    <col min="726" max="726" width="0.8046875" style="3" customWidth="1"/>
    <col min="727" max="729" width="7.12890625" style="3" customWidth="1"/>
    <col min="730" max="730" width="0.8046875" style="3" customWidth="1"/>
    <col min="731" max="733" width="7.12890625" style="3" customWidth="1"/>
    <col min="734" max="734" width="0.8046875" style="3" customWidth="1"/>
    <col min="735" max="737" width="7.12890625" style="3" customWidth="1"/>
    <col min="738" max="969" width="9.14453125" style="3" customWidth="1"/>
    <col min="970" max="970" width="17.08203125" style="3" customWidth="1"/>
    <col min="971" max="973" width="7.53125" style="3"/>
    <col min="974" max="974" width="18.0234375" style="3" customWidth="1"/>
    <col min="975" max="977" width="7.12890625" style="3" customWidth="1"/>
    <col min="978" max="978" width="0.8046875" style="3" customWidth="1"/>
    <col min="979" max="981" width="7.12890625" style="3" customWidth="1"/>
    <col min="982" max="982" width="0.8046875" style="3" customWidth="1"/>
    <col min="983" max="985" width="7.12890625" style="3" customWidth="1"/>
    <col min="986" max="986" width="0.8046875" style="3" customWidth="1"/>
    <col min="987" max="989" width="7.12890625" style="3" customWidth="1"/>
    <col min="990" max="990" width="0.8046875" style="3" customWidth="1"/>
    <col min="991" max="993" width="7.12890625" style="3" customWidth="1"/>
    <col min="994" max="1225" width="9.14453125" style="3" customWidth="1"/>
    <col min="1226" max="1226" width="17.08203125" style="3" customWidth="1"/>
    <col min="1227" max="1229" width="7.53125" style="3"/>
    <col min="1230" max="1230" width="18.0234375" style="3" customWidth="1"/>
    <col min="1231" max="1233" width="7.12890625" style="3" customWidth="1"/>
    <col min="1234" max="1234" width="0.8046875" style="3" customWidth="1"/>
    <col min="1235" max="1237" width="7.12890625" style="3" customWidth="1"/>
    <col min="1238" max="1238" width="0.8046875" style="3" customWidth="1"/>
    <col min="1239" max="1241" width="7.12890625" style="3" customWidth="1"/>
    <col min="1242" max="1242" width="0.8046875" style="3" customWidth="1"/>
    <col min="1243" max="1245" width="7.12890625" style="3" customWidth="1"/>
    <col min="1246" max="1246" width="0.8046875" style="3" customWidth="1"/>
    <col min="1247" max="1249" width="7.12890625" style="3" customWidth="1"/>
    <col min="1250" max="1481" width="9.14453125" style="3" customWidth="1"/>
    <col min="1482" max="1482" width="17.08203125" style="3" customWidth="1"/>
    <col min="1483" max="1485" width="7.53125" style="3"/>
    <col min="1486" max="1486" width="18.0234375" style="3" customWidth="1"/>
    <col min="1487" max="1489" width="7.12890625" style="3" customWidth="1"/>
    <col min="1490" max="1490" width="0.8046875" style="3" customWidth="1"/>
    <col min="1491" max="1493" width="7.12890625" style="3" customWidth="1"/>
    <col min="1494" max="1494" width="0.8046875" style="3" customWidth="1"/>
    <col min="1495" max="1497" width="7.12890625" style="3" customWidth="1"/>
    <col min="1498" max="1498" width="0.8046875" style="3" customWidth="1"/>
    <col min="1499" max="1501" width="7.12890625" style="3" customWidth="1"/>
    <col min="1502" max="1502" width="0.8046875" style="3" customWidth="1"/>
    <col min="1503" max="1505" width="7.12890625" style="3" customWidth="1"/>
    <col min="1506" max="1737" width="9.14453125" style="3" customWidth="1"/>
    <col min="1738" max="1738" width="17.08203125" style="3" customWidth="1"/>
    <col min="1739" max="1741" width="7.53125" style="3"/>
    <col min="1742" max="1742" width="18.0234375" style="3" customWidth="1"/>
    <col min="1743" max="1745" width="7.12890625" style="3" customWidth="1"/>
    <col min="1746" max="1746" width="0.8046875" style="3" customWidth="1"/>
    <col min="1747" max="1749" width="7.12890625" style="3" customWidth="1"/>
    <col min="1750" max="1750" width="0.8046875" style="3" customWidth="1"/>
    <col min="1751" max="1753" width="7.12890625" style="3" customWidth="1"/>
    <col min="1754" max="1754" width="0.8046875" style="3" customWidth="1"/>
    <col min="1755" max="1757" width="7.12890625" style="3" customWidth="1"/>
    <col min="1758" max="1758" width="0.8046875" style="3" customWidth="1"/>
    <col min="1759" max="1761" width="7.12890625" style="3" customWidth="1"/>
    <col min="1762" max="1993" width="9.14453125" style="3" customWidth="1"/>
    <col min="1994" max="1994" width="17.08203125" style="3" customWidth="1"/>
    <col min="1995" max="1997" width="7.53125" style="3"/>
    <col min="1998" max="1998" width="18.0234375" style="3" customWidth="1"/>
    <col min="1999" max="2001" width="7.12890625" style="3" customWidth="1"/>
    <col min="2002" max="2002" width="0.8046875" style="3" customWidth="1"/>
    <col min="2003" max="2005" width="7.12890625" style="3" customWidth="1"/>
    <col min="2006" max="2006" width="0.8046875" style="3" customWidth="1"/>
    <col min="2007" max="2009" width="7.12890625" style="3" customWidth="1"/>
    <col min="2010" max="2010" width="0.8046875" style="3" customWidth="1"/>
    <col min="2011" max="2013" width="7.12890625" style="3" customWidth="1"/>
    <col min="2014" max="2014" width="0.8046875" style="3" customWidth="1"/>
    <col min="2015" max="2017" width="7.12890625" style="3" customWidth="1"/>
    <col min="2018" max="2249" width="9.14453125" style="3" customWidth="1"/>
    <col min="2250" max="2250" width="17.08203125" style="3" customWidth="1"/>
    <col min="2251" max="2253" width="7.53125" style="3"/>
    <col min="2254" max="2254" width="18.0234375" style="3" customWidth="1"/>
    <col min="2255" max="2257" width="7.12890625" style="3" customWidth="1"/>
    <col min="2258" max="2258" width="0.8046875" style="3" customWidth="1"/>
    <col min="2259" max="2261" width="7.12890625" style="3" customWidth="1"/>
    <col min="2262" max="2262" width="0.8046875" style="3" customWidth="1"/>
    <col min="2263" max="2265" width="7.12890625" style="3" customWidth="1"/>
    <col min="2266" max="2266" width="0.8046875" style="3" customWidth="1"/>
    <col min="2267" max="2269" width="7.12890625" style="3" customWidth="1"/>
    <col min="2270" max="2270" width="0.8046875" style="3" customWidth="1"/>
    <col min="2271" max="2273" width="7.12890625" style="3" customWidth="1"/>
    <col min="2274" max="2505" width="9.14453125" style="3" customWidth="1"/>
    <col min="2506" max="2506" width="17.08203125" style="3" customWidth="1"/>
    <col min="2507" max="2509" width="7.53125" style="3"/>
    <col min="2510" max="2510" width="18.0234375" style="3" customWidth="1"/>
    <col min="2511" max="2513" width="7.12890625" style="3" customWidth="1"/>
    <col min="2514" max="2514" width="0.8046875" style="3" customWidth="1"/>
    <col min="2515" max="2517" width="7.12890625" style="3" customWidth="1"/>
    <col min="2518" max="2518" width="0.8046875" style="3" customWidth="1"/>
    <col min="2519" max="2521" width="7.12890625" style="3" customWidth="1"/>
    <col min="2522" max="2522" width="0.8046875" style="3" customWidth="1"/>
    <col min="2523" max="2525" width="7.12890625" style="3" customWidth="1"/>
    <col min="2526" max="2526" width="0.8046875" style="3" customWidth="1"/>
    <col min="2527" max="2529" width="7.12890625" style="3" customWidth="1"/>
    <col min="2530" max="2761" width="9.14453125" style="3" customWidth="1"/>
    <col min="2762" max="2762" width="17.08203125" style="3" customWidth="1"/>
    <col min="2763" max="2765" width="7.53125" style="3"/>
    <col min="2766" max="2766" width="18.0234375" style="3" customWidth="1"/>
    <col min="2767" max="2769" width="7.12890625" style="3" customWidth="1"/>
    <col min="2770" max="2770" width="0.8046875" style="3" customWidth="1"/>
    <col min="2771" max="2773" width="7.12890625" style="3" customWidth="1"/>
    <col min="2774" max="2774" width="0.8046875" style="3" customWidth="1"/>
    <col min="2775" max="2777" width="7.12890625" style="3" customWidth="1"/>
    <col min="2778" max="2778" width="0.8046875" style="3" customWidth="1"/>
    <col min="2779" max="2781" width="7.12890625" style="3" customWidth="1"/>
    <col min="2782" max="2782" width="0.8046875" style="3" customWidth="1"/>
    <col min="2783" max="2785" width="7.12890625" style="3" customWidth="1"/>
    <col min="2786" max="3017" width="9.14453125" style="3" customWidth="1"/>
    <col min="3018" max="3018" width="17.08203125" style="3" customWidth="1"/>
    <col min="3019" max="3021" width="7.53125" style="3"/>
    <col min="3022" max="3022" width="18.0234375" style="3" customWidth="1"/>
    <col min="3023" max="3025" width="7.12890625" style="3" customWidth="1"/>
    <col min="3026" max="3026" width="0.8046875" style="3" customWidth="1"/>
    <col min="3027" max="3029" width="7.12890625" style="3" customWidth="1"/>
    <col min="3030" max="3030" width="0.8046875" style="3" customWidth="1"/>
    <col min="3031" max="3033" width="7.12890625" style="3" customWidth="1"/>
    <col min="3034" max="3034" width="0.8046875" style="3" customWidth="1"/>
    <col min="3035" max="3037" width="7.12890625" style="3" customWidth="1"/>
    <col min="3038" max="3038" width="0.8046875" style="3" customWidth="1"/>
    <col min="3039" max="3041" width="7.12890625" style="3" customWidth="1"/>
    <col min="3042" max="3273" width="9.14453125" style="3" customWidth="1"/>
    <col min="3274" max="3274" width="17.08203125" style="3" customWidth="1"/>
    <col min="3275" max="3277" width="7.53125" style="3"/>
    <col min="3278" max="3278" width="18.0234375" style="3" customWidth="1"/>
    <col min="3279" max="3281" width="7.12890625" style="3" customWidth="1"/>
    <col min="3282" max="3282" width="0.8046875" style="3" customWidth="1"/>
    <col min="3283" max="3285" width="7.12890625" style="3" customWidth="1"/>
    <col min="3286" max="3286" width="0.8046875" style="3" customWidth="1"/>
    <col min="3287" max="3289" width="7.12890625" style="3" customWidth="1"/>
    <col min="3290" max="3290" width="0.8046875" style="3" customWidth="1"/>
    <col min="3291" max="3293" width="7.12890625" style="3" customWidth="1"/>
    <col min="3294" max="3294" width="0.8046875" style="3" customWidth="1"/>
    <col min="3295" max="3297" width="7.12890625" style="3" customWidth="1"/>
    <col min="3298" max="3529" width="9.14453125" style="3" customWidth="1"/>
    <col min="3530" max="3530" width="17.08203125" style="3" customWidth="1"/>
    <col min="3531" max="3533" width="7.53125" style="3"/>
    <col min="3534" max="3534" width="18.0234375" style="3" customWidth="1"/>
    <col min="3535" max="3537" width="7.12890625" style="3" customWidth="1"/>
    <col min="3538" max="3538" width="0.8046875" style="3" customWidth="1"/>
    <col min="3539" max="3541" width="7.12890625" style="3" customWidth="1"/>
    <col min="3542" max="3542" width="0.8046875" style="3" customWidth="1"/>
    <col min="3543" max="3545" width="7.12890625" style="3" customWidth="1"/>
    <col min="3546" max="3546" width="0.8046875" style="3" customWidth="1"/>
    <col min="3547" max="3549" width="7.12890625" style="3" customWidth="1"/>
    <col min="3550" max="3550" width="0.8046875" style="3" customWidth="1"/>
    <col min="3551" max="3553" width="7.12890625" style="3" customWidth="1"/>
    <col min="3554" max="3785" width="9.14453125" style="3" customWidth="1"/>
    <col min="3786" max="3786" width="17.08203125" style="3" customWidth="1"/>
    <col min="3787" max="3789" width="7.53125" style="3"/>
    <col min="3790" max="3790" width="18.0234375" style="3" customWidth="1"/>
    <col min="3791" max="3793" width="7.12890625" style="3" customWidth="1"/>
    <col min="3794" max="3794" width="0.8046875" style="3" customWidth="1"/>
    <col min="3795" max="3797" width="7.12890625" style="3" customWidth="1"/>
    <col min="3798" max="3798" width="0.8046875" style="3" customWidth="1"/>
    <col min="3799" max="3801" width="7.12890625" style="3" customWidth="1"/>
    <col min="3802" max="3802" width="0.8046875" style="3" customWidth="1"/>
    <col min="3803" max="3805" width="7.12890625" style="3" customWidth="1"/>
    <col min="3806" max="3806" width="0.8046875" style="3" customWidth="1"/>
    <col min="3807" max="3809" width="7.12890625" style="3" customWidth="1"/>
    <col min="3810" max="4041" width="9.14453125" style="3" customWidth="1"/>
    <col min="4042" max="4042" width="17.08203125" style="3" customWidth="1"/>
    <col min="4043" max="4045" width="7.53125" style="3"/>
    <col min="4046" max="4046" width="18.0234375" style="3" customWidth="1"/>
    <col min="4047" max="4049" width="7.12890625" style="3" customWidth="1"/>
    <col min="4050" max="4050" width="0.8046875" style="3" customWidth="1"/>
    <col min="4051" max="4053" width="7.12890625" style="3" customWidth="1"/>
    <col min="4054" max="4054" width="0.8046875" style="3" customWidth="1"/>
    <col min="4055" max="4057" width="7.12890625" style="3" customWidth="1"/>
    <col min="4058" max="4058" width="0.8046875" style="3" customWidth="1"/>
    <col min="4059" max="4061" width="7.12890625" style="3" customWidth="1"/>
    <col min="4062" max="4062" width="0.8046875" style="3" customWidth="1"/>
    <col min="4063" max="4065" width="7.12890625" style="3" customWidth="1"/>
    <col min="4066" max="4297" width="9.14453125" style="3" customWidth="1"/>
    <col min="4298" max="4298" width="17.08203125" style="3" customWidth="1"/>
    <col min="4299" max="4301" width="7.53125" style="3"/>
    <col min="4302" max="4302" width="18.0234375" style="3" customWidth="1"/>
    <col min="4303" max="4305" width="7.12890625" style="3" customWidth="1"/>
    <col min="4306" max="4306" width="0.8046875" style="3" customWidth="1"/>
    <col min="4307" max="4309" width="7.12890625" style="3" customWidth="1"/>
    <col min="4310" max="4310" width="0.8046875" style="3" customWidth="1"/>
    <col min="4311" max="4313" width="7.12890625" style="3" customWidth="1"/>
    <col min="4314" max="4314" width="0.8046875" style="3" customWidth="1"/>
    <col min="4315" max="4317" width="7.12890625" style="3" customWidth="1"/>
    <col min="4318" max="4318" width="0.8046875" style="3" customWidth="1"/>
    <col min="4319" max="4321" width="7.12890625" style="3" customWidth="1"/>
    <col min="4322" max="4553" width="9.14453125" style="3" customWidth="1"/>
    <col min="4554" max="4554" width="17.08203125" style="3" customWidth="1"/>
    <col min="4555" max="4557" width="7.53125" style="3"/>
    <col min="4558" max="4558" width="18.0234375" style="3" customWidth="1"/>
    <col min="4559" max="4561" width="7.12890625" style="3" customWidth="1"/>
    <col min="4562" max="4562" width="0.8046875" style="3" customWidth="1"/>
    <col min="4563" max="4565" width="7.12890625" style="3" customWidth="1"/>
    <col min="4566" max="4566" width="0.8046875" style="3" customWidth="1"/>
    <col min="4567" max="4569" width="7.12890625" style="3" customWidth="1"/>
    <col min="4570" max="4570" width="0.8046875" style="3" customWidth="1"/>
    <col min="4571" max="4573" width="7.12890625" style="3" customWidth="1"/>
    <col min="4574" max="4574" width="0.8046875" style="3" customWidth="1"/>
    <col min="4575" max="4577" width="7.12890625" style="3" customWidth="1"/>
    <col min="4578" max="4809" width="9.14453125" style="3" customWidth="1"/>
    <col min="4810" max="4810" width="17.08203125" style="3" customWidth="1"/>
    <col min="4811" max="4813" width="7.53125" style="3"/>
    <col min="4814" max="4814" width="18.0234375" style="3" customWidth="1"/>
    <col min="4815" max="4817" width="7.12890625" style="3" customWidth="1"/>
    <col min="4818" max="4818" width="0.8046875" style="3" customWidth="1"/>
    <col min="4819" max="4821" width="7.12890625" style="3" customWidth="1"/>
    <col min="4822" max="4822" width="0.8046875" style="3" customWidth="1"/>
    <col min="4823" max="4825" width="7.12890625" style="3" customWidth="1"/>
    <col min="4826" max="4826" width="0.8046875" style="3" customWidth="1"/>
    <col min="4827" max="4829" width="7.12890625" style="3" customWidth="1"/>
    <col min="4830" max="4830" width="0.8046875" style="3" customWidth="1"/>
    <col min="4831" max="4833" width="7.12890625" style="3" customWidth="1"/>
    <col min="4834" max="5065" width="9.14453125" style="3" customWidth="1"/>
    <col min="5066" max="5066" width="17.08203125" style="3" customWidth="1"/>
    <col min="5067" max="5069" width="7.53125" style="3"/>
    <col min="5070" max="5070" width="18.0234375" style="3" customWidth="1"/>
    <col min="5071" max="5073" width="7.12890625" style="3" customWidth="1"/>
    <col min="5074" max="5074" width="0.8046875" style="3" customWidth="1"/>
    <col min="5075" max="5077" width="7.12890625" style="3" customWidth="1"/>
    <col min="5078" max="5078" width="0.8046875" style="3" customWidth="1"/>
    <col min="5079" max="5081" width="7.12890625" style="3" customWidth="1"/>
    <col min="5082" max="5082" width="0.8046875" style="3" customWidth="1"/>
    <col min="5083" max="5085" width="7.12890625" style="3" customWidth="1"/>
    <col min="5086" max="5086" width="0.8046875" style="3" customWidth="1"/>
    <col min="5087" max="5089" width="7.12890625" style="3" customWidth="1"/>
    <col min="5090" max="5321" width="9.14453125" style="3" customWidth="1"/>
    <col min="5322" max="5322" width="17.08203125" style="3" customWidth="1"/>
    <col min="5323" max="5325" width="7.53125" style="3"/>
    <col min="5326" max="5326" width="18.0234375" style="3" customWidth="1"/>
    <col min="5327" max="5329" width="7.12890625" style="3" customWidth="1"/>
    <col min="5330" max="5330" width="0.8046875" style="3" customWidth="1"/>
    <col min="5331" max="5333" width="7.12890625" style="3" customWidth="1"/>
    <col min="5334" max="5334" width="0.8046875" style="3" customWidth="1"/>
    <col min="5335" max="5337" width="7.12890625" style="3" customWidth="1"/>
    <col min="5338" max="5338" width="0.8046875" style="3" customWidth="1"/>
    <col min="5339" max="5341" width="7.12890625" style="3" customWidth="1"/>
    <col min="5342" max="5342" width="0.8046875" style="3" customWidth="1"/>
    <col min="5343" max="5345" width="7.12890625" style="3" customWidth="1"/>
    <col min="5346" max="5577" width="9.14453125" style="3" customWidth="1"/>
    <col min="5578" max="5578" width="17.08203125" style="3" customWidth="1"/>
    <col min="5579" max="5581" width="7.53125" style="3"/>
    <col min="5582" max="5582" width="18.0234375" style="3" customWidth="1"/>
    <col min="5583" max="5585" width="7.12890625" style="3" customWidth="1"/>
    <col min="5586" max="5586" width="0.8046875" style="3" customWidth="1"/>
    <col min="5587" max="5589" width="7.12890625" style="3" customWidth="1"/>
    <col min="5590" max="5590" width="0.8046875" style="3" customWidth="1"/>
    <col min="5591" max="5593" width="7.12890625" style="3" customWidth="1"/>
    <col min="5594" max="5594" width="0.8046875" style="3" customWidth="1"/>
    <col min="5595" max="5597" width="7.12890625" style="3" customWidth="1"/>
    <col min="5598" max="5598" width="0.8046875" style="3" customWidth="1"/>
    <col min="5599" max="5601" width="7.12890625" style="3" customWidth="1"/>
    <col min="5602" max="5833" width="9.14453125" style="3" customWidth="1"/>
    <col min="5834" max="5834" width="17.08203125" style="3" customWidth="1"/>
    <col min="5835" max="5837" width="7.53125" style="3"/>
    <col min="5838" max="5838" width="18.0234375" style="3" customWidth="1"/>
    <col min="5839" max="5841" width="7.12890625" style="3" customWidth="1"/>
    <col min="5842" max="5842" width="0.8046875" style="3" customWidth="1"/>
    <col min="5843" max="5845" width="7.12890625" style="3" customWidth="1"/>
    <col min="5846" max="5846" width="0.8046875" style="3" customWidth="1"/>
    <col min="5847" max="5849" width="7.12890625" style="3" customWidth="1"/>
    <col min="5850" max="5850" width="0.8046875" style="3" customWidth="1"/>
    <col min="5851" max="5853" width="7.12890625" style="3" customWidth="1"/>
    <col min="5854" max="5854" width="0.8046875" style="3" customWidth="1"/>
    <col min="5855" max="5857" width="7.12890625" style="3" customWidth="1"/>
    <col min="5858" max="6089" width="9.14453125" style="3" customWidth="1"/>
    <col min="6090" max="6090" width="17.08203125" style="3" customWidth="1"/>
    <col min="6091" max="6093" width="7.53125" style="3"/>
    <col min="6094" max="6094" width="18.0234375" style="3" customWidth="1"/>
    <col min="6095" max="6097" width="7.12890625" style="3" customWidth="1"/>
    <col min="6098" max="6098" width="0.8046875" style="3" customWidth="1"/>
    <col min="6099" max="6101" width="7.12890625" style="3" customWidth="1"/>
    <col min="6102" max="6102" width="0.8046875" style="3" customWidth="1"/>
    <col min="6103" max="6105" width="7.12890625" style="3" customWidth="1"/>
    <col min="6106" max="6106" width="0.8046875" style="3" customWidth="1"/>
    <col min="6107" max="6109" width="7.12890625" style="3" customWidth="1"/>
    <col min="6110" max="6110" width="0.8046875" style="3" customWidth="1"/>
    <col min="6111" max="6113" width="7.12890625" style="3" customWidth="1"/>
    <col min="6114" max="6345" width="9.14453125" style="3" customWidth="1"/>
    <col min="6346" max="6346" width="17.08203125" style="3" customWidth="1"/>
    <col min="6347" max="6349" width="7.53125" style="3"/>
    <col min="6350" max="6350" width="18.0234375" style="3" customWidth="1"/>
    <col min="6351" max="6353" width="7.12890625" style="3" customWidth="1"/>
    <col min="6354" max="6354" width="0.8046875" style="3" customWidth="1"/>
    <col min="6355" max="6357" width="7.12890625" style="3" customWidth="1"/>
    <col min="6358" max="6358" width="0.8046875" style="3" customWidth="1"/>
    <col min="6359" max="6361" width="7.12890625" style="3" customWidth="1"/>
    <col min="6362" max="6362" width="0.8046875" style="3" customWidth="1"/>
    <col min="6363" max="6365" width="7.12890625" style="3" customWidth="1"/>
    <col min="6366" max="6366" width="0.8046875" style="3" customWidth="1"/>
    <col min="6367" max="6369" width="7.12890625" style="3" customWidth="1"/>
    <col min="6370" max="6601" width="9.14453125" style="3" customWidth="1"/>
    <col min="6602" max="6602" width="17.08203125" style="3" customWidth="1"/>
    <col min="6603" max="6605" width="7.53125" style="3"/>
    <col min="6606" max="6606" width="18.0234375" style="3" customWidth="1"/>
    <col min="6607" max="6609" width="7.12890625" style="3" customWidth="1"/>
    <col min="6610" max="6610" width="0.8046875" style="3" customWidth="1"/>
    <col min="6611" max="6613" width="7.12890625" style="3" customWidth="1"/>
    <col min="6614" max="6614" width="0.8046875" style="3" customWidth="1"/>
    <col min="6615" max="6617" width="7.12890625" style="3" customWidth="1"/>
    <col min="6618" max="6618" width="0.8046875" style="3" customWidth="1"/>
    <col min="6619" max="6621" width="7.12890625" style="3" customWidth="1"/>
    <col min="6622" max="6622" width="0.8046875" style="3" customWidth="1"/>
    <col min="6623" max="6625" width="7.12890625" style="3" customWidth="1"/>
    <col min="6626" max="6857" width="9.14453125" style="3" customWidth="1"/>
    <col min="6858" max="6858" width="17.08203125" style="3" customWidth="1"/>
    <col min="6859" max="6861" width="7.53125" style="3"/>
    <col min="6862" max="6862" width="18.0234375" style="3" customWidth="1"/>
    <col min="6863" max="6865" width="7.12890625" style="3" customWidth="1"/>
    <col min="6866" max="6866" width="0.8046875" style="3" customWidth="1"/>
    <col min="6867" max="6869" width="7.12890625" style="3" customWidth="1"/>
    <col min="6870" max="6870" width="0.8046875" style="3" customWidth="1"/>
    <col min="6871" max="6873" width="7.12890625" style="3" customWidth="1"/>
    <col min="6874" max="6874" width="0.8046875" style="3" customWidth="1"/>
    <col min="6875" max="6877" width="7.12890625" style="3" customWidth="1"/>
    <col min="6878" max="6878" width="0.8046875" style="3" customWidth="1"/>
    <col min="6879" max="6881" width="7.12890625" style="3" customWidth="1"/>
    <col min="6882" max="7113" width="9.14453125" style="3" customWidth="1"/>
    <col min="7114" max="7114" width="17.08203125" style="3" customWidth="1"/>
    <col min="7115" max="7117" width="7.53125" style="3"/>
    <col min="7118" max="7118" width="18.0234375" style="3" customWidth="1"/>
    <col min="7119" max="7121" width="7.12890625" style="3" customWidth="1"/>
    <col min="7122" max="7122" width="0.8046875" style="3" customWidth="1"/>
    <col min="7123" max="7125" width="7.12890625" style="3" customWidth="1"/>
    <col min="7126" max="7126" width="0.8046875" style="3" customWidth="1"/>
    <col min="7127" max="7129" width="7.12890625" style="3" customWidth="1"/>
    <col min="7130" max="7130" width="0.8046875" style="3" customWidth="1"/>
    <col min="7131" max="7133" width="7.12890625" style="3" customWidth="1"/>
    <col min="7134" max="7134" width="0.8046875" style="3" customWidth="1"/>
    <col min="7135" max="7137" width="7.12890625" style="3" customWidth="1"/>
    <col min="7138" max="7369" width="9.14453125" style="3" customWidth="1"/>
    <col min="7370" max="7370" width="17.08203125" style="3" customWidth="1"/>
    <col min="7371" max="7373" width="7.53125" style="3"/>
    <col min="7374" max="7374" width="18.0234375" style="3" customWidth="1"/>
    <col min="7375" max="7377" width="7.12890625" style="3" customWidth="1"/>
    <col min="7378" max="7378" width="0.8046875" style="3" customWidth="1"/>
    <col min="7379" max="7381" width="7.12890625" style="3" customWidth="1"/>
    <col min="7382" max="7382" width="0.8046875" style="3" customWidth="1"/>
    <col min="7383" max="7385" width="7.12890625" style="3" customWidth="1"/>
    <col min="7386" max="7386" width="0.8046875" style="3" customWidth="1"/>
    <col min="7387" max="7389" width="7.12890625" style="3" customWidth="1"/>
    <col min="7390" max="7390" width="0.8046875" style="3" customWidth="1"/>
    <col min="7391" max="7393" width="7.12890625" style="3" customWidth="1"/>
    <col min="7394" max="7625" width="9.14453125" style="3" customWidth="1"/>
    <col min="7626" max="7626" width="17.08203125" style="3" customWidth="1"/>
    <col min="7627" max="7629" width="7.53125" style="3"/>
    <col min="7630" max="7630" width="18.0234375" style="3" customWidth="1"/>
    <col min="7631" max="7633" width="7.12890625" style="3" customWidth="1"/>
    <col min="7634" max="7634" width="0.8046875" style="3" customWidth="1"/>
    <col min="7635" max="7637" width="7.12890625" style="3" customWidth="1"/>
    <col min="7638" max="7638" width="0.8046875" style="3" customWidth="1"/>
    <col min="7639" max="7641" width="7.12890625" style="3" customWidth="1"/>
    <col min="7642" max="7642" width="0.8046875" style="3" customWidth="1"/>
    <col min="7643" max="7645" width="7.12890625" style="3" customWidth="1"/>
    <col min="7646" max="7646" width="0.8046875" style="3" customWidth="1"/>
    <col min="7647" max="7649" width="7.12890625" style="3" customWidth="1"/>
    <col min="7650" max="7881" width="9.14453125" style="3" customWidth="1"/>
    <col min="7882" max="7882" width="17.08203125" style="3" customWidth="1"/>
    <col min="7883" max="7885" width="7.53125" style="3"/>
    <col min="7886" max="7886" width="18.0234375" style="3" customWidth="1"/>
    <col min="7887" max="7889" width="7.12890625" style="3" customWidth="1"/>
    <col min="7890" max="7890" width="0.8046875" style="3" customWidth="1"/>
    <col min="7891" max="7893" width="7.12890625" style="3" customWidth="1"/>
    <col min="7894" max="7894" width="0.8046875" style="3" customWidth="1"/>
    <col min="7895" max="7897" width="7.12890625" style="3" customWidth="1"/>
    <col min="7898" max="7898" width="0.8046875" style="3" customWidth="1"/>
    <col min="7899" max="7901" width="7.12890625" style="3" customWidth="1"/>
    <col min="7902" max="7902" width="0.8046875" style="3" customWidth="1"/>
    <col min="7903" max="7905" width="7.12890625" style="3" customWidth="1"/>
    <col min="7906" max="8137" width="9.14453125" style="3" customWidth="1"/>
    <col min="8138" max="8138" width="17.08203125" style="3" customWidth="1"/>
    <col min="8139" max="8141" width="7.53125" style="3"/>
    <col min="8142" max="8142" width="18.0234375" style="3" customWidth="1"/>
    <col min="8143" max="8145" width="7.12890625" style="3" customWidth="1"/>
    <col min="8146" max="8146" width="0.8046875" style="3" customWidth="1"/>
    <col min="8147" max="8149" width="7.12890625" style="3" customWidth="1"/>
    <col min="8150" max="8150" width="0.8046875" style="3" customWidth="1"/>
    <col min="8151" max="8153" width="7.12890625" style="3" customWidth="1"/>
    <col min="8154" max="8154" width="0.8046875" style="3" customWidth="1"/>
    <col min="8155" max="8157" width="7.12890625" style="3" customWidth="1"/>
    <col min="8158" max="8158" width="0.8046875" style="3" customWidth="1"/>
    <col min="8159" max="8161" width="7.12890625" style="3" customWidth="1"/>
    <col min="8162" max="8393" width="9.14453125" style="3" customWidth="1"/>
    <col min="8394" max="8394" width="17.08203125" style="3" customWidth="1"/>
    <col min="8395" max="8397" width="7.53125" style="3"/>
    <col min="8398" max="8398" width="18.0234375" style="3" customWidth="1"/>
    <col min="8399" max="8401" width="7.12890625" style="3" customWidth="1"/>
    <col min="8402" max="8402" width="0.8046875" style="3" customWidth="1"/>
    <col min="8403" max="8405" width="7.12890625" style="3" customWidth="1"/>
    <col min="8406" max="8406" width="0.8046875" style="3" customWidth="1"/>
    <col min="8407" max="8409" width="7.12890625" style="3" customWidth="1"/>
    <col min="8410" max="8410" width="0.8046875" style="3" customWidth="1"/>
    <col min="8411" max="8413" width="7.12890625" style="3" customWidth="1"/>
    <col min="8414" max="8414" width="0.8046875" style="3" customWidth="1"/>
    <col min="8415" max="8417" width="7.12890625" style="3" customWidth="1"/>
    <col min="8418" max="8649" width="9.14453125" style="3" customWidth="1"/>
    <col min="8650" max="8650" width="17.08203125" style="3" customWidth="1"/>
    <col min="8651" max="8653" width="7.53125" style="3"/>
    <col min="8654" max="8654" width="18.0234375" style="3" customWidth="1"/>
    <col min="8655" max="8657" width="7.12890625" style="3" customWidth="1"/>
    <col min="8658" max="8658" width="0.8046875" style="3" customWidth="1"/>
    <col min="8659" max="8661" width="7.12890625" style="3" customWidth="1"/>
    <col min="8662" max="8662" width="0.8046875" style="3" customWidth="1"/>
    <col min="8663" max="8665" width="7.12890625" style="3" customWidth="1"/>
    <col min="8666" max="8666" width="0.8046875" style="3" customWidth="1"/>
    <col min="8667" max="8669" width="7.12890625" style="3" customWidth="1"/>
    <col min="8670" max="8670" width="0.8046875" style="3" customWidth="1"/>
    <col min="8671" max="8673" width="7.12890625" style="3" customWidth="1"/>
    <col min="8674" max="8905" width="9.14453125" style="3" customWidth="1"/>
    <col min="8906" max="8906" width="17.08203125" style="3" customWidth="1"/>
    <col min="8907" max="8909" width="7.53125" style="3"/>
    <col min="8910" max="8910" width="18.0234375" style="3" customWidth="1"/>
    <col min="8911" max="8913" width="7.12890625" style="3" customWidth="1"/>
    <col min="8914" max="8914" width="0.8046875" style="3" customWidth="1"/>
    <col min="8915" max="8917" width="7.12890625" style="3" customWidth="1"/>
    <col min="8918" max="8918" width="0.8046875" style="3" customWidth="1"/>
    <col min="8919" max="8921" width="7.12890625" style="3" customWidth="1"/>
    <col min="8922" max="8922" width="0.8046875" style="3" customWidth="1"/>
    <col min="8923" max="8925" width="7.12890625" style="3" customWidth="1"/>
    <col min="8926" max="8926" width="0.8046875" style="3" customWidth="1"/>
    <col min="8927" max="8929" width="7.12890625" style="3" customWidth="1"/>
    <col min="8930" max="9161" width="9.14453125" style="3" customWidth="1"/>
    <col min="9162" max="9162" width="17.08203125" style="3" customWidth="1"/>
    <col min="9163" max="9165" width="7.53125" style="3"/>
    <col min="9166" max="9166" width="18.0234375" style="3" customWidth="1"/>
    <col min="9167" max="9169" width="7.12890625" style="3" customWidth="1"/>
    <col min="9170" max="9170" width="0.8046875" style="3" customWidth="1"/>
    <col min="9171" max="9173" width="7.12890625" style="3" customWidth="1"/>
    <col min="9174" max="9174" width="0.8046875" style="3" customWidth="1"/>
    <col min="9175" max="9177" width="7.12890625" style="3" customWidth="1"/>
    <col min="9178" max="9178" width="0.8046875" style="3" customWidth="1"/>
    <col min="9179" max="9181" width="7.12890625" style="3" customWidth="1"/>
    <col min="9182" max="9182" width="0.8046875" style="3" customWidth="1"/>
    <col min="9183" max="9185" width="7.12890625" style="3" customWidth="1"/>
    <col min="9186" max="9417" width="9.14453125" style="3" customWidth="1"/>
    <col min="9418" max="9418" width="17.08203125" style="3" customWidth="1"/>
    <col min="9419" max="9421" width="7.53125" style="3"/>
    <col min="9422" max="9422" width="18.0234375" style="3" customWidth="1"/>
    <col min="9423" max="9425" width="7.12890625" style="3" customWidth="1"/>
    <col min="9426" max="9426" width="0.8046875" style="3" customWidth="1"/>
    <col min="9427" max="9429" width="7.12890625" style="3" customWidth="1"/>
    <col min="9430" max="9430" width="0.8046875" style="3" customWidth="1"/>
    <col min="9431" max="9433" width="7.12890625" style="3" customWidth="1"/>
    <col min="9434" max="9434" width="0.8046875" style="3" customWidth="1"/>
    <col min="9435" max="9437" width="7.12890625" style="3" customWidth="1"/>
    <col min="9438" max="9438" width="0.8046875" style="3" customWidth="1"/>
    <col min="9439" max="9441" width="7.12890625" style="3" customWidth="1"/>
    <col min="9442" max="9673" width="9.14453125" style="3" customWidth="1"/>
    <col min="9674" max="9674" width="17.08203125" style="3" customWidth="1"/>
    <col min="9675" max="9677" width="7.53125" style="3"/>
    <col min="9678" max="9678" width="18.0234375" style="3" customWidth="1"/>
    <col min="9679" max="9681" width="7.12890625" style="3" customWidth="1"/>
    <col min="9682" max="9682" width="0.8046875" style="3" customWidth="1"/>
    <col min="9683" max="9685" width="7.12890625" style="3" customWidth="1"/>
    <col min="9686" max="9686" width="0.8046875" style="3" customWidth="1"/>
    <col min="9687" max="9689" width="7.12890625" style="3" customWidth="1"/>
    <col min="9690" max="9690" width="0.8046875" style="3" customWidth="1"/>
    <col min="9691" max="9693" width="7.12890625" style="3" customWidth="1"/>
    <col min="9694" max="9694" width="0.8046875" style="3" customWidth="1"/>
    <col min="9695" max="9697" width="7.12890625" style="3" customWidth="1"/>
    <col min="9698" max="9929" width="9.14453125" style="3" customWidth="1"/>
    <col min="9930" max="9930" width="17.08203125" style="3" customWidth="1"/>
    <col min="9931" max="9933" width="7.53125" style="3"/>
    <col min="9934" max="9934" width="18.0234375" style="3" customWidth="1"/>
    <col min="9935" max="9937" width="7.12890625" style="3" customWidth="1"/>
    <col min="9938" max="9938" width="0.8046875" style="3" customWidth="1"/>
    <col min="9939" max="9941" width="7.12890625" style="3" customWidth="1"/>
    <col min="9942" max="9942" width="0.8046875" style="3" customWidth="1"/>
    <col min="9943" max="9945" width="7.12890625" style="3" customWidth="1"/>
    <col min="9946" max="9946" width="0.8046875" style="3" customWidth="1"/>
    <col min="9947" max="9949" width="7.12890625" style="3" customWidth="1"/>
    <col min="9950" max="9950" width="0.8046875" style="3" customWidth="1"/>
    <col min="9951" max="9953" width="7.12890625" style="3" customWidth="1"/>
    <col min="9954" max="10185" width="9.14453125" style="3" customWidth="1"/>
    <col min="10186" max="10186" width="17.08203125" style="3" customWidth="1"/>
    <col min="10187" max="10189" width="7.53125" style="3"/>
    <col min="10190" max="10190" width="18.0234375" style="3" customWidth="1"/>
    <col min="10191" max="10193" width="7.12890625" style="3" customWidth="1"/>
    <col min="10194" max="10194" width="0.8046875" style="3" customWidth="1"/>
    <col min="10195" max="10197" width="7.12890625" style="3" customWidth="1"/>
    <col min="10198" max="10198" width="0.8046875" style="3" customWidth="1"/>
    <col min="10199" max="10201" width="7.12890625" style="3" customWidth="1"/>
    <col min="10202" max="10202" width="0.8046875" style="3" customWidth="1"/>
    <col min="10203" max="10205" width="7.12890625" style="3" customWidth="1"/>
    <col min="10206" max="10206" width="0.8046875" style="3" customWidth="1"/>
    <col min="10207" max="10209" width="7.12890625" style="3" customWidth="1"/>
    <col min="10210" max="10441" width="9.14453125" style="3" customWidth="1"/>
    <col min="10442" max="10442" width="17.08203125" style="3" customWidth="1"/>
    <col min="10443" max="10445" width="7.53125" style="3"/>
    <col min="10446" max="10446" width="18.0234375" style="3" customWidth="1"/>
    <col min="10447" max="10449" width="7.12890625" style="3" customWidth="1"/>
    <col min="10450" max="10450" width="0.8046875" style="3" customWidth="1"/>
    <col min="10451" max="10453" width="7.12890625" style="3" customWidth="1"/>
    <col min="10454" max="10454" width="0.8046875" style="3" customWidth="1"/>
    <col min="10455" max="10457" width="7.12890625" style="3" customWidth="1"/>
    <col min="10458" max="10458" width="0.8046875" style="3" customWidth="1"/>
    <col min="10459" max="10461" width="7.12890625" style="3" customWidth="1"/>
    <col min="10462" max="10462" width="0.8046875" style="3" customWidth="1"/>
    <col min="10463" max="10465" width="7.12890625" style="3" customWidth="1"/>
    <col min="10466" max="10697" width="9.14453125" style="3" customWidth="1"/>
    <col min="10698" max="10698" width="17.08203125" style="3" customWidth="1"/>
    <col min="10699" max="10701" width="7.53125" style="3"/>
    <col min="10702" max="10702" width="18.0234375" style="3" customWidth="1"/>
    <col min="10703" max="10705" width="7.12890625" style="3" customWidth="1"/>
    <col min="10706" max="10706" width="0.8046875" style="3" customWidth="1"/>
    <col min="10707" max="10709" width="7.12890625" style="3" customWidth="1"/>
    <col min="10710" max="10710" width="0.8046875" style="3" customWidth="1"/>
    <col min="10711" max="10713" width="7.12890625" style="3" customWidth="1"/>
    <col min="10714" max="10714" width="0.8046875" style="3" customWidth="1"/>
    <col min="10715" max="10717" width="7.12890625" style="3" customWidth="1"/>
    <col min="10718" max="10718" width="0.8046875" style="3" customWidth="1"/>
    <col min="10719" max="10721" width="7.12890625" style="3" customWidth="1"/>
    <col min="10722" max="10953" width="9.14453125" style="3" customWidth="1"/>
    <col min="10954" max="10954" width="17.08203125" style="3" customWidth="1"/>
    <col min="10955" max="10957" width="7.53125" style="3"/>
    <col min="10958" max="10958" width="18.0234375" style="3" customWidth="1"/>
    <col min="10959" max="10961" width="7.12890625" style="3" customWidth="1"/>
    <col min="10962" max="10962" width="0.8046875" style="3" customWidth="1"/>
    <col min="10963" max="10965" width="7.12890625" style="3" customWidth="1"/>
    <col min="10966" max="10966" width="0.8046875" style="3" customWidth="1"/>
    <col min="10967" max="10969" width="7.12890625" style="3" customWidth="1"/>
    <col min="10970" max="10970" width="0.8046875" style="3" customWidth="1"/>
    <col min="10971" max="10973" width="7.12890625" style="3" customWidth="1"/>
    <col min="10974" max="10974" width="0.8046875" style="3" customWidth="1"/>
    <col min="10975" max="10977" width="7.12890625" style="3" customWidth="1"/>
    <col min="10978" max="11209" width="9.14453125" style="3" customWidth="1"/>
    <col min="11210" max="11210" width="17.08203125" style="3" customWidth="1"/>
    <col min="11211" max="11213" width="7.53125" style="3"/>
    <col min="11214" max="11214" width="18.0234375" style="3" customWidth="1"/>
    <col min="11215" max="11217" width="7.12890625" style="3" customWidth="1"/>
    <col min="11218" max="11218" width="0.8046875" style="3" customWidth="1"/>
    <col min="11219" max="11221" width="7.12890625" style="3" customWidth="1"/>
    <col min="11222" max="11222" width="0.8046875" style="3" customWidth="1"/>
    <col min="11223" max="11225" width="7.12890625" style="3" customWidth="1"/>
    <col min="11226" max="11226" width="0.8046875" style="3" customWidth="1"/>
    <col min="11227" max="11229" width="7.12890625" style="3" customWidth="1"/>
    <col min="11230" max="11230" width="0.8046875" style="3" customWidth="1"/>
    <col min="11231" max="11233" width="7.12890625" style="3" customWidth="1"/>
    <col min="11234" max="11465" width="9.14453125" style="3" customWidth="1"/>
    <col min="11466" max="11466" width="17.08203125" style="3" customWidth="1"/>
    <col min="11467" max="11469" width="7.53125" style="3"/>
    <col min="11470" max="11470" width="18.0234375" style="3" customWidth="1"/>
    <col min="11471" max="11473" width="7.12890625" style="3" customWidth="1"/>
    <col min="11474" max="11474" width="0.8046875" style="3" customWidth="1"/>
    <col min="11475" max="11477" width="7.12890625" style="3" customWidth="1"/>
    <col min="11478" max="11478" width="0.8046875" style="3" customWidth="1"/>
    <col min="11479" max="11481" width="7.12890625" style="3" customWidth="1"/>
    <col min="11482" max="11482" width="0.8046875" style="3" customWidth="1"/>
    <col min="11483" max="11485" width="7.12890625" style="3" customWidth="1"/>
    <col min="11486" max="11486" width="0.8046875" style="3" customWidth="1"/>
    <col min="11487" max="11489" width="7.12890625" style="3" customWidth="1"/>
    <col min="11490" max="11721" width="9.14453125" style="3" customWidth="1"/>
    <col min="11722" max="11722" width="17.08203125" style="3" customWidth="1"/>
    <col min="11723" max="11725" width="7.53125" style="3"/>
    <col min="11726" max="11726" width="18.0234375" style="3" customWidth="1"/>
    <col min="11727" max="11729" width="7.12890625" style="3" customWidth="1"/>
    <col min="11730" max="11730" width="0.8046875" style="3" customWidth="1"/>
    <col min="11731" max="11733" width="7.12890625" style="3" customWidth="1"/>
    <col min="11734" max="11734" width="0.8046875" style="3" customWidth="1"/>
    <col min="11735" max="11737" width="7.12890625" style="3" customWidth="1"/>
    <col min="11738" max="11738" width="0.8046875" style="3" customWidth="1"/>
    <col min="11739" max="11741" width="7.12890625" style="3" customWidth="1"/>
    <col min="11742" max="11742" width="0.8046875" style="3" customWidth="1"/>
    <col min="11743" max="11745" width="7.12890625" style="3" customWidth="1"/>
    <col min="11746" max="11977" width="9.14453125" style="3" customWidth="1"/>
    <col min="11978" max="11978" width="17.08203125" style="3" customWidth="1"/>
    <col min="11979" max="11981" width="7.53125" style="3"/>
    <col min="11982" max="11982" width="18.0234375" style="3" customWidth="1"/>
    <col min="11983" max="11985" width="7.12890625" style="3" customWidth="1"/>
    <col min="11986" max="11986" width="0.8046875" style="3" customWidth="1"/>
    <col min="11987" max="11989" width="7.12890625" style="3" customWidth="1"/>
    <col min="11990" max="11990" width="0.8046875" style="3" customWidth="1"/>
    <col min="11991" max="11993" width="7.12890625" style="3" customWidth="1"/>
    <col min="11994" max="11994" width="0.8046875" style="3" customWidth="1"/>
    <col min="11995" max="11997" width="7.12890625" style="3" customWidth="1"/>
    <col min="11998" max="11998" width="0.8046875" style="3" customWidth="1"/>
    <col min="11999" max="12001" width="7.12890625" style="3" customWidth="1"/>
    <col min="12002" max="12233" width="9.14453125" style="3" customWidth="1"/>
    <col min="12234" max="12234" width="17.08203125" style="3" customWidth="1"/>
    <col min="12235" max="12237" width="7.53125" style="3"/>
    <col min="12238" max="12238" width="18.0234375" style="3" customWidth="1"/>
    <col min="12239" max="12241" width="7.12890625" style="3" customWidth="1"/>
    <col min="12242" max="12242" width="0.8046875" style="3" customWidth="1"/>
    <col min="12243" max="12245" width="7.12890625" style="3" customWidth="1"/>
    <col min="12246" max="12246" width="0.8046875" style="3" customWidth="1"/>
    <col min="12247" max="12249" width="7.12890625" style="3" customWidth="1"/>
    <col min="12250" max="12250" width="0.8046875" style="3" customWidth="1"/>
    <col min="12251" max="12253" width="7.12890625" style="3" customWidth="1"/>
    <col min="12254" max="12254" width="0.8046875" style="3" customWidth="1"/>
    <col min="12255" max="12257" width="7.12890625" style="3" customWidth="1"/>
    <col min="12258" max="12489" width="9.14453125" style="3" customWidth="1"/>
    <col min="12490" max="12490" width="17.08203125" style="3" customWidth="1"/>
    <col min="12491" max="12493" width="7.53125" style="3"/>
    <col min="12494" max="12494" width="18.0234375" style="3" customWidth="1"/>
    <col min="12495" max="12497" width="7.12890625" style="3" customWidth="1"/>
    <col min="12498" max="12498" width="0.8046875" style="3" customWidth="1"/>
    <col min="12499" max="12501" width="7.12890625" style="3" customWidth="1"/>
    <col min="12502" max="12502" width="0.8046875" style="3" customWidth="1"/>
    <col min="12503" max="12505" width="7.12890625" style="3" customWidth="1"/>
    <col min="12506" max="12506" width="0.8046875" style="3" customWidth="1"/>
    <col min="12507" max="12509" width="7.12890625" style="3" customWidth="1"/>
    <col min="12510" max="12510" width="0.8046875" style="3" customWidth="1"/>
    <col min="12511" max="12513" width="7.12890625" style="3" customWidth="1"/>
    <col min="12514" max="12745" width="9.14453125" style="3" customWidth="1"/>
    <col min="12746" max="12746" width="17.08203125" style="3" customWidth="1"/>
    <col min="12747" max="12749" width="7.53125" style="3"/>
    <col min="12750" max="12750" width="18.0234375" style="3" customWidth="1"/>
    <col min="12751" max="12753" width="7.12890625" style="3" customWidth="1"/>
    <col min="12754" max="12754" width="0.8046875" style="3" customWidth="1"/>
    <col min="12755" max="12757" width="7.12890625" style="3" customWidth="1"/>
    <col min="12758" max="12758" width="0.8046875" style="3" customWidth="1"/>
    <col min="12759" max="12761" width="7.12890625" style="3" customWidth="1"/>
    <col min="12762" max="12762" width="0.8046875" style="3" customWidth="1"/>
    <col min="12763" max="12765" width="7.12890625" style="3" customWidth="1"/>
    <col min="12766" max="12766" width="0.8046875" style="3" customWidth="1"/>
    <col min="12767" max="12769" width="7.12890625" style="3" customWidth="1"/>
    <col min="12770" max="13001" width="9.14453125" style="3" customWidth="1"/>
    <col min="13002" max="13002" width="17.08203125" style="3" customWidth="1"/>
    <col min="13003" max="13005" width="7.53125" style="3"/>
    <col min="13006" max="13006" width="18.0234375" style="3" customWidth="1"/>
    <col min="13007" max="13009" width="7.12890625" style="3" customWidth="1"/>
    <col min="13010" max="13010" width="0.8046875" style="3" customWidth="1"/>
    <col min="13011" max="13013" width="7.12890625" style="3" customWidth="1"/>
    <col min="13014" max="13014" width="0.8046875" style="3" customWidth="1"/>
    <col min="13015" max="13017" width="7.12890625" style="3" customWidth="1"/>
    <col min="13018" max="13018" width="0.8046875" style="3" customWidth="1"/>
    <col min="13019" max="13021" width="7.12890625" style="3" customWidth="1"/>
    <col min="13022" max="13022" width="0.8046875" style="3" customWidth="1"/>
    <col min="13023" max="13025" width="7.12890625" style="3" customWidth="1"/>
    <col min="13026" max="13257" width="9.14453125" style="3" customWidth="1"/>
    <col min="13258" max="13258" width="17.08203125" style="3" customWidth="1"/>
    <col min="13259" max="13261" width="7.53125" style="3"/>
    <col min="13262" max="13262" width="18.0234375" style="3" customWidth="1"/>
    <col min="13263" max="13265" width="7.12890625" style="3" customWidth="1"/>
    <col min="13266" max="13266" width="0.8046875" style="3" customWidth="1"/>
    <col min="13267" max="13269" width="7.12890625" style="3" customWidth="1"/>
    <col min="13270" max="13270" width="0.8046875" style="3" customWidth="1"/>
    <col min="13271" max="13273" width="7.12890625" style="3" customWidth="1"/>
    <col min="13274" max="13274" width="0.8046875" style="3" customWidth="1"/>
    <col min="13275" max="13277" width="7.12890625" style="3" customWidth="1"/>
    <col min="13278" max="13278" width="0.8046875" style="3" customWidth="1"/>
    <col min="13279" max="13281" width="7.12890625" style="3" customWidth="1"/>
    <col min="13282" max="13513" width="9.14453125" style="3" customWidth="1"/>
    <col min="13514" max="13514" width="17.08203125" style="3" customWidth="1"/>
    <col min="13515" max="13517" width="7.53125" style="3"/>
    <col min="13518" max="13518" width="18.0234375" style="3" customWidth="1"/>
    <col min="13519" max="13521" width="7.12890625" style="3" customWidth="1"/>
    <col min="13522" max="13522" width="0.8046875" style="3" customWidth="1"/>
    <col min="13523" max="13525" width="7.12890625" style="3" customWidth="1"/>
    <col min="13526" max="13526" width="0.8046875" style="3" customWidth="1"/>
    <col min="13527" max="13529" width="7.12890625" style="3" customWidth="1"/>
    <col min="13530" max="13530" width="0.8046875" style="3" customWidth="1"/>
    <col min="13531" max="13533" width="7.12890625" style="3" customWidth="1"/>
    <col min="13534" max="13534" width="0.8046875" style="3" customWidth="1"/>
    <col min="13535" max="13537" width="7.12890625" style="3" customWidth="1"/>
    <col min="13538" max="13769" width="9.14453125" style="3" customWidth="1"/>
    <col min="13770" max="13770" width="17.08203125" style="3" customWidth="1"/>
    <col min="13771" max="13773" width="7.53125" style="3"/>
    <col min="13774" max="13774" width="18.0234375" style="3" customWidth="1"/>
    <col min="13775" max="13777" width="7.12890625" style="3" customWidth="1"/>
    <col min="13778" max="13778" width="0.8046875" style="3" customWidth="1"/>
    <col min="13779" max="13781" width="7.12890625" style="3" customWidth="1"/>
    <col min="13782" max="13782" width="0.8046875" style="3" customWidth="1"/>
    <col min="13783" max="13785" width="7.12890625" style="3" customWidth="1"/>
    <col min="13786" max="13786" width="0.8046875" style="3" customWidth="1"/>
    <col min="13787" max="13789" width="7.12890625" style="3" customWidth="1"/>
    <col min="13790" max="13790" width="0.8046875" style="3" customWidth="1"/>
    <col min="13791" max="13793" width="7.12890625" style="3" customWidth="1"/>
    <col min="13794" max="14025" width="9.14453125" style="3" customWidth="1"/>
    <col min="14026" max="14026" width="17.08203125" style="3" customWidth="1"/>
    <col min="14027" max="14029" width="7.53125" style="3"/>
    <col min="14030" max="14030" width="18.0234375" style="3" customWidth="1"/>
    <col min="14031" max="14033" width="7.12890625" style="3" customWidth="1"/>
    <col min="14034" max="14034" width="0.8046875" style="3" customWidth="1"/>
    <col min="14035" max="14037" width="7.12890625" style="3" customWidth="1"/>
    <col min="14038" max="14038" width="0.8046875" style="3" customWidth="1"/>
    <col min="14039" max="14041" width="7.12890625" style="3" customWidth="1"/>
    <col min="14042" max="14042" width="0.8046875" style="3" customWidth="1"/>
    <col min="14043" max="14045" width="7.12890625" style="3" customWidth="1"/>
    <col min="14046" max="14046" width="0.8046875" style="3" customWidth="1"/>
    <col min="14047" max="14049" width="7.12890625" style="3" customWidth="1"/>
    <col min="14050" max="14281" width="9.14453125" style="3" customWidth="1"/>
    <col min="14282" max="14282" width="17.08203125" style="3" customWidth="1"/>
    <col min="14283" max="14285" width="7.53125" style="3"/>
    <col min="14286" max="14286" width="18.0234375" style="3" customWidth="1"/>
    <col min="14287" max="14289" width="7.12890625" style="3" customWidth="1"/>
    <col min="14290" max="14290" width="0.8046875" style="3" customWidth="1"/>
    <col min="14291" max="14293" width="7.12890625" style="3" customWidth="1"/>
    <col min="14294" max="14294" width="0.8046875" style="3" customWidth="1"/>
    <col min="14295" max="14297" width="7.12890625" style="3" customWidth="1"/>
    <col min="14298" max="14298" width="0.8046875" style="3" customWidth="1"/>
    <col min="14299" max="14301" width="7.12890625" style="3" customWidth="1"/>
    <col min="14302" max="14302" width="0.8046875" style="3" customWidth="1"/>
    <col min="14303" max="14305" width="7.12890625" style="3" customWidth="1"/>
    <col min="14306" max="14537" width="9.14453125" style="3" customWidth="1"/>
    <col min="14538" max="14538" width="17.08203125" style="3" customWidth="1"/>
    <col min="14539" max="14541" width="7.53125" style="3"/>
    <col min="14542" max="14542" width="18.0234375" style="3" customWidth="1"/>
    <col min="14543" max="14545" width="7.12890625" style="3" customWidth="1"/>
    <col min="14546" max="14546" width="0.8046875" style="3" customWidth="1"/>
    <col min="14547" max="14549" width="7.12890625" style="3" customWidth="1"/>
    <col min="14550" max="14550" width="0.8046875" style="3" customWidth="1"/>
    <col min="14551" max="14553" width="7.12890625" style="3" customWidth="1"/>
    <col min="14554" max="14554" width="0.8046875" style="3" customWidth="1"/>
    <col min="14555" max="14557" width="7.12890625" style="3" customWidth="1"/>
    <col min="14558" max="14558" width="0.8046875" style="3" customWidth="1"/>
    <col min="14559" max="14561" width="7.12890625" style="3" customWidth="1"/>
    <col min="14562" max="14793" width="9.14453125" style="3" customWidth="1"/>
    <col min="14794" max="14794" width="17.08203125" style="3" customWidth="1"/>
    <col min="14795" max="14797" width="7.53125" style="3"/>
    <col min="14798" max="14798" width="18.0234375" style="3" customWidth="1"/>
    <col min="14799" max="14801" width="7.12890625" style="3" customWidth="1"/>
    <col min="14802" max="14802" width="0.8046875" style="3" customWidth="1"/>
    <col min="14803" max="14805" width="7.12890625" style="3" customWidth="1"/>
    <col min="14806" max="14806" width="0.8046875" style="3" customWidth="1"/>
    <col min="14807" max="14809" width="7.12890625" style="3" customWidth="1"/>
    <col min="14810" max="14810" width="0.8046875" style="3" customWidth="1"/>
    <col min="14811" max="14813" width="7.12890625" style="3" customWidth="1"/>
    <col min="14814" max="14814" width="0.8046875" style="3" customWidth="1"/>
    <col min="14815" max="14817" width="7.12890625" style="3" customWidth="1"/>
    <col min="14818" max="15049" width="9.14453125" style="3" customWidth="1"/>
    <col min="15050" max="15050" width="17.08203125" style="3" customWidth="1"/>
    <col min="15051" max="15053" width="7.53125" style="3"/>
    <col min="15054" max="15054" width="18.0234375" style="3" customWidth="1"/>
    <col min="15055" max="15057" width="7.12890625" style="3" customWidth="1"/>
    <col min="15058" max="15058" width="0.8046875" style="3" customWidth="1"/>
    <col min="15059" max="15061" width="7.12890625" style="3" customWidth="1"/>
    <col min="15062" max="15062" width="0.8046875" style="3" customWidth="1"/>
    <col min="15063" max="15065" width="7.12890625" style="3" customWidth="1"/>
    <col min="15066" max="15066" width="0.8046875" style="3" customWidth="1"/>
    <col min="15067" max="15069" width="7.12890625" style="3" customWidth="1"/>
    <col min="15070" max="15070" width="0.8046875" style="3" customWidth="1"/>
    <col min="15071" max="15073" width="7.12890625" style="3" customWidth="1"/>
    <col min="15074" max="15305" width="9.14453125" style="3" customWidth="1"/>
    <col min="15306" max="15306" width="17.08203125" style="3" customWidth="1"/>
    <col min="15307" max="15309" width="7.53125" style="3"/>
    <col min="15310" max="15310" width="18.0234375" style="3" customWidth="1"/>
    <col min="15311" max="15313" width="7.12890625" style="3" customWidth="1"/>
    <col min="15314" max="15314" width="0.8046875" style="3" customWidth="1"/>
    <col min="15315" max="15317" width="7.12890625" style="3" customWidth="1"/>
    <col min="15318" max="15318" width="0.8046875" style="3" customWidth="1"/>
    <col min="15319" max="15321" width="7.12890625" style="3" customWidth="1"/>
    <col min="15322" max="15322" width="0.8046875" style="3" customWidth="1"/>
    <col min="15323" max="15325" width="7.12890625" style="3" customWidth="1"/>
    <col min="15326" max="15326" width="0.8046875" style="3" customWidth="1"/>
    <col min="15327" max="15329" width="7.12890625" style="3" customWidth="1"/>
    <col min="15330" max="15561" width="9.14453125" style="3" customWidth="1"/>
    <col min="15562" max="15562" width="17.08203125" style="3" customWidth="1"/>
    <col min="15563" max="15565" width="7.53125" style="3"/>
    <col min="15566" max="15566" width="18.0234375" style="3" customWidth="1"/>
    <col min="15567" max="15569" width="7.12890625" style="3" customWidth="1"/>
    <col min="15570" max="15570" width="0.8046875" style="3" customWidth="1"/>
    <col min="15571" max="15573" width="7.12890625" style="3" customWidth="1"/>
    <col min="15574" max="15574" width="0.8046875" style="3" customWidth="1"/>
    <col min="15575" max="15577" width="7.12890625" style="3" customWidth="1"/>
    <col min="15578" max="15578" width="0.8046875" style="3" customWidth="1"/>
    <col min="15579" max="15581" width="7.12890625" style="3" customWidth="1"/>
    <col min="15582" max="15582" width="0.8046875" style="3" customWidth="1"/>
    <col min="15583" max="15585" width="7.12890625" style="3" customWidth="1"/>
    <col min="15586" max="15817" width="9.14453125" style="3" customWidth="1"/>
    <col min="15818" max="15818" width="17.08203125" style="3" customWidth="1"/>
    <col min="15819" max="15821" width="7.53125" style="3"/>
    <col min="15822" max="15822" width="18.0234375" style="3" customWidth="1"/>
    <col min="15823" max="15825" width="7.12890625" style="3" customWidth="1"/>
    <col min="15826" max="15826" width="0.8046875" style="3" customWidth="1"/>
    <col min="15827" max="15829" width="7.12890625" style="3" customWidth="1"/>
    <col min="15830" max="15830" width="0.8046875" style="3" customWidth="1"/>
    <col min="15831" max="15833" width="7.12890625" style="3" customWidth="1"/>
    <col min="15834" max="15834" width="0.8046875" style="3" customWidth="1"/>
    <col min="15835" max="15837" width="7.12890625" style="3" customWidth="1"/>
    <col min="15838" max="15838" width="0.8046875" style="3" customWidth="1"/>
    <col min="15839" max="15841" width="7.12890625" style="3" customWidth="1"/>
    <col min="15842" max="16073" width="9.14453125" style="3" customWidth="1"/>
    <col min="16074" max="16074" width="17.08203125" style="3" customWidth="1"/>
    <col min="16075" max="16077" width="7.53125" style="3"/>
    <col min="16078" max="16078" width="18.0234375" style="3" customWidth="1"/>
    <col min="16079" max="16081" width="7.12890625" style="3" customWidth="1"/>
    <col min="16082" max="16082" width="0.8046875" style="3" customWidth="1"/>
    <col min="16083" max="16085" width="7.12890625" style="3" customWidth="1"/>
    <col min="16086" max="16086" width="0.8046875" style="3" customWidth="1"/>
    <col min="16087" max="16089" width="7.12890625" style="3" customWidth="1"/>
    <col min="16090" max="16090" width="0.8046875" style="3" customWidth="1"/>
    <col min="16091" max="16093" width="7.12890625" style="3" customWidth="1"/>
    <col min="16094" max="16094" width="0.8046875" style="3" customWidth="1"/>
    <col min="16095" max="16097" width="7.12890625" style="3" customWidth="1"/>
    <col min="16098" max="16329" width="9.14453125" style="3" customWidth="1"/>
    <col min="16330" max="16330" width="17.08203125" style="3" customWidth="1"/>
    <col min="16331" max="16384" width="7.53125" style="3"/>
  </cols>
  <sheetData>
    <row r="1" spans="1:7" s="23" customFormat="1" ht="27" customHeight="1">
      <c r="A1" s="206" t="s">
        <v>853</v>
      </c>
      <c r="B1" s="206"/>
      <c r="C1" s="206"/>
      <c r="D1" s="206"/>
      <c r="E1" s="206"/>
      <c r="F1" s="206"/>
      <c r="G1" s="206"/>
    </row>
    <row r="2" spans="1:7" ht="4.5" customHeight="1">
      <c r="B2" s="45"/>
      <c r="C2" s="45"/>
    </row>
    <row r="3" spans="1:7" s="19" customFormat="1" ht="33" customHeight="1">
      <c r="A3" s="193" t="s">
        <v>806</v>
      </c>
      <c r="B3" s="81">
        <v>2013</v>
      </c>
      <c r="C3" s="81">
        <v>2014</v>
      </c>
      <c r="D3" s="81">
        <v>2015</v>
      </c>
      <c r="E3" s="81">
        <v>2016</v>
      </c>
      <c r="F3" s="81">
        <v>2017</v>
      </c>
      <c r="G3" s="81">
        <v>2018</v>
      </c>
    </row>
    <row r="4" spans="1:7" s="19" customFormat="1" ht="4.5" customHeight="1">
      <c r="A4" s="7"/>
      <c r="B4" s="30"/>
      <c r="C4" s="30"/>
    </row>
    <row r="5" spans="1:7" s="19" customFormat="1" ht="9" customHeight="1">
      <c r="A5" s="23" t="s">
        <v>8</v>
      </c>
      <c r="B5" s="39">
        <v>17</v>
      </c>
      <c r="C5" s="39">
        <v>16.7</v>
      </c>
      <c r="D5" s="39">
        <v>16.8</v>
      </c>
      <c r="E5" s="39">
        <v>16.899999999999999</v>
      </c>
      <c r="F5" s="39">
        <v>17</v>
      </c>
      <c r="G5" s="39">
        <v>17.100000000000001</v>
      </c>
    </row>
    <row r="6" spans="1:7">
      <c r="A6" s="23" t="s">
        <v>11</v>
      </c>
      <c r="B6" s="39">
        <v>1.9</v>
      </c>
      <c r="C6" s="39">
        <v>1.9</v>
      </c>
      <c r="D6" s="39">
        <v>1.7</v>
      </c>
      <c r="E6" s="39">
        <v>1.7</v>
      </c>
      <c r="F6" s="39">
        <v>1.7</v>
      </c>
      <c r="G6" s="39">
        <v>1.7</v>
      </c>
    </row>
    <row r="7" spans="1:7">
      <c r="A7" s="23" t="s">
        <v>12</v>
      </c>
      <c r="B7" s="39">
        <v>2.2000000000000002</v>
      </c>
      <c r="C7" s="39">
        <v>2.2000000000000002</v>
      </c>
      <c r="D7" s="39">
        <v>2.2000000000000002</v>
      </c>
      <c r="E7" s="39">
        <v>2.2000000000000002</v>
      </c>
      <c r="F7" s="39">
        <v>2.2000000000000002</v>
      </c>
      <c r="G7" s="39">
        <v>2.2000000000000002</v>
      </c>
    </row>
    <row r="8" spans="1:7">
      <c r="A8" s="23" t="s">
        <v>13</v>
      </c>
      <c r="B8" s="39">
        <v>2.7</v>
      </c>
      <c r="C8" s="39">
        <v>2.7</v>
      </c>
      <c r="D8" s="39">
        <v>2.7</v>
      </c>
      <c r="E8" s="39">
        <v>2.7</v>
      </c>
      <c r="F8" s="39">
        <v>2.7</v>
      </c>
      <c r="G8" s="39">
        <v>2.7</v>
      </c>
    </row>
    <row r="9" spans="1:7">
      <c r="A9" s="23" t="s">
        <v>14</v>
      </c>
      <c r="B9" s="39">
        <v>4.5</v>
      </c>
      <c r="C9" s="39">
        <v>4.0999999999999996</v>
      </c>
      <c r="D9" s="39">
        <v>4.0999999999999996</v>
      </c>
      <c r="E9" s="39">
        <v>3.2</v>
      </c>
      <c r="F9" s="39">
        <v>4.0999999999999996</v>
      </c>
      <c r="G9" s="39">
        <v>4.0999999999999996</v>
      </c>
    </row>
    <row r="10" spans="1:7">
      <c r="A10" s="23" t="s">
        <v>202</v>
      </c>
      <c r="B10" s="39">
        <v>4.5999999999999996</v>
      </c>
      <c r="C10" s="39">
        <v>4.5</v>
      </c>
      <c r="D10" s="39">
        <v>4.5</v>
      </c>
      <c r="E10" s="39">
        <v>4.5</v>
      </c>
      <c r="F10" s="39">
        <v>4.5999999999999996</v>
      </c>
      <c r="G10" s="39">
        <v>3.9</v>
      </c>
    </row>
    <row r="11" spans="1:7">
      <c r="A11" s="23" t="s">
        <v>16</v>
      </c>
      <c r="B11" s="39">
        <v>2.4</v>
      </c>
      <c r="C11" s="39">
        <v>2.4</v>
      </c>
      <c r="D11" s="39">
        <v>2.4</v>
      </c>
      <c r="E11" s="39">
        <v>2.4</v>
      </c>
      <c r="F11" s="39">
        <v>2.4</v>
      </c>
      <c r="G11" s="39">
        <v>2.4</v>
      </c>
    </row>
    <row r="12" spans="1:7">
      <c r="A12" s="23" t="s">
        <v>17</v>
      </c>
      <c r="B12" s="39">
        <v>3.1</v>
      </c>
      <c r="C12" s="39">
        <v>3</v>
      </c>
      <c r="D12" s="39">
        <v>3</v>
      </c>
      <c r="E12" s="39">
        <v>3</v>
      </c>
      <c r="F12" s="39">
        <v>3</v>
      </c>
      <c r="G12" s="39">
        <v>3</v>
      </c>
    </row>
    <row r="13" spans="1:7">
      <c r="A13" s="23" t="s">
        <v>18</v>
      </c>
      <c r="B13" s="39">
        <v>4</v>
      </c>
      <c r="C13" s="39">
        <v>4</v>
      </c>
      <c r="D13" s="39">
        <v>4</v>
      </c>
      <c r="E13" s="39">
        <v>4.0999999999999996</v>
      </c>
      <c r="F13" s="39">
        <v>4.0999999999999996</v>
      </c>
      <c r="G13" s="39">
        <v>4.0999999999999996</v>
      </c>
    </row>
    <row r="14" spans="1:7">
      <c r="A14" s="23" t="s">
        <v>19</v>
      </c>
      <c r="B14" s="39">
        <v>3.8</v>
      </c>
      <c r="C14" s="39">
        <v>3.8</v>
      </c>
      <c r="D14" s="39">
        <v>3.8</v>
      </c>
      <c r="E14" s="39">
        <v>3.8</v>
      </c>
      <c r="F14" s="39">
        <v>3.8</v>
      </c>
      <c r="G14" s="39">
        <v>3.8</v>
      </c>
    </row>
    <row r="15" spans="1:7">
      <c r="A15" s="23" t="s">
        <v>135</v>
      </c>
      <c r="B15" s="39">
        <v>4.0999999999999996</v>
      </c>
      <c r="C15" s="39">
        <v>4.0999999999999996</v>
      </c>
      <c r="D15" s="39">
        <v>4.0999999999999996</v>
      </c>
      <c r="E15" s="39">
        <v>4.0999999999999996</v>
      </c>
      <c r="F15" s="39">
        <v>4.0999999999999996</v>
      </c>
      <c r="G15" s="39">
        <v>4.0999999999999996</v>
      </c>
    </row>
    <row r="16" spans="1:7">
      <c r="A16" s="23" t="s">
        <v>21</v>
      </c>
      <c r="B16" s="39">
        <v>14.7</v>
      </c>
      <c r="C16" s="39">
        <v>14.6</v>
      </c>
      <c r="D16" s="39">
        <v>14.7</v>
      </c>
      <c r="E16" s="39">
        <v>14.9</v>
      </c>
      <c r="F16" s="39">
        <v>14.9</v>
      </c>
      <c r="G16" s="39">
        <v>15</v>
      </c>
    </row>
    <row r="17" spans="1:7">
      <c r="A17" s="23" t="s">
        <v>22</v>
      </c>
      <c r="B17" s="39">
        <v>4.7</v>
      </c>
      <c r="C17" s="39">
        <v>4.7</v>
      </c>
      <c r="D17" s="39">
        <v>4.7</v>
      </c>
      <c r="E17" s="39">
        <v>4.8</v>
      </c>
      <c r="F17" s="39">
        <v>4.7</v>
      </c>
      <c r="G17" s="39">
        <v>4.8</v>
      </c>
    </row>
    <row r="18" spans="1:7">
      <c r="A18" s="23" t="s">
        <v>23</v>
      </c>
      <c r="B18" s="39">
        <v>4.5</v>
      </c>
      <c r="C18" s="39">
        <v>4.5</v>
      </c>
      <c r="D18" s="39">
        <v>4.5</v>
      </c>
      <c r="E18" s="39">
        <v>4.5</v>
      </c>
      <c r="F18" s="39">
        <v>4.5</v>
      </c>
      <c r="G18" s="39">
        <v>4.5</v>
      </c>
    </row>
    <row r="19" spans="1:7">
      <c r="A19" s="23" t="s">
        <v>24</v>
      </c>
      <c r="B19" s="39">
        <v>5.3</v>
      </c>
      <c r="C19" s="39">
        <v>5.3</v>
      </c>
      <c r="D19" s="39">
        <v>5.3</v>
      </c>
      <c r="E19" s="39">
        <v>5.3</v>
      </c>
      <c r="F19" s="39">
        <v>5.4</v>
      </c>
      <c r="G19" s="39">
        <v>5.4</v>
      </c>
    </row>
    <row r="20" spans="1:7">
      <c r="A20" s="23" t="s">
        <v>25</v>
      </c>
      <c r="B20" s="39">
        <v>2.7</v>
      </c>
      <c r="C20" s="39">
        <v>2.7</v>
      </c>
      <c r="D20" s="39">
        <v>2.7</v>
      </c>
      <c r="E20" s="39">
        <v>2.7</v>
      </c>
      <c r="F20" s="39">
        <v>2.7</v>
      </c>
      <c r="G20" s="39">
        <v>2.7</v>
      </c>
    </row>
    <row r="21" spans="1:7">
      <c r="A21" s="23" t="s">
        <v>26</v>
      </c>
      <c r="B21" s="39">
        <v>2.2999999999999998</v>
      </c>
      <c r="C21" s="39">
        <v>2.2999999999999998</v>
      </c>
      <c r="D21" s="39">
        <v>2.2999999999999998</v>
      </c>
      <c r="E21" s="39">
        <v>2.2999999999999998</v>
      </c>
      <c r="F21" s="39">
        <v>2.2999999999999998</v>
      </c>
      <c r="G21" s="39">
        <v>2.2999999999999998</v>
      </c>
    </row>
    <row r="22" spans="1:7">
      <c r="A22" s="23" t="s">
        <v>27</v>
      </c>
      <c r="B22" s="39">
        <v>37.5</v>
      </c>
      <c r="C22" s="39">
        <v>36.5</v>
      </c>
      <c r="D22" s="39">
        <v>36.200000000000003</v>
      </c>
      <c r="E22" s="39">
        <v>36</v>
      </c>
      <c r="F22" s="39">
        <v>35.700000000000003</v>
      </c>
      <c r="G22" s="39">
        <v>35.4</v>
      </c>
    </row>
    <row r="23" spans="1:7">
      <c r="A23" s="23" t="s">
        <v>28</v>
      </c>
      <c r="B23" s="39">
        <v>2.5</v>
      </c>
      <c r="C23" s="39">
        <v>1.7</v>
      </c>
      <c r="D23" s="39">
        <v>1.8</v>
      </c>
      <c r="E23" s="39">
        <v>1.8</v>
      </c>
      <c r="F23" s="39">
        <v>1.8</v>
      </c>
      <c r="G23" s="39">
        <v>1.8</v>
      </c>
    </row>
    <row r="24" spans="1:7">
      <c r="A24" s="23" t="s">
        <v>29</v>
      </c>
      <c r="B24" s="39">
        <v>3.1</v>
      </c>
      <c r="C24" s="39">
        <v>3</v>
      </c>
      <c r="D24" s="39">
        <v>3</v>
      </c>
      <c r="E24" s="39">
        <v>3</v>
      </c>
      <c r="F24" s="39">
        <v>3</v>
      </c>
      <c r="G24" s="39">
        <v>3</v>
      </c>
    </row>
    <row r="25" spans="1:7">
      <c r="A25" s="23" t="s">
        <v>30</v>
      </c>
      <c r="B25" s="39">
        <v>5.4</v>
      </c>
      <c r="C25" s="39">
        <v>5.3</v>
      </c>
      <c r="D25" s="39">
        <v>5.2</v>
      </c>
      <c r="E25" s="39">
        <v>5.4</v>
      </c>
      <c r="F25" s="39">
        <v>5.2</v>
      </c>
      <c r="G25" s="39">
        <v>5.2</v>
      </c>
    </row>
    <row r="26" spans="1:7">
      <c r="A26" s="23" t="s">
        <v>31</v>
      </c>
      <c r="B26" s="39">
        <v>4.2</v>
      </c>
      <c r="C26" s="39">
        <v>4</v>
      </c>
      <c r="D26" s="39">
        <v>4</v>
      </c>
      <c r="E26" s="39">
        <v>4</v>
      </c>
      <c r="F26" s="39">
        <v>4</v>
      </c>
      <c r="G26" s="39">
        <v>4.3</v>
      </c>
    </row>
    <row r="27" spans="1:7">
      <c r="A27" s="23" t="s">
        <v>138</v>
      </c>
      <c r="B27" s="39">
        <v>2.2999999999999998</v>
      </c>
      <c r="C27" s="39">
        <v>2.2000000000000002</v>
      </c>
      <c r="D27" s="39">
        <v>2.2000000000000002</v>
      </c>
      <c r="E27" s="39">
        <v>2.2000000000000002</v>
      </c>
      <c r="F27" s="39">
        <v>2.2000000000000002</v>
      </c>
      <c r="G27" s="39">
        <v>2.2000000000000002</v>
      </c>
    </row>
    <row r="28" spans="1:7">
      <c r="A28" s="23" t="s">
        <v>33</v>
      </c>
      <c r="B28" s="39">
        <v>3.5</v>
      </c>
      <c r="C28" s="39">
        <v>3.5</v>
      </c>
      <c r="D28" s="39">
        <v>3.5</v>
      </c>
      <c r="E28" s="39">
        <v>3.5</v>
      </c>
      <c r="F28" s="39">
        <v>3.5</v>
      </c>
      <c r="G28" s="39">
        <v>3.5</v>
      </c>
    </row>
    <row r="29" spans="1:7">
      <c r="A29" s="23" t="s">
        <v>34</v>
      </c>
      <c r="B29" s="39">
        <v>4.8</v>
      </c>
      <c r="C29" s="39">
        <v>4.7</v>
      </c>
      <c r="D29" s="39">
        <v>4.7</v>
      </c>
      <c r="E29" s="39">
        <v>4.7</v>
      </c>
      <c r="F29" s="39">
        <v>4.7</v>
      </c>
      <c r="G29" s="39">
        <v>5.0999999999999996</v>
      </c>
    </row>
    <row r="30" spans="1:7">
      <c r="A30" s="23" t="s">
        <v>35</v>
      </c>
      <c r="B30" s="39">
        <v>4.8</v>
      </c>
      <c r="C30" s="39">
        <v>4.7</v>
      </c>
      <c r="D30" s="39">
        <v>4.7</v>
      </c>
      <c r="E30" s="39">
        <v>4.7</v>
      </c>
      <c r="F30" s="39">
        <v>4.7</v>
      </c>
      <c r="G30" s="39">
        <v>4.7</v>
      </c>
    </row>
    <row r="31" spans="1:7">
      <c r="A31" s="23" t="s">
        <v>36</v>
      </c>
      <c r="B31" s="39">
        <v>3.4</v>
      </c>
      <c r="C31" s="39">
        <v>3.4</v>
      </c>
      <c r="D31" s="39">
        <v>3.4</v>
      </c>
      <c r="E31" s="39">
        <v>3.4</v>
      </c>
      <c r="F31" s="39">
        <v>3.4</v>
      </c>
      <c r="G31" s="39">
        <v>3.4</v>
      </c>
    </row>
    <row r="32" spans="1:7">
      <c r="A32" s="23" t="s">
        <v>37</v>
      </c>
      <c r="B32" s="39">
        <v>6.9</v>
      </c>
      <c r="C32" s="39">
        <v>6.8</v>
      </c>
      <c r="D32" s="39">
        <v>6.8</v>
      </c>
      <c r="E32" s="39">
        <v>6.9</v>
      </c>
      <c r="F32" s="39">
        <v>6.9</v>
      </c>
      <c r="G32" s="39">
        <v>6.9</v>
      </c>
    </row>
    <row r="33" spans="1:7">
      <c r="A33" s="23" t="s">
        <v>38</v>
      </c>
      <c r="B33" s="39">
        <v>3.5</v>
      </c>
      <c r="C33" s="39">
        <v>3.5</v>
      </c>
      <c r="D33" s="39">
        <v>3.5</v>
      </c>
      <c r="E33" s="39">
        <v>3.6</v>
      </c>
      <c r="F33" s="39">
        <v>3.8</v>
      </c>
      <c r="G33" s="39">
        <v>3.6</v>
      </c>
    </row>
    <row r="34" spans="1:7">
      <c r="A34" s="23" t="s">
        <v>39</v>
      </c>
      <c r="B34" s="39">
        <v>1.7</v>
      </c>
      <c r="C34" s="39">
        <v>1.7</v>
      </c>
      <c r="D34" s="39">
        <v>1.7</v>
      </c>
      <c r="E34" s="39">
        <v>1.7</v>
      </c>
      <c r="F34" s="39">
        <v>1.7</v>
      </c>
      <c r="G34" s="39">
        <v>1.7</v>
      </c>
    </row>
    <row r="35" spans="1:7">
      <c r="A35" s="23" t="s">
        <v>40</v>
      </c>
      <c r="B35" s="39">
        <v>4.0999999999999996</v>
      </c>
      <c r="C35" s="39">
        <v>4.0999999999999996</v>
      </c>
      <c r="D35" s="39">
        <v>4.0999999999999996</v>
      </c>
      <c r="E35" s="39">
        <v>4.0999999999999996</v>
      </c>
      <c r="F35" s="39">
        <v>4</v>
      </c>
      <c r="G35" s="39">
        <v>4.2</v>
      </c>
    </row>
    <row r="36" spans="1:7">
      <c r="A36" s="23" t="s">
        <v>418</v>
      </c>
      <c r="B36" s="39">
        <v>13.6</v>
      </c>
      <c r="C36" s="39">
        <v>13.9</v>
      </c>
      <c r="D36" s="39">
        <v>13.7</v>
      </c>
      <c r="E36" s="39">
        <v>13.8</v>
      </c>
      <c r="F36" s="39">
        <v>13.9</v>
      </c>
      <c r="G36" s="39">
        <v>14.1</v>
      </c>
    </row>
    <row r="37" spans="1:7">
      <c r="A37" s="23" t="s">
        <v>42</v>
      </c>
      <c r="B37" s="39">
        <v>7.2</v>
      </c>
      <c r="C37" s="39">
        <v>7.1</v>
      </c>
      <c r="D37" s="39">
        <v>7.1</v>
      </c>
      <c r="E37" s="39">
        <v>7.1</v>
      </c>
      <c r="F37" s="39">
        <v>7.1</v>
      </c>
      <c r="G37" s="39">
        <v>7.1</v>
      </c>
    </row>
    <row r="38" spans="1:7">
      <c r="A38" s="23" t="s">
        <v>43</v>
      </c>
      <c r="B38" s="39">
        <v>3.7</v>
      </c>
      <c r="C38" s="39">
        <v>3.6</v>
      </c>
      <c r="D38" s="39">
        <v>3.7</v>
      </c>
      <c r="E38" s="39">
        <v>3.7</v>
      </c>
      <c r="F38" s="39">
        <v>3.7</v>
      </c>
      <c r="G38" s="39">
        <v>3.7</v>
      </c>
    </row>
    <row r="39" spans="1:7">
      <c r="A39" s="23" t="s">
        <v>44</v>
      </c>
      <c r="B39" s="39">
        <v>3.7</v>
      </c>
      <c r="C39" s="39">
        <v>3.9</v>
      </c>
      <c r="D39" s="39">
        <v>3.9</v>
      </c>
      <c r="E39" s="39">
        <v>3.9</v>
      </c>
      <c r="F39" s="39">
        <v>3.9</v>
      </c>
      <c r="G39" s="39">
        <v>3.7</v>
      </c>
    </row>
    <row r="40" spans="1:7">
      <c r="A40" s="23" t="s">
        <v>45</v>
      </c>
      <c r="B40" s="39">
        <v>4</v>
      </c>
      <c r="C40" s="39">
        <v>4</v>
      </c>
      <c r="D40" s="39">
        <v>4</v>
      </c>
      <c r="E40" s="39">
        <v>4</v>
      </c>
      <c r="F40" s="39">
        <v>4</v>
      </c>
      <c r="G40" s="39">
        <v>4</v>
      </c>
    </row>
    <row r="41" spans="1:7">
      <c r="A41" s="23" t="s">
        <v>46</v>
      </c>
      <c r="B41" s="39">
        <v>2.2999999999999998</v>
      </c>
      <c r="C41" s="39">
        <v>2.2999999999999998</v>
      </c>
      <c r="D41" s="39">
        <v>2.2999999999999998</v>
      </c>
      <c r="E41" s="39">
        <v>2.2999999999999998</v>
      </c>
      <c r="F41" s="39">
        <v>2.2999999999999998</v>
      </c>
      <c r="G41" s="39">
        <v>2.2999999999999998</v>
      </c>
    </row>
    <row r="42" spans="1:7">
      <c r="A42" s="23" t="s">
        <v>47</v>
      </c>
      <c r="B42" s="39">
        <v>12.2</v>
      </c>
      <c r="C42" s="39">
        <v>12.1</v>
      </c>
      <c r="D42" s="39">
        <v>12.2</v>
      </c>
      <c r="E42" s="39">
        <v>12.2</v>
      </c>
      <c r="F42" s="39">
        <v>12.2</v>
      </c>
      <c r="G42" s="39">
        <v>12.2</v>
      </c>
    </row>
    <row r="43" spans="1:7">
      <c r="A43" s="23" t="s">
        <v>48</v>
      </c>
      <c r="B43" s="39">
        <v>3.1</v>
      </c>
      <c r="C43" s="39">
        <v>3</v>
      </c>
      <c r="D43" s="39">
        <v>3</v>
      </c>
      <c r="E43" s="39">
        <v>3</v>
      </c>
      <c r="F43" s="39">
        <v>3</v>
      </c>
      <c r="G43" s="39">
        <v>3</v>
      </c>
    </row>
    <row r="44" spans="1:7">
      <c r="A44" s="23" t="s">
        <v>49</v>
      </c>
      <c r="B44" s="39">
        <v>4.3</v>
      </c>
      <c r="C44" s="39">
        <v>4.0999999999999996</v>
      </c>
      <c r="D44" s="39">
        <v>4.0999999999999996</v>
      </c>
      <c r="E44" s="39">
        <v>4</v>
      </c>
      <c r="F44" s="39">
        <v>4</v>
      </c>
      <c r="G44" s="39">
        <v>4</v>
      </c>
    </row>
    <row r="45" spans="1:7">
      <c r="A45" s="23" t="s">
        <v>139</v>
      </c>
      <c r="B45" s="39">
        <v>2.1</v>
      </c>
      <c r="C45" s="39">
        <v>2.1</v>
      </c>
      <c r="D45" s="39">
        <v>2.1</v>
      </c>
      <c r="E45" s="39">
        <v>2.1</v>
      </c>
      <c r="F45" s="39">
        <v>3</v>
      </c>
      <c r="G45" s="39">
        <v>3.4</v>
      </c>
    </row>
    <row r="46" spans="1:7">
      <c r="A46" s="23" t="s">
        <v>51</v>
      </c>
      <c r="B46" s="39">
        <v>5</v>
      </c>
      <c r="C46" s="39">
        <v>4.9000000000000004</v>
      </c>
      <c r="D46" s="39">
        <v>4.9000000000000004</v>
      </c>
      <c r="E46" s="39">
        <v>4.9000000000000004</v>
      </c>
      <c r="F46" s="39">
        <v>4.9000000000000004</v>
      </c>
      <c r="G46" s="39">
        <v>4.8</v>
      </c>
    </row>
    <row r="47" spans="1:7">
      <c r="A47" s="23" t="s">
        <v>52</v>
      </c>
      <c r="B47" s="39">
        <v>16.7</v>
      </c>
      <c r="C47" s="39">
        <v>16.600000000000001</v>
      </c>
      <c r="D47" s="39">
        <v>16.600000000000001</v>
      </c>
      <c r="E47" s="39">
        <v>16.5</v>
      </c>
      <c r="F47" s="39">
        <v>16.5</v>
      </c>
      <c r="G47" s="39">
        <v>18.100000000000001</v>
      </c>
    </row>
    <row r="48" spans="1:7">
      <c r="A48" s="23" t="s">
        <v>140</v>
      </c>
      <c r="B48" s="39">
        <v>4.3</v>
      </c>
      <c r="C48" s="39">
        <v>4.3</v>
      </c>
      <c r="D48" s="39">
        <v>4.3</v>
      </c>
      <c r="E48" s="39">
        <v>4.3</v>
      </c>
      <c r="F48" s="39">
        <v>4.4000000000000004</v>
      </c>
      <c r="G48" s="39">
        <v>4.4000000000000004</v>
      </c>
    </row>
    <row r="49" spans="1:7">
      <c r="A49" s="23" t="s">
        <v>54</v>
      </c>
      <c r="B49" s="39">
        <v>1.5</v>
      </c>
      <c r="C49" s="39">
        <v>1.5</v>
      </c>
      <c r="D49" s="39">
        <v>1.5</v>
      </c>
      <c r="E49" s="39">
        <v>1.5</v>
      </c>
      <c r="F49" s="39">
        <v>1.5</v>
      </c>
      <c r="G49" s="39">
        <v>1.5</v>
      </c>
    </row>
    <row r="50" spans="1:7">
      <c r="A50" s="23" t="s">
        <v>55</v>
      </c>
      <c r="B50" s="39">
        <v>2.4</v>
      </c>
      <c r="C50" s="39">
        <v>2.4</v>
      </c>
      <c r="D50" s="39">
        <v>2.4</v>
      </c>
      <c r="E50" s="39">
        <v>2.4</v>
      </c>
      <c r="F50" s="39">
        <v>2.4</v>
      </c>
      <c r="G50" s="39">
        <v>2.4</v>
      </c>
    </row>
    <row r="51" spans="1:7">
      <c r="A51" s="23" t="s">
        <v>56</v>
      </c>
      <c r="B51" s="39">
        <v>4.9000000000000004</v>
      </c>
      <c r="C51" s="39">
        <v>4.8</v>
      </c>
      <c r="D51" s="39">
        <v>4.8</v>
      </c>
      <c r="E51" s="39">
        <v>4.8</v>
      </c>
      <c r="F51" s="39">
        <v>4.8</v>
      </c>
      <c r="G51" s="39">
        <v>4.7</v>
      </c>
    </row>
    <row r="52" spans="1:7">
      <c r="A52" s="23" t="s">
        <v>57</v>
      </c>
      <c r="B52" s="39">
        <v>1.7</v>
      </c>
      <c r="C52" s="39">
        <v>1.7</v>
      </c>
      <c r="D52" s="39">
        <v>1.7</v>
      </c>
      <c r="E52" s="39">
        <v>1.7</v>
      </c>
      <c r="F52" s="39">
        <v>1.7</v>
      </c>
      <c r="G52" s="39">
        <v>1.7</v>
      </c>
    </row>
    <row r="53" spans="1:7">
      <c r="A53" s="23" t="s">
        <v>58</v>
      </c>
      <c r="B53" s="39">
        <v>2.8</v>
      </c>
      <c r="C53" s="39">
        <v>2.8</v>
      </c>
      <c r="D53" s="39">
        <v>2.8</v>
      </c>
      <c r="E53" s="39">
        <v>2.8</v>
      </c>
      <c r="F53" s="39">
        <v>2.8</v>
      </c>
      <c r="G53" s="39">
        <v>2.8</v>
      </c>
    </row>
    <row r="54" spans="1:7">
      <c r="A54" s="23" t="s">
        <v>59</v>
      </c>
      <c r="B54" s="39">
        <v>1.9</v>
      </c>
      <c r="C54" s="39">
        <v>1.9</v>
      </c>
      <c r="D54" s="39">
        <v>1.9</v>
      </c>
      <c r="E54" s="39">
        <v>1.9</v>
      </c>
      <c r="F54" s="39">
        <v>1.9</v>
      </c>
      <c r="G54" s="39">
        <v>1.8</v>
      </c>
    </row>
    <row r="55" spans="1:7">
      <c r="A55" s="23" t="s">
        <v>60</v>
      </c>
      <c r="B55" s="39">
        <v>18.2</v>
      </c>
      <c r="C55" s="39">
        <v>17.8</v>
      </c>
      <c r="D55" s="39">
        <v>17.7</v>
      </c>
      <c r="E55" s="39">
        <v>17.600000000000001</v>
      </c>
      <c r="F55" s="39">
        <v>20.399999999999999</v>
      </c>
      <c r="G55" s="39">
        <v>20.5</v>
      </c>
    </row>
    <row r="56" spans="1:7">
      <c r="A56" s="23" t="s">
        <v>61</v>
      </c>
      <c r="B56" s="39">
        <v>1.6</v>
      </c>
      <c r="C56" s="39">
        <v>1.7</v>
      </c>
      <c r="D56" s="39">
        <v>1.7</v>
      </c>
      <c r="E56" s="39">
        <v>1.7</v>
      </c>
      <c r="F56" s="39">
        <v>1.7</v>
      </c>
      <c r="G56" s="39">
        <v>1.7</v>
      </c>
    </row>
    <row r="57" spans="1:7">
      <c r="A57" s="23" t="s">
        <v>62</v>
      </c>
      <c r="B57" s="39">
        <v>3.8</v>
      </c>
      <c r="C57" s="39">
        <v>3.7</v>
      </c>
      <c r="D57" s="39">
        <v>3.8</v>
      </c>
      <c r="E57" s="39">
        <v>3.8</v>
      </c>
      <c r="F57" s="39">
        <v>3.8</v>
      </c>
      <c r="G57" s="39">
        <v>3.8</v>
      </c>
    </row>
    <row r="58" spans="1:7">
      <c r="A58" s="23" t="s">
        <v>63</v>
      </c>
      <c r="B58" s="39">
        <v>8.1999999999999993</v>
      </c>
      <c r="C58" s="39">
        <v>8.1</v>
      </c>
      <c r="D58" s="39">
        <v>8.1</v>
      </c>
      <c r="E58" s="39">
        <v>8</v>
      </c>
      <c r="F58" s="39">
        <v>8</v>
      </c>
      <c r="G58" s="39">
        <v>8</v>
      </c>
    </row>
    <row r="59" spans="1:7">
      <c r="A59" s="23" t="s">
        <v>64</v>
      </c>
      <c r="B59" s="39">
        <v>1.9</v>
      </c>
      <c r="C59" s="39">
        <v>1.9</v>
      </c>
      <c r="D59" s="39">
        <v>1.9</v>
      </c>
      <c r="E59" s="39">
        <v>2.4</v>
      </c>
      <c r="F59" s="39">
        <v>2</v>
      </c>
      <c r="G59" s="39">
        <v>2</v>
      </c>
    </row>
    <row r="60" spans="1:7">
      <c r="A60" s="23" t="s">
        <v>65</v>
      </c>
      <c r="B60" s="39">
        <v>9.9</v>
      </c>
      <c r="C60" s="39">
        <v>9.8000000000000007</v>
      </c>
      <c r="D60" s="39">
        <v>9.8000000000000007</v>
      </c>
      <c r="E60" s="39">
        <v>9.8000000000000007</v>
      </c>
      <c r="F60" s="39">
        <v>9.8000000000000007</v>
      </c>
      <c r="G60" s="39">
        <v>10.199999999999999</v>
      </c>
    </row>
    <row r="61" spans="1:7">
      <c r="A61" s="23" t="s">
        <v>66</v>
      </c>
      <c r="B61" s="39">
        <v>2</v>
      </c>
      <c r="C61" s="39">
        <v>2</v>
      </c>
      <c r="D61" s="39">
        <v>2.1</v>
      </c>
      <c r="E61" s="39">
        <v>1.9</v>
      </c>
      <c r="F61" s="39">
        <v>1.9</v>
      </c>
      <c r="G61" s="39">
        <v>1.9</v>
      </c>
    </row>
    <row r="62" spans="1:7">
      <c r="A62" s="23" t="s">
        <v>67</v>
      </c>
      <c r="B62" s="39">
        <v>2.2000000000000002</v>
      </c>
      <c r="C62" s="39">
        <v>2.2000000000000002</v>
      </c>
      <c r="D62" s="39">
        <v>2.2000000000000002</v>
      </c>
      <c r="E62" s="39">
        <v>2.2000000000000002</v>
      </c>
      <c r="F62" s="39">
        <v>2.2000000000000002</v>
      </c>
      <c r="G62" s="39">
        <v>2.2000000000000002</v>
      </c>
    </row>
    <row r="63" spans="1:7">
      <c r="A63" s="23" t="s">
        <v>68</v>
      </c>
      <c r="B63" s="39">
        <v>1.1000000000000001</v>
      </c>
      <c r="C63" s="39">
        <v>1.1000000000000001</v>
      </c>
      <c r="D63" s="39">
        <v>1.1000000000000001</v>
      </c>
      <c r="E63" s="39">
        <v>1</v>
      </c>
      <c r="F63" s="39">
        <v>1.1000000000000001</v>
      </c>
      <c r="G63" s="39">
        <v>1.1000000000000001</v>
      </c>
    </row>
    <row r="64" spans="1:7">
      <c r="A64" s="23" t="s">
        <v>69</v>
      </c>
      <c r="B64" s="39">
        <v>2.9</v>
      </c>
      <c r="C64" s="39">
        <v>2.9</v>
      </c>
      <c r="D64" s="39">
        <v>2.9</v>
      </c>
      <c r="E64" s="39">
        <v>2.9</v>
      </c>
      <c r="F64" s="39">
        <v>2.8</v>
      </c>
      <c r="G64" s="39">
        <v>2.8</v>
      </c>
    </row>
    <row r="65" spans="1:7">
      <c r="A65" s="23" t="s">
        <v>70</v>
      </c>
      <c r="B65" s="39">
        <v>3.2</v>
      </c>
      <c r="C65" s="39">
        <v>3.1</v>
      </c>
      <c r="D65" s="39">
        <v>3.2</v>
      </c>
      <c r="E65" s="39">
        <v>3.2</v>
      </c>
      <c r="F65" s="39">
        <v>3.2</v>
      </c>
      <c r="G65" s="39">
        <v>3.2</v>
      </c>
    </row>
    <row r="66" spans="1:7">
      <c r="A66" s="23" t="s">
        <v>71</v>
      </c>
      <c r="B66" s="39">
        <v>2.2000000000000002</v>
      </c>
      <c r="C66" s="39">
        <v>2.4</v>
      </c>
      <c r="D66" s="39">
        <v>1.6</v>
      </c>
      <c r="E66" s="39">
        <v>2.1</v>
      </c>
      <c r="F66" s="39">
        <v>2.1</v>
      </c>
      <c r="G66" s="39">
        <v>2.2000000000000002</v>
      </c>
    </row>
    <row r="67" spans="1:7">
      <c r="A67" s="23" t="s">
        <v>72</v>
      </c>
      <c r="B67" s="39">
        <v>0.3</v>
      </c>
      <c r="C67" s="39">
        <v>0.3</v>
      </c>
      <c r="D67" s="39">
        <v>0.3</v>
      </c>
      <c r="E67" s="39">
        <v>0.3</v>
      </c>
      <c r="F67" s="39">
        <v>0.3</v>
      </c>
      <c r="G67" s="39">
        <v>0.3</v>
      </c>
    </row>
    <row r="68" spans="1:7">
      <c r="A68" s="23" t="s">
        <v>73</v>
      </c>
      <c r="B68" s="39">
        <v>1</v>
      </c>
      <c r="C68" s="39">
        <v>0.8</v>
      </c>
      <c r="D68" s="39">
        <v>0.8</v>
      </c>
      <c r="E68" s="39">
        <v>0.8</v>
      </c>
      <c r="F68" s="39">
        <v>0.8</v>
      </c>
      <c r="G68" s="39">
        <v>0.8</v>
      </c>
    </row>
    <row r="69" spans="1:7">
      <c r="A69" s="23" t="s">
        <v>74</v>
      </c>
      <c r="B69" s="39">
        <v>2</v>
      </c>
      <c r="C69" s="39">
        <v>1.9</v>
      </c>
      <c r="D69" s="39">
        <v>1.9</v>
      </c>
      <c r="E69" s="39">
        <v>1.9</v>
      </c>
      <c r="F69" s="39">
        <v>1.9</v>
      </c>
      <c r="G69" s="39">
        <v>1.9</v>
      </c>
    </row>
    <row r="70" spans="1:7">
      <c r="A70" s="23" t="s">
        <v>75</v>
      </c>
      <c r="B70" s="39">
        <v>0.4</v>
      </c>
      <c r="C70" s="39">
        <v>0.4</v>
      </c>
      <c r="D70" s="39">
        <v>0.4</v>
      </c>
      <c r="E70" s="39">
        <v>0.4</v>
      </c>
      <c r="F70" s="39">
        <v>0.2</v>
      </c>
      <c r="G70" s="39">
        <v>0.2</v>
      </c>
    </row>
    <row r="71" spans="1:7">
      <c r="A71" s="23" t="s">
        <v>76</v>
      </c>
      <c r="B71" s="39">
        <v>28</v>
      </c>
      <c r="C71" s="39">
        <v>26.9</v>
      </c>
      <c r="D71" s="39">
        <v>26.9</v>
      </c>
      <c r="E71" s="39">
        <v>26.9</v>
      </c>
      <c r="F71" s="39">
        <v>26.8</v>
      </c>
      <c r="G71" s="39">
        <v>26.7</v>
      </c>
    </row>
    <row r="72" spans="1:7">
      <c r="A72" s="23" t="s">
        <v>404</v>
      </c>
      <c r="B72" s="39">
        <v>1.6</v>
      </c>
      <c r="C72" s="39">
        <v>1.6</v>
      </c>
      <c r="D72" s="39">
        <v>1.6</v>
      </c>
      <c r="E72" s="39">
        <v>1.6</v>
      </c>
      <c r="F72" s="39">
        <v>1.6</v>
      </c>
      <c r="G72" s="39">
        <v>1.6</v>
      </c>
    </row>
    <row r="73" spans="1:7">
      <c r="A73" s="23" t="s">
        <v>78</v>
      </c>
      <c r="B73" s="39">
        <v>2.6</v>
      </c>
      <c r="C73" s="39">
        <v>2.6</v>
      </c>
      <c r="D73" s="39">
        <v>2.6</v>
      </c>
      <c r="E73" s="39">
        <v>2.6</v>
      </c>
      <c r="F73" s="39">
        <v>2.6</v>
      </c>
      <c r="G73" s="39">
        <v>2.6</v>
      </c>
    </row>
    <row r="74" spans="1:7">
      <c r="A74" s="23" t="s">
        <v>79</v>
      </c>
      <c r="B74" s="39">
        <v>2.7</v>
      </c>
      <c r="C74" s="39">
        <v>2.7</v>
      </c>
      <c r="D74" s="39">
        <v>2.7</v>
      </c>
      <c r="E74" s="39">
        <v>2.7</v>
      </c>
      <c r="F74" s="39">
        <v>2.7</v>
      </c>
      <c r="G74" s="39">
        <v>2.7</v>
      </c>
    </row>
    <row r="75" spans="1:7">
      <c r="A75" s="23" t="s">
        <v>80</v>
      </c>
      <c r="B75" s="39">
        <v>0.5</v>
      </c>
      <c r="C75" s="39">
        <v>0.5</v>
      </c>
      <c r="D75" s="39">
        <v>0.5</v>
      </c>
      <c r="E75" s="39">
        <v>0.5</v>
      </c>
      <c r="F75" s="39">
        <v>0.5</v>
      </c>
      <c r="G75" s="39">
        <v>0.6</v>
      </c>
    </row>
    <row r="76" spans="1:7">
      <c r="A76" s="23" t="s">
        <v>81</v>
      </c>
      <c r="B76" s="39">
        <v>3.4</v>
      </c>
      <c r="C76" s="39">
        <v>3.3</v>
      </c>
      <c r="D76" s="39">
        <v>3.3</v>
      </c>
      <c r="E76" s="39">
        <v>3.3</v>
      </c>
      <c r="F76" s="39">
        <v>3.3</v>
      </c>
      <c r="G76" s="39">
        <v>3.4</v>
      </c>
    </row>
    <row r="77" spans="1:7">
      <c r="A77" s="23" t="s">
        <v>82</v>
      </c>
      <c r="B77" s="39">
        <v>2.7</v>
      </c>
      <c r="C77" s="39">
        <v>2.7</v>
      </c>
      <c r="D77" s="39">
        <v>2.7</v>
      </c>
      <c r="E77" s="39">
        <v>2.7</v>
      </c>
      <c r="F77" s="39">
        <v>3.1</v>
      </c>
      <c r="G77" s="39">
        <v>1.8</v>
      </c>
    </row>
    <row r="78" spans="1:7">
      <c r="A78" s="23" t="s">
        <v>83</v>
      </c>
      <c r="B78" s="39">
        <v>5.4</v>
      </c>
      <c r="C78" s="39">
        <v>5.4</v>
      </c>
      <c r="D78" s="39">
        <v>5.5</v>
      </c>
      <c r="E78" s="39">
        <v>5.5</v>
      </c>
      <c r="F78" s="39">
        <v>5.5</v>
      </c>
      <c r="G78" s="39">
        <v>0.9</v>
      </c>
    </row>
    <row r="79" spans="1:7">
      <c r="A79" s="23" t="s">
        <v>84</v>
      </c>
      <c r="B79" s="39">
        <v>0.6</v>
      </c>
      <c r="C79" s="39">
        <v>0.6</v>
      </c>
      <c r="D79" s="39">
        <v>0.6</v>
      </c>
      <c r="E79" s="39">
        <v>0.6</v>
      </c>
      <c r="F79" s="39">
        <v>0.6</v>
      </c>
      <c r="G79" s="39">
        <v>0.6</v>
      </c>
    </row>
    <row r="80" spans="1:7">
      <c r="A80" s="23" t="s">
        <v>461</v>
      </c>
      <c r="B80" s="39">
        <v>3</v>
      </c>
      <c r="C80" s="39">
        <v>3</v>
      </c>
      <c r="D80" s="39">
        <v>3.1</v>
      </c>
      <c r="E80" s="39">
        <v>3.1</v>
      </c>
      <c r="F80" s="39">
        <v>3.2</v>
      </c>
      <c r="G80" s="39">
        <v>3.2</v>
      </c>
    </row>
    <row r="81" spans="1:7">
      <c r="A81" s="23" t="s">
        <v>86</v>
      </c>
      <c r="B81" s="39">
        <v>1.3</v>
      </c>
      <c r="C81" s="39">
        <v>1.3</v>
      </c>
      <c r="D81" s="39">
        <v>1.3</v>
      </c>
      <c r="E81" s="39">
        <v>1.2</v>
      </c>
      <c r="F81" s="39">
        <v>1.2</v>
      </c>
      <c r="G81" s="39">
        <v>1.2</v>
      </c>
    </row>
    <row r="82" spans="1:7">
      <c r="A82" s="23" t="s">
        <v>148</v>
      </c>
      <c r="B82" s="39">
        <v>24.3</v>
      </c>
      <c r="C82" s="39">
        <v>24</v>
      </c>
      <c r="D82" s="39">
        <v>24.2</v>
      </c>
      <c r="E82" s="39">
        <v>24.3</v>
      </c>
      <c r="F82" s="39">
        <v>24.4</v>
      </c>
      <c r="G82" s="39">
        <v>24.6</v>
      </c>
    </row>
    <row r="83" spans="1:7">
      <c r="A83" s="23" t="s">
        <v>88</v>
      </c>
      <c r="B83" s="39">
        <v>1.8</v>
      </c>
      <c r="C83" s="39">
        <v>1.8</v>
      </c>
      <c r="D83" s="39">
        <v>1.8</v>
      </c>
      <c r="E83" s="39">
        <v>1.8</v>
      </c>
      <c r="F83" s="39" t="s">
        <v>9</v>
      </c>
      <c r="G83" s="39" t="s">
        <v>9</v>
      </c>
    </row>
    <row r="84" spans="1:7">
      <c r="A84" s="23" t="s">
        <v>89</v>
      </c>
      <c r="B84" s="39">
        <v>3</v>
      </c>
      <c r="C84" s="39">
        <v>3</v>
      </c>
      <c r="D84" s="39">
        <v>3.1</v>
      </c>
      <c r="E84" s="39">
        <v>3.1</v>
      </c>
      <c r="F84" s="39">
        <v>3.1</v>
      </c>
      <c r="G84" s="39">
        <v>3.1</v>
      </c>
    </row>
    <row r="85" spans="1:7">
      <c r="A85" s="23" t="s">
        <v>149</v>
      </c>
      <c r="B85" s="39">
        <v>1.2</v>
      </c>
      <c r="C85" s="39">
        <v>1.2</v>
      </c>
      <c r="D85" s="39">
        <v>1.2</v>
      </c>
      <c r="E85" s="39">
        <v>1.2</v>
      </c>
      <c r="F85" s="39">
        <v>1.2</v>
      </c>
      <c r="G85" s="39">
        <v>1.1000000000000001</v>
      </c>
    </row>
    <row r="86" spans="1:7">
      <c r="A86" s="23" t="s">
        <v>91</v>
      </c>
      <c r="B86" s="39">
        <v>0.1</v>
      </c>
      <c r="C86" s="39">
        <v>0.1</v>
      </c>
      <c r="D86" s="39">
        <v>0.1</v>
      </c>
      <c r="E86" s="39">
        <v>0.1</v>
      </c>
      <c r="F86" s="39">
        <v>0.1</v>
      </c>
      <c r="G86" s="39">
        <v>0.1</v>
      </c>
    </row>
    <row r="87" spans="1:7">
      <c r="A87" s="23" t="s">
        <v>92</v>
      </c>
      <c r="B87" s="39">
        <v>0.2</v>
      </c>
      <c r="C87" s="39">
        <v>0.2</v>
      </c>
      <c r="D87" s="39">
        <v>0.2</v>
      </c>
      <c r="E87" s="39">
        <v>0.2</v>
      </c>
      <c r="F87" s="39">
        <v>0.2</v>
      </c>
      <c r="G87" s="39" t="s">
        <v>9</v>
      </c>
    </row>
    <row r="88" spans="1:7">
      <c r="A88" s="23" t="s">
        <v>93</v>
      </c>
      <c r="B88" s="39" t="s">
        <v>9</v>
      </c>
      <c r="C88" s="39" t="s">
        <v>9</v>
      </c>
      <c r="D88" s="39" t="s">
        <v>9</v>
      </c>
      <c r="E88" s="39" t="s">
        <v>9</v>
      </c>
      <c r="F88" s="39" t="s">
        <v>9</v>
      </c>
      <c r="G88" s="39" t="s">
        <v>9</v>
      </c>
    </row>
    <row r="89" spans="1:7">
      <c r="A89" s="23" t="s">
        <v>94</v>
      </c>
      <c r="B89" s="39">
        <v>4.7</v>
      </c>
      <c r="C89" s="39">
        <v>4.5999999999999996</v>
      </c>
      <c r="D89" s="39">
        <v>4.5999999999999996</v>
      </c>
      <c r="E89" s="39">
        <v>4.5999999999999996</v>
      </c>
      <c r="F89" s="39">
        <v>4.5999999999999996</v>
      </c>
      <c r="G89" s="39">
        <v>4.7</v>
      </c>
    </row>
    <row r="90" spans="1:7">
      <c r="A90" s="23" t="s">
        <v>462</v>
      </c>
      <c r="B90" s="39">
        <v>2</v>
      </c>
      <c r="C90" s="39">
        <v>2</v>
      </c>
      <c r="D90" s="39">
        <v>2</v>
      </c>
      <c r="E90" s="39">
        <v>2</v>
      </c>
      <c r="F90" s="39">
        <v>2</v>
      </c>
      <c r="G90" s="39">
        <v>2.1</v>
      </c>
    </row>
    <row r="91" spans="1:7">
      <c r="A91" s="23" t="s">
        <v>96</v>
      </c>
      <c r="B91" s="39">
        <v>2.2999999999999998</v>
      </c>
      <c r="C91" s="39">
        <v>2.2000000000000002</v>
      </c>
      <c r="D91" s="39">
        <v>2.2999999999999998</v>
      </c>
      <c r="E91" s="39">
        <v>2.2999999999999998</v>
      </c>
      <c r="F91" s="39">
        <v>2.2999999999999998</v>
      </c>
      <c r="G91" s="39">
        <v>2.2999999999999998</v>
      </c>
    </row>
    <row r="92" spans="1:7">
      <c r="A92" s="23" t="s">
        <v>97</v>
      </c>
      <c r="B92" s="39">
        <v>3.7</v>
      </c>
      <c r="C92" s="39">
        <v>3.6</v>
      </c>
      <c r="D92" s="39">
        <v>2.4</v>
      </c>
      <c r="E92" s="39">
        <v>2.4</v>
      </c>
      <c r="F92" s="39">
        <v>2.4</v>
      </c>
      <c r="G92" s="39">
        <v>2.4</v>
      </c>
    </row>
    <row r="93" spans="1:7">
      <c r="A93" s="23" t="s">
        <v>98</v>
      </c>
      <c r="B93" s="39">
        <v>0.6</v>
      </c>
      <c r="C93" s="39">
        <v>0.6</v>
      </c>
      <c r="D93" s="39">
        <v>0.6</v>
      </c>
      <c r="E93" s="39">
        <v>0.6</v>
      </c>
      <c r="F93" s="39">
        <v>0.6</v>
      </c>
      <c r="G93" s="39">
        <v>0.6</v>
      </c>
    </row>
    <row r="94" spans="1:7">
      <c r="A94" s="23" t="s">
        <v>99</v>
      </c>
      <c r="B94" s="39">
        <v>0.7</v>
      </c>
      <c r="C94" s="39">
        <v>0.7</v>
      </c>
      <c r="D94" s="39">
        <v>0.7</v>
      </c>
      <c r="E94" s="39">
        <v>0.7</v>
      </c>
      <c r="F94" s="39">
        <v>0.7</v>
      </c>
      <c r="G94" s="39">
        <v>1.2</v>
      </c>
    </row>
    <row r="95" spans="1:7">
      <c r="A95" s="23" t="s">
        <v>100</v>
      </c>
      <c r="B95" s="39">
        <v>0.6</v>
      </c>
      <c r="C95" s="39">
        <v>0.6</v>
      </c>
      <c r="D95" s="39">
        <v>0.7</v>
      </c>
      <c r="E95" s="39">
        <v>0.7</v>
      </c>
      <c r="F95" s="39">
        <v>0.7</v>
      </c>
      <c r="G95" s="39">
        <v>0.7</v>
      </c>
    </row>
    <row r="96" spans="1:7">
      <c r="A96" s="23" t="s">
        <v>463</v>
      </c>
      <c r="B96" s="39">
        <v>5</v>
      </c>
      <c r="C96" s="39">
        <v>4.9000000000000004</v>
      </c>
      <c r="D96" s="39">
        <v>4.9000000000000004</v>
      </c>
      <c r="E96" s="39">
        <v>4.8</v>
      </c>
      <c r="F96" s="39">
        <v>4.7</v>
      </c>
      <c r="G96" s="39">
        <v>4.7</v>
      </c>
    </row>
    <row r="97" spans="1:7">
      <c r="A97" s="23" t="s">
        <v>102</v>
      </c>
      <c r="B97" s="39">
        <v>1.1000000000000001</v>
      </c>
      <c r="C97" s="39">
        <v>1.1000000000000001</v>
      </c>
      <c r="D97" s="39">
        <v>1.1000000000000001</v>
      </c>
      <c r="E97" s="39">
        <v>1</v>
      </c>
      <c r="F97" s="39">
        <v>1.4</v>
      </c>
      <c r="G97" s="39">
        <v>1.5</v>
      </c>
    </row>
    <row r="98" spans="1:7">
      <c r="A98" s="23" t="s">
        <v>103</v>
      </c>
      <c r="B98" s="39">
        <v>1.8</v>
      </c>
      <c r="C98" s="39">
        <v>2.1</v>
      </c>
      <c r="D98" s="39">
        <v>2.4</v>
      </c>
      <c r="E98" s="39">
        <v>2.4</v>
      </c>
      <c r="F98" s="39">
        <v>2.4</v>
      </c>
      <c r="G98" s="39" t="s">
        <v>9</v>
      </c>
    </row>
    <row r="99" spans="1:7">
      <c r="A99" s="23" t="s">
        <v>104</v>
      </c>
      <c r="B99" s="39">
        <v>3.9</v>
      </c>
      <c r="C99" s="39">
        <v>3.8</v>
      </c>
      <c r="D99" s="39">
        <v>3.5</v>
      </c>
      <c r="E99" s="39">
        <v>4.0999999999999996</v>
      </c>
      <c r="F99" s="39">
        <v>3.5</v>
      </c>
      <c r="G99" s="39">
        <v>3</v>
      </c>
    </row>
    <row r="100" spans="1:7">
      <c r="A100" s="23" t="s">
        <v>105</v>
      </c>
      <c r="B100" s="39">
        <v>3.6</v>
      </c>
      <c r="C100" s="39">
        <v>3.6</v>
      </c>
      <c r="D100" s="39">
        <v>3.6</v>
      </c>
      <c r="E100" s="39">
        <v>3.6</v>
      </c>
      <c r="F100" s="39" t="s">
        <v>9</v>
      </c>
      <c r="G100" s="39" t="s">
        <v>9</v>
      </c>
    </row>
    <row r="101" spans="1:7">
      <c r="A101" s="23" t="s">
        <v>187</v>
      </c>
      <c r="B101" s="39">
        <v>4.8</v>
      </c>
      <c r="C101" s="39">
        <v>4.7</v>
      </c>
      <c r="D101" s="39">
        <v>4.7</v>
      </c>
      <c r="E101" s="39">
        <v>4.7</v>
      </c>
      <c r="F101" s="39">
        <v>4.8</v>
      </c>
      <c r="G101" s="39">
        <v>4.8</v>
      </c>
    </row>
    <row r="102" spans="1:7">
      <c r="A102" s="23" t="s">
        <v>107</v>
      </c>
      <c r="B102" s="39">
        <v>4.3</v>
      </c>
      <c r="C102" s="39">
        <v>4.3</v>
      </c>
      <c r="D102" s="39">
        <v>4.3</v>
      </c>
      <c r="E102" s="39">
        <v>4.3</v>
      </c>
      <c r="F102" s="39">
        <v>4.4000000000000004</v>
      </c>
      <c r="G102" s="39">
        <v>4.4000000000000004</v>
      </c>
    </row>
    <row r="103" spans="1:7">
      <c r="A103" s="23" t="s">
        <v>108</v>
      </c>
      <c r="B103" s="39">
        <v>1.5</v>
      </c>
      <c r="C103" s="39">
        <v>1.5</v>
      </c>
      <c r="D103" s="39">
        <v>1.3</v>
      </c>
      <c r="E103" s="39">
        <v>3</v>
      </c>
      <c r="F103" s="39">
        <v>3</v>
      </c>
      <c r="G103" s="39" t="s">
        <v>9</v>
      </c>
    </row>
    <row r="104" spans="1:7">
      <c r="A104" s="23" t="s">
        <v>109</v>
      </c>
      <c r="B104" s="39" t="s">
        <v>9</v>
      </c>
      <c r="C104" s="39" t="s">
        <v>9</v>
      </c>
      <c r="D104" s="39" t="s">
        <v>9</v>
      </c>
      <c r="E104" s="39" t="s">
        <v>9</v>
      </c>
      <c r="F104" s="39" t="s">
        <v>9</v>
      </c>
      <c r="G104" s="39" t="s">
        <v>9</v>
      </c>
    </row>
    <row r="105" spans="1:7">
      <c r="A105" s="23" t="s">
        <v>110</v>
      </c>
      <c r="B105" s="39">
        <v>0.7</v>
      </c>
      <c r="C105" s="39">
        <v>0.7</v>
      </c>
      <c r="D105" s="39">
        <v>1.4</v>
      </c>
      <c r="E105" s="39">
        <v>1.4</v>
      </c>
      <c r="F105" s="39">
        <v>1.5</v>
      </c>
      <c r="G105" s="39">
        <v>1.5</v>
      </c>
    </row>
    <row r="106" spans="1:7">
      <c r="A106" s="23" t="s">
        <v>256</v>
      </c>
      <c r="B106" s="39">
        <v>6.2</v>
      </c>
      <c r="C106" s="39">
        <v>6</v>
      </c>
      <c r="D106" s="39">
        <v>6</v>
      </c>
      <c r="E106" s="39">
        <v>6.1</v>
      </c>
      <c r="F106" s="39">
        <v>6</v>
      </c>
      <c r="G106" s="39">
        <v>6.1</v>
      </c>
    </row>
    <row r="107" spans="1:7">
      <c r="A107" s="23" t="s">
        <v>329</v>
      </c>
      <c r="B107" s="39">
        <v>2.5</v>
      </c>
      <c r="C107" s="39">
        <v>1.8</v>
      </c>
      <c r="D107" s="39">
        <v>1.5</v>
      </c>
      <c r="E107" s="39">
        <v>2.2000000000000002</v>
      </c>
      <c r="F107" s="39">
        <v>2.2000000000000002</v>
      </c>
      <c r="G107" s="39">
        <v>1.6</v>
      </c>
    </row>
    <row r="108" spans="1:7">
      <c r="A108" s="23" t="s">
        <v>113</v>
      </c>
      <c r="B108" s="39">
        <v>2.1</v>
      </c>
      <c r="C108" s="39">
        <v>2</v>
      </c>
      <c r="D108" s="39">
        <v>2</v>
      </c>
      <c r="E108" s="39">
        <v>2</v>
      </c>
      <c r="F108" s="39">
        <v>3.9</v>
      </c>
      <c r="G108" s="39">
        <v>3.9</v>
      </c>
    </row>
    <row r="109" spans="1:7">
      <c r="A109" s="23" t="s">
        <v>114</v>
      </c>
      <c r="B109" s="39">
        <v>2.5</v>
      </c>
      <c r="C109" s="39">
        <v>2.5</v>
      </c>
      <c r="D109" s="39">
        <v>2.5</v>
      </c>
      <c r="E109" s="39">
        <v>2.5</v>
      </c>
      <c r="F109" s="39">
        <v>2.8</v>
      </c>
      <c r="G109" s="39">
        <v>2.8</v>
      </c>
    </row>
    <row r="110" spans="1:7">
      <c r="A110" s="23" t="s">
        <v>471</v>
      </c>
      <c r="B110" s="39">
        <v>0.3</v>
      </c>
      <c r="C110" s="39">
        <v>0.3</v>
      </c>
      <c r="D110" s="39">
        <v>0.3</v>
      </c>
      <c r="E110" s="39">
        <v>0.3</v>
      </c>
      <c r="F110" s="39">
        <v>0.3</v>
      </c>
      <c r="G110" s="39">
        <v>0.3</v>
      </c>
    </row>
    <row r="111" spans="1:7">
      <c r="A111" s="23" t="s">
        <v>116</v>
      </c>
      <c r="B111" s="39">
        <v>2.9</v>
      </c>
      <c r="C111" s="39">
        <v>2.8</v>
      </c>
      <c r="D111" s="39">
        <v>2.8</v>
      </c>
      <c r="E111" s="39">
        <v>2.8</v>
      </c>
      <c r="F111" s="39">
        <v>2.8</v>
      </c>
      <c r="G111" s="39">
        <v>1.6</v>
      </c>
    </row>
    <row r="112" spans="1:7">
      <c r="A112" s="23" t="s">
        <v>117</v>
      </c>
      <c r="B112" s="39">
        <v>6.9</v>
      </c>
      <c r="C112" s="39">
        <v>6.8</v>
      </c>
      <c r="D112" s="39">
        <v>6.8</v>
      </c>
      <c r="E112" s="39">
        <v>6.8</v>
      </c>
      <c r="F112" s="39">
        <v>6.8</v>
      </c>
      <c r="G112" s="39">
        <v>6.8</v>
      </c>
    </row>
    <row r="113" spans="1:7">
      <c r="A113" s="23" t="s">
        <v>118</v>
      </c>
      <c r="B113" s="39">
        <v>2.1</v>
      </c>
      <c r="C113" s="39">
        <v>2.1</v>
      </c>
      <c r="D113" s="39">
        <v>2.1</v>
      </c>
      <c r="E113" s="39">
        <v>2.1</v>
      </c>
      <c r="F113" s="39">
        <v>3.5</v>
      </c>
      <c r="G113" s="39">
        <v>2.8</v>
      </c>
    </row>
    <row r="114" spans="1:7" ht="4.5" customHeight="1">
      <c r="A114" s="23"/>
      <c r="B114" s="58"/>
      <c r="C114" s="58"/>
      <c r="D114" s="58"/>
      <c r="E114" s="58"/>
      <c r="F114" s="57"/>
      <c r="G114" s="57"/>
    </row>
    <row r="115" spans="1:7">
      <c r="A115" s="3" t="s">
        <v>119</v>
      </c>
      <c r="B115" s="38">
        <v>13.3</v>
      </c>
      <c r="C115" s="38">
        <v>13.2</v>
      </c>
      <c r="D115" s="38">
        <v>13.1</v>
      </c>
      <c r="E115" s="38">
        <v>13.1</v>
      </c>
      <c r="F115" s="38">
        <v>13.2</v>
      </c>
      <c r="G115" s="38">
        <v>13.2</v>
      </c>
    </row>
    <row r="116" spans="1:7">
      <c r="A116" s="3" t="s">
        <v>120</v>
      </c>
      <c r="B116" s="38">
        <v>18</v>
      </c>
      <c r="C116" s="38">
        <v>17.5</v>
      </c>
      <c r="D116" s="38">
        <v>17.5</v>
      </c>
      <c r="E116" s="38">
        <v>17.5</v>
      </c>
      <c r="F116" s="38">
        <v>17.7</v>
      </c>
      <c r="G116" s="38">
        <v>17.600000000000001</v>
      </c>
    </row>
    <row r="117" spans="1:7">
      <c r="A117" s="3" t="s">
        <v>121</v>
      </c>
      <c r="B117" s="38">
        <v>7.1</v>
      </c>
      <c r="C117" s="38">
        <v>7</v>
      </c>
      <c r="D117" s="38">
        <v>7</v>
      </c>
      <c r="E117" s="38">
        <v>7.1</v>
      </c>
      <c r="F117" s="38">
        <v>7.1</v>
      </c>
      <c r="G117" s="38">
        <v>7</v>
      </c>
    </row>
    <row r="118" spans="1:7" ht="4.5" customHeight="1">
      <c r="B118" s="57"/>
      <c r="C118" s="57"/>
      <c r="D118" s="57"/>
      <c r="E118" s="57"/>
      <c r="F118" s="57"/>
      <c r="G118" s="57"/>
    </row>
    <row r="119" spans="1:7">
      <c r="A119" s="3" t="s">
        <v>122</v>
      </c>
      <c r="B119" s="38">
        <v>21.2</v>
      </c>
      <c r="C119" s="38">
        <v>20.7</v>
      </c>
      <c r="D119" s="38">
        <v>20.7</v>
      </c>
      <c r="E119" s="38">
        <v>20.8</v>
      </c>
      <c r="F119" s="38">
        <v>20.9</v>
      </c>
      <c r="G119" s="38">
        <v>21</v>
      </c>
    </row>
    <row r="120" spans="1:7">
      <c r="A120" s="3" t="s">
        <v>123</v>
      </c>
      <c r="B120" s="38">
        <v>3.3</v>
      </c>
      <c r="C120" s="38">
        <v>3.3</v>
      </c>
      <c r="D120" s="38">
        <v>3.2</v>
      </c>
      <c r="E120" s="38">
        <v>3.3</v>
      </c>
      <c r="F120" s="38">
        <v>3.3</v>
      </c>
      <c r="G120" s="38">
        <v>3.2</v>
      </c>
    </row>
    <row r="121" spans="1:7" ht="4.5" customHeight="1">
      <c r="B121" s="57"/>
      <c r="C121" s="57"/>
      <c r="D121" s="57"/>
      <c r="E121" s="57"/>
      <c r="F121" s="57"/>
      <c r="G121" s="57"/>
    </row>
    <row r="122" spans="1:7">
      <c r="A122" s="17" t="s">
        <v>124</v>
      </c>
      <c r="B122" s="48">
        <v>12.8</v>
      </c>
      <c r="C122" s="48">
        <v>12.5</v>
      </c>
      <c r="D122" s="48">
        <v>12.5</v>
      </c>
      <c r="E122" s="48">
        <v>12.6</v>
      </c>
      <c r="F122" s="48">
        <v>12.6</v>
      </c>
      <c r="G122" s="48">
        <v>12.6</v>
      </c>
    </row>
    <row r="123" spans="1:7" ht="4.5" customHeight="1">
      <c r="A123" s="20"/>
      <c r="B123" s="70"/>
      <c r="C123" s="70"/>
      <c r="D123" s="70"/>
      <c r="E123" s="70"/>
      <c r="F123" s="70"/>
      <c r="G123" s="70"/>
    </row>
    <row r="124" spans="1:7" ht="4.5" customHeight="1">
      <c r="A124" s="46"/>
    </row>
    <row r="125" spans="1:7" ht="9" customHeight="1">
      <c r="A125" s="215" t="s">
        <v>191</v>
      </c>
      <c r="B125" s="215"/>
      <c r="C125" s="215"/>
      <c r="D125" s="215"/>
      <c r="E125" s="215"/>
      <c r="F125" s="215"/>
      <c r="G125" s="63"/>
    </row>
    <row r="126" spans="1:7" ht="9" customHeight="1">
      <c r="A126" s="227" t="s">
        <v>464</v>
      </c>
      <c r="B126" s="227"/>
      <c r="C126" s="227"/>
      <c r="D126" s="227"/>
      <c r="E126" s="227"/>
      <c r="F126" s="227"/>
      <c r="G126" s="227"/>
    </row>
    <row r="127" spans="1:7">
      <c r="A127" s="227" t="s">
        <v>465</v>
      </c>
      <c r="B127" s="227"/>
      <c r="C127" s="227"/>
      <c r="D127" s="227"/>
      <c r="E127" s="227"/>
      <c r="F127" s="227"/>
      <c r="G127" s="227"/>
    </row>
    <row r="128" spans="1:7">
      <c r="A128" s="227" t="s">
        <v>466</v>
      </c>
      <c r="B128" s="227"/>
      <c r="C128" s="227"/>
      <c r="D128" s="227"/>
      <c r="E128" s="227"/>
      <c r="F128" s="227"/>
      <c r="G128" s="227"/>
    </row>
    <row r="129" spans="1:7">
      <c r="A129" s="227" t="s">
        <v>467</v>
      </c>
      <c r="B129" s="227"/>
      <c r="C129" s="227"/>
      <c r="D129" s="227"/>
      <c r="E129" s="227"/>
      <c r="F129" s="227"/>
      <c r="G129" s="227"/>
    </row>
    <row r="130" spans="1:7">
      <c r="A130" s="227" t="s">
        <v>468</v>
      </c>
      <c r="B130" s="227"/>
      <c r="C130" s="227"/>
      <c r="D130" s="227"/>
      <c r="E130" s="227"/>
      <c r="F130" s="227"/>
      <c r="G130" s="227"/>
    </row>
    <row r="131" spans="1:7">
      <c r="A131" s="227" t="s">
        <v>469</v>
      </c>
      <c r="B131" s="227"/>
      <c r="C131" s="227"/>
      <c r="D131" s="227"/>
      <c r="E131" s="227"/>
      <c r="F131" s="227"/>
      <c r="G131" s="227"/>
    </row>
    <row r="132" spans="1:7" ht="8.25" customHeight="1">
      <c r="A132" s="227" t="s">
        <v>470</v>
      </c>
      <c r="B132" s="227"/>
      <c r="C132" s="227"/>
      <c r="D132" s="227"/>
      <c r="E132" s="227"/>
      <c r="F132" s="227"/>
      <c r="G132" s="227"/>
    </row>
    <row r="133" spans="1:7" ht="8.25" customHeight="1">
      <c r="A133" s="227" t="s">
        <v>472</v>
      </c>
      <c r="B133" s="227"/>
      <c r="C133" s="227"/>
      <c r="D133" s="227"/>
      <c r="E133" s="227"/>
      <c r="F133" s="227"/>
      <c r="G133" s="227"/>
    </row>
    <row r="134" spans="1:7">
      <c r="A134" s="215" t="s">
        <v>175</v>
      </c>
      <c r="B134" s="215"/>
      <c r="C134" s="215"/>
      <c r="D134" s="215"/>
      <c r="E134" s="215"/>
      <c r="F134" s="215"/>
      <c r="G134" s="215"/>
    </row>
    <row r="135" spans="1:7" ht="9" customHeight="1"/>
    <row r="136" spans="1:7" ht="9" customHeight="1"/>
    <row r="137" spans="1:7" ht="9" customHeight="1"/>
    <row r="138" spans="1:7" ht="9" customHeight="1"/>
    <row r="139" spans="1:7" s="64" customFormat="1" ht="12" customHeight="1">
      <c r="A139" s="3"/>
      <c r="B139" s="8"/>
      <c r="C139" s="8"/>
      <c r="D139" s="3"/>
      <c r="E139" s="3"/>
      <c r="F139" s="3"/>
      <c r="G139" s="3"/>
    </row>
  </sheetData>
  <mergeCells count="11">
    <mergeCell ref="A129:G129"/>
    <mergeCell ref="A1:G1"/>
    <mergeCell ref="A125:F125"/>
    <mergeCell ref="A126:G126"/>
    <mergeCell ref="A127:G127"/>
    <mergeCell ref="A128:G128"/>
    <mergeCell ref="A133:G133"/>
    <mergeCell ref="A134:G134"/>
    <mergeCell ref="A130:G130"/>
    <mergeCell ref="A131:G131"/>
    <mergeCell ref="A132:G132"/>
  </mergeCells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40"/>
  <sheetViews>
    <sheetView showGridLines="0" zoomScaleNormal="100" workbookViewId="0">
      <selection sqref="A1:G1"/>
    </sheetView>
  </sheetViews>
  <sheetFormatPr defaultColWidth="7.53125" defaultRowHeight="9"/>
  <cols>
    <col min="1" max="1" width="21.7890625" style="3" customWidth="1"/>
    <col min="2" max="3" width="11.56640625" style="8" customWidth="1"/>
    <col min="4" max="7" width="11.56640625" style="3" customWidth="1"/>
    <col min="8" max="207" width="9.14453125" style="3" customWidth="1"/>
    <col min="208" max="208" width="17.08203125" style="3" customWidth="1"/>
    <col min="209" max="211" width="7.53125" style="3"/>
    <col min="212" max="212" width="18.0234375" style="3" customWidth="1"/>
    <col min="213" max="215" width="7.12890625" style="3" customWidth="1"/>
    <col min="216" max="216" width="0.8046875" style="3" customWidth="1"/>
    <col min="217" max="219" width="7.12890625" style="3" customWidth="1"/>
    <col min="220" max="220" width="0.8046875" style="3" customWidth="1"/>
    <col min="221" max="223" width="7.12890625" style="3" customWidth="1"/>
    <col min="224" max="224" width="0.8046875" style="3" customWidth="1"/>
    <col min="225" max="227" width="7.12890625" style="3" customWidth="1"/>
    <col min="228" max="228" width="0.8046875" style="3" customWidth="1"/>
    <col min="229" max="231" width="7.12890625" style="3" customWidth="1"/>
    <col min="232" max="463" width="9.14453125" style="3" customWidth="1"/>
    <col min="464" max="464" width="17.08203125" style="3" customWidth="1"/>
    <col min="465" max="467" width="7.53125" style="3"/>
    <col min="468" max="468" width="18.0234375" style="3" customWidth="1"/>
    <col min="469" max="471" width="7.12890625" style="3" customWidth="1"/>
    <col min="472" max="472" width="0.8046875" style="3" customWidth="1"/>
    <col min="473" max="475" width="7.12890625" style="3" customWidth="1"/>
    <col min="476" max="476" width="0.8046875" style="3" customWidth="1"/>
    <col min="477" max="479" width="7.12890625" style="3" customWidth="1"/>
    <col min="480" max="480" width="0.8046875" style="3" customWidth="1"/>
    <col min="481" max="483" width="7.12890625" style="3" customWidth="1"/>
    <col min="484" max="484" width="0.8046875" style="3" customWidth="1"/>
    <col min="485" max="487" width="7.12890625" style="3" customWidth="1"/>
    <col min="488" max="719" width="9.14453125" style="3" customWidth="1"/>
    <col min="720" max="720" width="17.08203125" style="3" customWidth="1"/>
    <col min="721" max="723" width="7.53125" style="3"/>
    <col min="724" max="724" width="18.0234375" style="3" customWidth="1"/>
    <col min="725" max="727" width="7.12890625" style="3" customWidth="1"/>
    <col min="728" max="728" width="0.8046875" style="3" customWidth="1"/>
    <col min="729" max="731" width="7.12890625" style="3" customWidth="1"/>
    <col min="732" max="732" width="0.8046875" style="3" customWidth="1"/>
    <col min="733" max="735" width="7.12890625" style="3" customWidth="1"/>
    <col min="736" max="736" width="0.8046875" style="3" customWidth="1"/>
    <col min="737" max="739" width="7.12890625" style="3" customWidth="1"/>
    <col min="740" max="740" width="0.8046875" style="3" customWidth="1"/>
    <col min="741" max="743" width="7.12890625" style="3" customWidth="1"/>
    <col min="744" max="975" width="9.14453125" style="3" customWidth="1"/>
    <col min="976" max="976" width="17.08203125" style="3" customWidth="1"/>
    <col min="977" max="979" width="7.53125" style="3"/>
    <col min="980" max="980" width="18.0234375" style="3" customWidth="1"/>
    <col min="981" max="983" width="7.12890625" style="3" customWidth="1"/>
    <col min="984" max="984" width="0.8046875" style="3" customWidth="1"/>
    <col min="985" max="987" width="7.12890625" style="3" customWidth="1"/>
    <col min="988" max="988" width="0.8046875" style="3" customWidth="1"/>
    <col min="989" max="991" width="7.12890625" style="3" customWidth="1"/>
    <col min="992" max="992" width="0.8046875" style="3" customWidth="1"/>
    <col min="993" max="995" width="7.12890625" style="3" customWidth="1"/>
    <col min="996" max="996" width="0.8046875" style="3" customWidth="1"/>
    <col min="997" max="999" width="7.12890625" style="3" customWidth="1"/>
    <col min="1000" max="1231" width="9.14453125" style="3" customWidth="1"/>
    <col min="1232" max="1232" width="17.08203125" style="3" customWidth="1"/>
    <col min="1233" max="1235" width="7.53125" style="3"/>
    <col min="1236" max="1236" width="18.0234375" style="3" customWidth="1"/>
    <col min="1237" max="1239" width="7.12890625" style="3" customWidth="1"/>
    <col min="1240" max="1240" width="0.8046875" style="3" customWidth="1"/>
    <col min="1241" max="1243" width="7.12890625" style="3" customWidth="1"/>
    <col min="1244" max="1244" width="0.8046875" style="3" customWidth="1"/>
    <col min="1245" max="1247" width="7.12890625" style="3" customWidth="1"/>
    <col min="1248" max="1248" width="0.8046875" style="3" customWidth="1"/>
    <col min="1249" max="1251" width="7.12890625" style="3" customWidth="1"/>
    <col min="1252" max="1252" width="0.8046875" style="3" customWidth="1"/>
    <col min="1253" max="1255" width="7.12890625" style="3" customWidth="1"/>
    <col min="1256" max="1487" width="9.14453125" style="3" customWidth="1"/>
    <col min="1488" max="1488" width="17.08203125" style="3" customWidth="1"/>
    <col min="1489" max="1491" width="7.53125" style="3"/>
    <col min="1492" max="1492" width="18.0234375" style="3" customWidth="1"/>
    <col min="1493" max="1495" width="7.12890625" style="3" customWidth="1"/>
    <col min="1496" max="1496" width="0.8046875" style="3" customWidth="1"/>
    <col min="1497" max="1499" width="7.12890625" style="3" customWidth="1"/>
    <col min="1500" max="1500" width="0.8046875" style="3" customWidth="1"/>
    <col min="1501" max="1503" width="7.12890625" style="3" customWidth="1"/>
    <col min="1504" max="1504" width="0.8046875" style="3" customWidth="1"/>
    <col min="1505" max="1507" width="7.12890625" style="3" customWidth="1"/>
    <col min="1508" max="1508" width="0.8046875" style="3" customWidth="1"/>
    <col min="1509" max="1511" width="7.12890625" style="3" customWidth="1"/>
    <col min="1512" max="1743" width="9.14453125" style="3" customWidth="1"/>
    <col min="1744" max="1744" width="17.08203125" style="3" customWidth="1"/>
    <col min="1745" max="1747" width="7.53125" style="3"/>
    <col min="1748" max="1748" width="18.0234375" style="3" customWidth="1"/>
    <col min="1749" max="1751" width="7.12890625" style="3" customWidth="1"/>
    <col min="1752" max="1752" width="0.8046875" style="3" customWidth="1"/>
    <col min="1753" max="1755" width="7.12890625" style="3" customWidth="1"/>
    <col min="1756" max="1756" width="0.8046875" style="3" customWidth="1"/>
    <col min="1757" max="1759" width="7.12890625" style="3" customWidth="1"/>
    <col min="1760" max="1760" width="0.8046875" style="3" customWidth="1"/>
    <col min="1761" max="1763" width="7.12890625" style="3" customWidth="1"/>
    <col min="1764" max="1764" width="0.8046875" style="3" customWidth="1"/>
    <col min="1765" max="1767" width="7.12890625" style="3" customWidth="1"/>
    <col min="1768" max="1999" width="9.14453125" style="3" customWidth="1"/>
    <col min="2000" max="2000" width="17.08203125" style="3" customWidth="1"/>
    <col min="2001" max="2003" width="7.53125" style="3"/>
    <col min="2004" max="2004" width="18.0234375" style="3" customWidth="1"/>
    <col min="2005" max="2007" width="7.12890625" style="3" customWidth="1"/>
    <col min="2008" max="2008" width="0.8046875" style="3" customWidth="1"/>
    <col min="2009" max="2011" width="7.12890625" style="3" customWidth="1"/>
    <col min="2012" max="2012" width="0.8046875" style="3" customWidth="1"/>
    <col min="2013" max="2015" width="7.12890625" style="3" customWidth="1"/>
    <col min="2016" max="2016" width="0.8046875" style="3" customWidth="1"/>
    <col min="2017" max="2019" width="7.12890625" style="3" customWidth="1"/>
    <col min="2020" max="2020" width="0.8046875" style="3" customWidth="1"/>
    <col min="2021" max="2023" width="7.12890625" style="3" customWidth="1"/>
    <col min="2024" max="2255" width="9.14453125" style="3" customWidth="1"/>
    <col min="2256" max="2256" width="17.08203125" style="3" customWidth="1"/>
    <col min="2257" max="2259" width="7.53125" style="3"/>
    <col min="2260" max="2260" width="18.0234375" style="3" customWidth="1"/>
    <col min="2261" max="2263" width="7.12890625" style="3" customWidth="1"/>
    <col min="2264" max="2264" width="0.8046875" style="3" customWidth="1"/>
    <col min="2265" max="2267" width="7.12890625" style="3" customWidth="1"/>
    <col min="2268" max="2268" width="0.8046875" style="3" customWidth="1"/>
    <col min="2269" max="2271" width="7.12890625" style="3" customWidth="1"/>
    <col min="2272" max="2272" width="0.8046875" style="3" customWidth="1"/>
    <col min="2273" max="2275" width="7.12890625" style="3" customWidth="1"/>
    <col min="2276" max="2276" width="0.8046875" style="3" customWidth="1"/>
    <col min="2277" max="2279" width="7.12890625" style="3" customWidth="1"/>
    <col min="2280" max="2511" width="9.14453125" style="3" customWidth="1"/>
    <col min="2512" max="2512" width="17.08203125" style="3" customWidth="1"/>
    <col min="2513" max="2515" width="7.53125" style="3"/>
    <col min="2516" max="2516" width="18.0234375" style="3" customWidth="1"/>
    <col min="2517" max="2519" width="7.12890625" style="3" customWidth="1"/>
    <col min="2520" max="2520" width="0.8046875" style="3" customWidth="1"/>
    <col min="2521" max="2523" width="7.12890625" style="3" customWidth="1"/>
    <col min="2524" max="2524" width="0.8046875" style="3" customWidth="1"/>
    <col min="2525" max="2527" width="7.12890625" style="3" customWidth="1"/>
    <col min="2528" max="2528" width="0.8046875" style="3" customWidth="1"/>
    <col min="2529" max="2531" width="7.12890625" style="3" customWidth="1"/>
    <col min="2532" max="2532" width="0.8046875" style="3" customWidth="1"/>
    <col min="2533" max="2535" width="7.12890625" style="3" customWidth="1"/>
    <col min="2536" max="2767" width="9.14453125" style="3" customWidth="1"/>
    <col min="2768" max="2768" width="17.08203125" style="3" customWidth="1"/>
    <col min="2769" max="2771" width="7.53125" style="3"/>
    <col min="2772" max="2772" width="18.0234375" style="3" customWidth="1"/>
    <col min="2773" max="2775" width="7.12890625" style="3" customWidth="1"/>
    <col min="2776" max="2776" width="0.8046875" style="3" customWidth="1"/>
    <col min="2777" max="2779" width="7.12890625" style="3" customWidth="1"/>
    <col min="2780" max="2780" width="0.8046875" style="3" customWidth="1"/>
    <col min="2781" max="2783" width="7.12890625" style="3" customWidth="1"/>
    <col min="2784" max="2784" width="0.8046875" style="3" customWidth="1"/>
    <col min="2785" max="2787" width="7.12890625" style="3" customWidth="1"/>
    <col min="2788" max="2788" width="0.8046875" style="3" customWidth="1"/>
    <col min="2789" max="2791" width="7.12890625" style="3" customWidth="1"/>
    <col min="2792" max="3023" width="9.14453125" style="3" customWidth="1"/>
    <col min="3024" max="3024" width="17.08203125" style="3" customWidth="1"/>
    <col min="3025" max="3027" width="7.53125" style="3"/>
    <col min="3028" max="3028" width="18.0234375" style="3" customWidth="1"/>
    <col min="3029" max="3031" width="7.12890625" style="3" customWidth="1"/>
    <col min="3032" max="3032" width="0.8046875" style="3" customWidth="1"/>
    <col min="3033" max="3035" width="7.12890625" style="3" customWidth="1"/>
    <col min="3036" max="3036" width="0.8046875" style="3" customWidth="1"/>
    <col min="3037" max="3039" width="7.12890625" style="3" customWidth="1"/>
    <col min="3040" max="3040" width="0.8046875" style="3" customWidth="1"/>
    <col min="3041" max="3043" width="7.12890625" style="3" customWidth="1"/>
    <col min="3044" max="3044" width="0.8046875" style="3" customWidth="1"/>
    <col min="3045" max="3047" width="7.12890625" style="3" customWidth="1"/>
    <col min="3048" max="3279" width="9.14453125" style="3" customWidth="1"/>
    <col min="3280" max="3280" width="17.08203125" style="3" customWidth="1"/>
    <col min="3281" max="3283" width="7.53125" style="3"/>
    <col min="3284" max="3284" width="18.0234375" style="3" customWidth="1"/>
    <col min="3285" max="3287" width="7.12890625" style="3" customWidth="1"/>
    <col min="3288" max="3288" width="0.8046875" style="3" customWidth="1"/>
    <col min="3289" max="3291" width="7.12890625" style="3" customWidth="1"/>
    <col min="3292" max="3292" width="0.8046875" style="3" customWidth="1"/>
    <col min="3293" max="3295" width="7.12890625" style="3" customWidth="1"/>
    <col min="3296" max="3296" width="0.8046875" style="3" customWidth="1"/>
    <col min="3297" max="3299" width="7.12890625" style="3" customWidth="1"/>
    <col min="3300" max="3300" width="0.8046875" style="3" customWidth="1"/>
    <col min="3301" max="3303" width="7.12890625" style="3" customWidth="1"/>
    <col min="3304" max="3535" width="9.14453125" style="3" customWidth="1"/>
    <col min="3536" max="3536" width="17.08203125" style="3" customWidth="1"/>
    <col min="3537" max="3539" width="7.53125" style="3"/>
    <col min="3540" max="3540" width="18.0234375" style="3" customWidth="1"/>
    <col min="3541" max="3543" width="7.12890625" style="3" customWidth="1"/>
    <col min="3544" max="3544" width="0.8046875" style="3" customWidth="1"/>
    <col min="3545" max="3547" width="7.12890625" style="3" customWidth="1"/>
    <col min="3548" max="3548" width="0.8046875" style="3" customWidth="1"/>
    <col min="3549" max="3551" width="7.12890625" style="3" customWidth="1"/>
    <col min="3552" max="3552" width="0.8046875" style="3" customWidth="1"/>
    <col min="3553" max="3555" width="7.12890625" style="3" customWidth="1"/>
    <col min="3556" max="3556" width="0.8046875" style="3" customWidth="1"/>
    <col min="3557" max="3559" width="7.12890625" style="3" customWidth="1"/>
    <col min="3560" max="3791" width="9.14453125" style="3" customWidth="1"/>
    <col min="3792" max="3792" width="17.08203125" style="3" customWidth="1"/>
    <col min="3793" max="3795" width="7.53125" style="3"/>
    <col min="3796" max="3796" width="18.0234375" style="3" customWidth="1"/>
    <col min="3797" max="3799" width="7.12890625" style="3" customWidth="1"/>
    <col min="3800" max="3800" width="0.8046875" style="3" customWidth="1"/>
    <col min="3801" max="3803" width="7.12890625" style="3" customWidth="1"/>
    <col min="3804" max="3804" width="0.8046875" style="3" customWidth="1"/>
    <col min="3805" max="3807" width="7.12890625" style="3" customWidth="1"/>
    <col min="3808" max="3808" width="0.8046875" style="3" customWidth="1"/>
    <col min="3809" max="3811" width="7.12890625" style="3" customWidth="1"/>
    <col min="3812" max="3812" width="0.8046875" style="3" customWidth="1"/>
    <col min="3813" max="3815" width="7.12890625" style="3" customWidth="1"/>
    <col min="3816" max="4047" width="9.14453125" style="3" customWidth="1"/>
    <col min="4048" max="4048" width="17.08203125" style="3" customWidth="1"/>
    <col min="4049" max="4051" width="7.53125" style="3"/>
    <col min="4052" max="4052" width="18.0234375" style="3" customWidth="1"/>
    <col min="4053" max="4055" width="7.12890625" style="3" customWidth="1"/>
    <col min="4056" max="4056" width="0.8046875" style="3" customWidth="1"/>
    <col min="4057" max="4059" width="7.12890625" style="3" customWidth="1"/>
    <col min="4060" max="4060" width="0.8046875" style="3" customWidth="1"/>
    <col min="4061" max="4063" width="7.12890625" style="3" customWidth="1"/>
    <col min="4064" max="4064" width="0.8046875" style="3" customWidth="1"/>
    <col min="4065" max="4067" width="7.12890625" style="3" customWidth="1"/>
    <col min="4068" max="4068" width="0.8046875" style="3" customWidth="1"/>
    <col min="4069" max="4071" width="7.12890625" style="3" customWidth="1"/>
    <col min="4072" max="4303" width="9.14453125" style="3" customWidth="1"/>
    <col min="4304" max="4304" width="17.08203125" style="3" customWidth="1"/>
    <col min="4305" max="4307" width="7.53125" style="3"/>
    <col min="4308" max="4308" width="18.0234375" style="3" customWidth="1"/>
    <col min="4309" max="4311" width="7.12890625" style="3" customWidth="1"/>
    <col min="4312" max="4312" width="0.8046875" style="3" customWidth="1"/>
    <col min="4313" max="4315" width="7.12890625" style="3" customWidth="1"/>
    <col min="4316" max="4316" width="0.8046875" style="3" customWidth="1"/>
    <col min="4317" max="4319" width="7.12890625" style="3" customWidth="1"/>
    <col min="4320" max="4320" width="0.8046875" style="3" customWidth="1"/>
    <col min="4321" max="4323" width="7.12890625" style="3" customWidth="1"/>
    <col min="4324" max="4324" width="0.8046875" style="3" customWidth="1"/>
    <col min="4325" max="4327" width="7.12890625" style="3" customWidth="1"/>
    <col min="4328" max="4559" width="9.14453125" style="3" customWidth="1"/>
    <col min="4560" max="4560" width="17.08203125" style="3" customWidth="1"/>
    <col min="4561" max="4563" width="7.53125" style="3"/>
    <col min="4564" max="4564" width="18.0234375" style="3" customWidth="1"/>
    <col min="4565" max="4567" width="7.12890625" style="3" customWidth="1"/>
    <col min="4568" max="4568" width="0.8046875" style="3" customWidth="1"/>
    <col min="4569" max="4571" width="7.12890625" style="3" customWidth="1"/>
    <col min="4572" max="4572" width="0.8046875" style="3" customWidth="1"/>
    <col min="4573" max="4575" width="7.12890625" style="3" customWidth="1"/>
    <col min="4576" max="4576" width="0.8046875" style="3" customWidth="1"/>
    <col min="4577" max="4579" width="7.12890625" style="3" customWidth="1"/>
    <col min="4580" max="4580" width="0.8046875" style="3" customWidth="1"/>
    <col min="4581" max="4583" width="7.12890625" style="3" customWidth="1"/>
    <col min="4584" max="4815" width="9.14453125" style="3" customWidth="1"/>
    <col min="4816" max="4816" width="17.08203125" style="3" customWidth="1"/>
    <col min="4817" max="4819" width="7.53125" style="3"/>
    <col min="4820" max="4820" width="18.0234375" style="3" customWidth="1"/>
    <col min="4821" max="4823" width="7.12890625" style="3" customWidth="1"/>
    <col min="4824" max="4824" width="0.8046875" style="3" customWidth="1"/>
    <col min="4825" max="4827" width="7.12890625" style="3" customWidth="1"/>
    <col min="4828" max="4828" width="0.8046875" style="3" customWidth="1"/>
    <col min="4829" max="4831" width="7.12890625" style="3" customWidth="1"/>
    <col min="4832" max="4832" width="0.8046875" style="3" customWidth="1"/>
    <col min="4833" max="4835" width="7.12890625" style="3" customWidth="1"/>
    <col min="4836" max="4836" width="0.8046875" style="3" customWidth="1"/>
    <col min="4837" max="4839" width="7.12890625" style="3" customWidth="1"/>
    <col min="4840" max="5071" width="9.14453125" style="3" customWidth="1"/>
    <col min="5072" max="5072" width="17.08203125" style="3" customWidth="1"/>
    <col min="5073" max="5075" width="7.53125" style="3"/>
    <col min="5076" max="5076" width="18.0234375" style="3" customWidth="1"/>
    <col min="5077" max="5079" width="7.12890625" style="3" customWidth="1"/>
    <col min="5080" max="5080" width="0.8046875" style="3" customWidth="1"/>
    <col min="5081" max="5083" width="7.12890625" style="3" customWidth="1"/>
    <col min="5084" max="5084" width="0.8046875" style="3" customWidth="1"/>
    <col min="5085" max="5087" width="7.12890625" style="3" customWidth="1"/>
    <col min="5088" max="5088" width="0.8046875" style="3" customWidth="1"/>
    <col min="5089" max="5091" width="7.12890625" style="3" customWidth="1"/>
    <col min="5092" max="5092" width="0.8046875" style="3" customWidth="1"/>
    <col min="5093" max="5095" width="7.12890625" style="3" customWidth="1"/>
    <col min="5096" max="5327" width="9.14453125" style="3" customWidth="1"/>
    <col min="5328" max="5328" width="17.08203125" style="3" customWidth="1"/>
    <col min="5329" max="5331" width="7.53125" style="3"/>
    <col min="5332" max="5332" width="18.0234375" style="3" customWidth="1"/>
    <col min="5333" max="5335" width="7.12890625" style="3" customWidth="1"/>
    <col min="5336" max="5336" width="0.8046875" style="3" customWidth="1"/>
    <col min="5337" max="5339" width="7.12890625" style="3" customWidth="1"/>
    <col min="5340" max="5340" width="0.8046875" style="3" customWidth="1"/>
    <col min="5341" max="5343" width="7.12890625" style="3" customWidth="1"/>
    <col min="5344" max="5344" width="0.8046875" style="3" customWidth="1"/>
    <col min="5345" max="5347" width="7.12890625" style="3" customWidth="1"/>
    <col min="5348" max="5348" width="0.8046875" style="3" customWidth="1"/>
    <col min="5349" max="5351" width="7.12890625" style="3" customWidth="1"/>
    <col min="5352" max="5583" width="9.14453125" style="3" customWidth="1"/>
    <col min="5584" max="5584" width="17.08203125" style="3" customWidth="1"/>
    <col min="5585" max="5587" width="7.53125" style="3"/>
    <col min="5588" max="5588" width="18.0234375" style="3" customWidth="1"/>
    <col min="5589" max="5591" width="7.12890625" style="3" customWidth="1"/>
    <col min="5592" max="5592" width="0.8046875" style="3" customWidth="1"/>
    <col min="5593" max="5595" width="7.12890625" style="3" customWidth="1"/>
    <col min="5596" max="5596" width="0.8046875" style="3" customWidth="1"/>
    <col min="5597" max="5599" width="7.12890625" style="3" customWidth="1"/>
    <col min="5600" max="5600" width="0.8046875" style="3" customWidth="1"/>
    <col min="5601" max="5603" width="7.12890625" style="3" customWidth="1"/>
    <col min="5604" max="5604" width="0.8046875" style="3" customWidth="1"/>
    <col min="5605" max="5607" width="7.12890625" style="3" customWidth="1"/>
    <col min="5608" max="5839" width="9.14453125" style="3" customWidth="1"/>
    <col min="5840" max="5840" width="17.08203125" style="3" customWidth="1"/>
    <col min="5841" max="5843" width="7.53125" style="3"/>
    <col min="5844" max="5844" width="18.0234375" style="3" customWidth="1"/>
    <col min="5845" max="5847" width="7.12890625" style="3" customWidth="1"/>
    <col min="5848" max="5848" width="0.8046875" style="3" customWidth="1"/>
    <col min="5849" max="5851" width="7.12890625" style="3" customWidth="1"/>
    <col min="5852" max="5852" width="0.8046875" style="3" customWidth="1"/>
    <col min="5853" max="5855" width="7.12890625" style="3" customWidth="1"/>
    <col min="5856" max="5856" width="0.8046875" style="3" customWidth="1"/>
    <col min="5857" max="5859" width="7.12890625" style="3" customWidth="1"/>
    <col min="5860" max="5860" width="0.8046875" style="3" customWidth="1"/>
    <col min="5861" max="5863" width="7.12890625" style="3" customWidth="1"/>
    <col min="5864" max="6095" width="9.14453125" style="3" customWidth="1"/>
    <col min="6096" max="6096" width="17.08203125" style="3" customWidth="1"/>
    <col min="6097" max="6099" width="7.53125" style="3"/>
    <col min="6100" max="6100" width="18.0234375" style="3" customWidth="1"/>
    <col min="6101" max="6103" width="7.12890625" style="3" customWidth="1"/>
    <col min="6104" max="6104" width="0.8046875" style="3" customWidth="1"/>
    <col min="6105" max="6107" width="7.12890625" style="3" customWidth="1"/>
    <col min="6108" max="6108" width="0.8046875" style="3" customWidth="1"/>
    <col min="6109" max="6111" width="7.12890625" style="3" customWidth="1"/>
    <col min="6112" max="6112" width="0.8046875" style="3" customWidth="1"/>
    <col min="6113" max="6115" width="7.12890625" style="3" customWidth="1"/>
    <col min="6116" max="6116" width="0.8046875" style="3" customWidth="1"/>
    <col min="6117" max="6119" width="7.12890625" style="3" customWidth="1"/>
    <col min="6120" max="6351" width="9.14453125" style="3" customWidth="1"/>
    <col min="6352" max="6352" width="17.08203125" style="3" customWidth="1"/>
    <col min="6353" max="6355" width="7.53125" style="3"/>
    <col min="6356" max="6356" width="18.0234375" style="3" customWidth="1"/>
    <col min="6357" max="6359" width="7.12890625" style="3" customWidth="1"/>
    <col min="6360" max="6360" width="0.8046875" style="3" customWidth="1"/>
    <col min="6361" max="6363" width="7.12890625" style="3" customWidth="1"/>
    <col min="6364" max="6364" width="0.8046875" style="3" customWidth="1"/>
    <col min="6365" max="6367" width="7.12890625" style="3" customWidth="1"/>
    <col min="6368" max="6368" width="0.8046875" style="3" customWidth="1"/>
    <col min="6369" max="6371" width="7.12890625" style="3" customWidth="1"/>
    <col min="6372" max="6372" width="0.8046875" style="3" customWidth="1"/>
    <col min="6373" max="6375" width="7.12890625" style="3" customWidth="1"/>
    <col min="6376" max="6607" width="9.14453125" style="3" customWidth="1"/>
    <col min="6608" max="6608" width="17.08203125" style="3" customWidth="1"/>
    <col min="6609" max="6611" width="7.53125" style="3"/>
    <col min="6612" max="6612" width="18.0234375" style="3" customWidth="1"/>
    <col min="6613" max="6615" width="7.12890625" style="3" customWidth="1"/>
    <col min="6616" max="6616" width="0.8046875" style="3" customWidth="1"/>
    <col min="6617" max="6619" width="7.12890625" style="3" customWidth="1"/>
    <col min="6620" max="6620" width="0.8046875" style="3" customWidth="1"/>
    <col min="6621" max="6623" width="7.12890625" style="3" customWidth="1"/>
    <col min="6624" max="6624" width="0.8046875" style="3" customWidth="1"/>
    <col min="6625" max="6627" width="7.12890625" style="3" customWidth="1"/>
    <col min="6628" max="6628" width="0.8046875" style="3" customWidth="1"/>
    <col min="6629" max="6631" width="7.12890625" style="3" customWidth="1"/>
    <col min="6632" max="6863" width="9.14453125" style="3" customWidth="1"/>
    <col min="6864" max="6864" width="17.08203125" style="3" customWidth="1"/>
    <col min="6865" max="6867" width="7.53125" style="3"/>
    <col min="6868" max="6868" width="18.0234375" style="3" customWidth="1"/>
    <col min="6869" max="6871" width="7.12890625" style="3" customWidth="1"/>
    <col min="6872" max="6872" width="0.8046875" style="3" customWidth="1"/>
    <col min="6873" max="6875" width="7.12890625" style="3" customWidth="1"/>
    <col min="6876" max="6876" width="0.8046875" style="3" customWidth="1"/>
    <col min="6877" max="6879" width="7.12890625" style="3" customWidth="1"/>
    <col min="6880" max="6880" width="0.8046875" style="3" customWidth="1"/>
    <col min="6881" max="6883" width="7.12890625" style="3" customWidth="1"/>
    <col min="6884" max="6884" width="0.8046875" style="3" customWidth="1"/>
    <col min="6885" max="6887" width="7.12890625" style="3" customWidth="1"/>
    <col min="6888" max="7119" width="9.14453125" style="3" customWidth="1"/>
    <col min="7120" max="7120" width="17.08203125" style="3" customWidth="1"/>
    <col min="7121" max="7123" width="7.53125" style="3"/>
    <col min="7124" max="7124" width="18.0234375" style="3" customWidth="1"/>
    <col min="7125" max="7127" width="7.12890625" style="3" customWidth="1"/>
    <col min="7128" max="7128" width="0.8046875" style="3" customWidth="1"/>
    <col min="7129" max="7131" width="7.12890625" style="3" customWidth="1"/>
    <col min="7132" max="7132" width="0.8046875" style="3" customWidth="1"/>
    <col min="7133" max="7135" width="7.12890625" style="3" customWidth="1"/>
    <col min="7136" max="7136" width="0.8046875" style="3" customWidth="1"/>
    <col min="7137" max="7139" width="7.12890625" style="3" customWidth="1"/>
    <col min="7140" max="7140" width="0.8046875" style="3" customWidth="1"/>
    <col min="7141" max="7143" width="7.12890625" style="3" customWidth="1"/>
    <col min="7144" max="7375" width="9.14453125" style="3" customWidth="1"/>
    <col min="7376" max="7376" width="17.08203125" style="3" customWidth="1"/>
    <col min="7377" max="7379" width="7.53125" style="3"/>
    <col min="7380" max="7380" width="18.0234375" style="3" customWidth="1"/>
    <col min="7381" max="7383" width="7.12890625" style="3" customWidth="1"/>
    <col min="7384" max="7384" width="0.8046875" style="3" customWidth="1"/>
    <col min="7385" max="7387" width="7.12890625" style="3" customWidth="1"/>
    <col min="7388" max="7388" width="0.8046875" style="3" customWidth="1"/>
    <col min="7389" max="7391" width="7.12890625" style="3" customWidth="1"/>
    <col min="7392" max="7392" width="0.8046875" style="3" customWidth="1"/>
    <col min="7393" max="7395" width="7.12890625" style="3" customWidth="1"/>
    <col min="7396" max="7396" width="0.8046875" style="3" customWidth="1"/>
    <col min="7397" max="7399" width="7.12890625" style="3" customWidth="1"/>
    <col min="7400" max="7631" width="9.14453125" style="3" customWidth="1"/>
    <col min="7632" max="7632" width="17.08203125" style="3" customWidth="1"/>
    <col min="7633" max="7635" width="7.53125" style="3"/>
    <col min="7636" max="7636" width="18.0234375" style="3" customWidth="1"/>
    <col min="7637" max="7639" width="7.12890625" style="3" customWidth="1"/>
    <col min="7640" max="7640" width="0.8046875" style="3" customWidth="1"/>
    <col min="7641" max="7643" width="7.12890625" style="3" customWidth="1"/>
    <col min="7644" max="7644" width="0.8046875" style="3" customWidth="1"/>
    <col min="7645" max="7647" width="7.12890625" style="3" customWidth="1"/>
    <col min="7648" max="7648" width="0.8046875" style="3" customWidth="1"/>
    <col min="7649" max="7651" width="7.12890625" style="3" customWidth="1"/>
    <col min="7652" max="7652" width="0.8046875" style="3" customWidth="1"/>
    <col min="7653" max="7655" width="7.12890625" style="3" customWidth="1"/>
    <col min="7656" max="7887" width="9.14453125" style="3" customWidth="1"/>
    <col min="7888" max="7888" width="17.08203125" style="3" customWidth="1"/>
    <col min="7889" max="7891" width="7.53125" style="3"/>
    <col min="7892" max="7892" width="18.0234375" style="3" customWidth="1"/>
    <col min="7893" max="7895" width="7.12890625" style="3" customWidth="1"/>
    <col min="7896" max="7896" width="0.8046875" style="3" customWidth="1"/>
    <col min="7897" max="7899" width="7.12890625" style="3" customWidth="1"/>
    <col min="7900" max="7900" width="0.8046875" style="3" customWidth="1"/>
    <col min="7901" max="7903" width="7.12890625" style="3" customWidth="1"/>
    <col min="7904" max="7904" width="0.8046875" style="3" customWidth="1"/>
    <col min="7905" max="7907" width="7.12890625" style="3" customWidth="1"/>
    <col min="7908" max="7908" width="0.8046875" style="3" customWidth="1"/>
    <col min="7909" max="7911" width="7.12890625" style="3" customWidth="1"/>
    <col min="7912" max="8143" width="9.14453125" style="3" customWidth="1"/>
    <col min="8144" max="8144" width="17.08203125" style="3" customWidth="1"/>
    <col min="8145" max="8147" width="7.53125" style="3"/>
    <col min="8148" max="8148" width="18.0234375" style="3" customWidth="1"/>
    <col min="8149" max="8151" width="7.12890625" style="3" customWidth="1"/>
    <col min="8152" max="8152" width="0.8046875" style="3" customWidth="1"/>
    <col min="8153" max="8155" width="7.12890625" style="3" customWidth="1"/>
    <col min="8156" max="8156" width="0.8046875" style="3" customWidth="1"/>
    <col min="8157" max="8159" width="7.12890625" style="3" customWidth="1"/>
    <col min="8160" max="8160" width="0.8046875" style="3" customWidth="1"/>
    <col min="8161" max="8163" width="7.12890625" style="3" customWidth="1"/>
    <col min="8164" max="8164" width="0.8046875" style="3" customWidth="1"/>
    <col min="8165" max="8167" width="7.12890625" style="3" customWidth="1"/>
    <col min="8168" max="8399" width="9.14453125" style="3" customWidth="1"/>
    <col min="8400" max="8400" width="17.08203125" style="3" customWidth="1"/>
    <col min="8401" max="8403" width="7.53125" style="3"/>
    <col min="8404" max="8404" width="18.0234375" style="3" customWidth="1"/>
    <col min="8405" max="8407" width="7.12890625" style="3" customWidth="1"/>
    <col min="8408" max="8408" width="0.8046875" style="3" customWidth="1"/>
    <col min="8409" max="8411" width="7.12890625" style="3" customWidth="1"/>
    <col min="8412" max="8412" width="0.8046875" style="3" customWidth="1"/>
    <col min="8413" max="8415" width="7.12890625" style="3" customWidth="1"/>
    <col min="8416" max="8416" width="0.8046875" style="3" customWidth="1"/>
    <col min="8417" max="8419" width="7.12890625" style="3" customWidth="1"/>
    <col min="8420" max="8420" width="0.8046875" style="3" customWidth="1"/>
    <col min="8421" max="8423" width="7.12890625" style="3" customWidth="1"/>
    <col min="8424" max="8655" width="9.14453125" style="3" customWidth="1"/>
    <col min="8656" max="8656" width="17.08203125" style="3" customWidth="1"/>
    <col min="8657" max="8659" width="7.53125" style="3"/>
    <col min="8660" max="8660" width="18.0234375" style="3" customWidth="1"/>
    <col min="8661" max="8663" width="7.12890625" style="3" customWidth="1"/>
    <col min="8664" max="8664" width="0.8046875" style="3" customWidth="1"/>
    <col min="8665" max="8667" width="7.12890625" style="3" customWidth="1"/>
    <col min="8668" max="8668" width="0.8046875" style="3" customWidth="1"/>
    <col min="8669" max="8671" width="7.12890625" style="3" customWidth="1"/>
    <col min="8672" max="8672" width="0.8046875" style="3" customWidth="1"/>
    <col min="8673" max="8675" width="7.12890625" style="3" customWidth="1"/>
    <col min="8676" max="8676" width="0.8046875" style="3" customWidth="1"/>
    <col min="8677" max="8679" width="7.12890625" style="3" customWidth="1"/>
    <col min="8680" max="8911" width="9.14453125" style="3" customWidth="1"/>
    <col min="8912" max="8912" width="17.08203125" style="3" customWidth="1"/>
    <col min="8913" max="8915" width="7.53125" style="3"/>
    <col min="8916" max="8916" width="18.0234375" style="3" customWidth="1"/>
    <col min="8917" max="8919" width="7.12890625" style="3" customWidth="1"/>
    <col min="8920" max="8920" width="0.8046875" style="3" customWidth="1"/>
    <col min="8921" max="8923" width="7.12890625" style="3" customWidth="1"/>
    <col min="8924" max="8924" width="0.8046875" style="3" customWidth="1"/>
    <col min="8925" max="8927" width="7.12890625" style="3" customWidth="1"/>
    <col min="8928" max="8928" width="0.8046875" style="3" customWidth="1"/>
    <col min="8929" max="8931" width="7.12890625" style="3" customWidth="1"/>
    <col min="8932" max="8932" width="0.8046875" style="3" customWidth="1"/>
    <col min="8933" max="8935" width="7.12890625" style="3" customWidth="1"/>
    <col min="8936" max="9167" width="9.14453125" style="3" customWidth="1"/>
    <col min="9168" max="9168" width="17.08203125" style="3" customWidth="1"/>
    <col min="9169" max="9171" width="7.53125" style="3"/>
    <col min="9172" max="9172" width="18.0234375" style="3" customWidth="1"/>
    <col min="9173" max="9175" width="7.12890625" style="3" customWidth="1"/>
    <col min="9176" max="9176" width="0.8046875" style="3" customWidth="1"/>
    <col min="9177" max="9179" width="7.12890625" style="3" customWidth="1"/>
    <col min="9180" max="9180" width="0.8046875" style="3" customWidth="1"/>
    <col min="9181" max="9183" width="7.12890625" style="3" customWidth="1"/>
    <col min="9184" max="9184" width="0.8046875" style="3" customWidth="1"/>
    <col min="9185" max="9187" width="7.12890625" style="3" customWidth="1"/>
    <col min="9188" max="9188" width="0.8046875" style="3" customWidth="1"/>
    <col min="9189" max="9191" width="7.12890625" style="3" customWidth="1"/>
    <col min="9192" max="9423" width="9.14453125" style="3" customWidth="1"/>
    <col min="9424" max="9424" width="17.08203125" style="3" customWidth="1"/>
    <col min="9425" max="9427" width="7.53125" style="3"/>
    <col min="9428" max="9428" width="18.0234375" style="3" customWidth="1"/>
    <col min="9429" max="9431" width="7.12890625" style="3" customWidth="1"/>
    <col min="9432" max="9432" width="0.8046875" style="3" customWidth="1"/>
    <col min="9433" max="9435" width="7.12890625" style="3" customWidth="1"/>
    <col min="9436" max="9436" width="0.8046875" style="3" customWidth="1"/>
    <col min="9437" max="9439" width="7.12890625" style="3" customWidth="1"/>
    <col min="9440" max="9440" width="0.8046875" style="3" customWidth="1"/>
    <col min="9441" max="9443" width="7.12890625" style="3" customWidth="1"/>
    <col min="9444" max="9444" width="0.8046875" style="3" customWidth="1"/>
    <col min="9445" max="9447" width="7.12890625" style="3" customWidth="1"/>
    <col min="9448" max="9679" width="9.14453125" style="3" customWidth="1"/>
    <col min="9680" max="9680" width="17.08203125" style="3" customWidth="1"/>
    <col min="9681" max="9683" width="7.53125" style="3"/>
    <col min="9684" max="9684" width="18.0234375" style="3" customWidth="1"/>
    <col min="9685" max="9687" width="7.12890625" style="3" customWidth="1"/>
    <col min="9688" max="9688" width="0.8046875" style="3" customWidth="1"/>
    <col min="9689" max="9691" width="7.12890625" style="3" customWidth="1"/>
    <col min="9692" max="9692" width="0.8046875" style="3" customWidth="1"/>
    <col min="9693" max="9695" width="7.12890625" style="3" customWidth="1"/>
    <col min="9696" max="9696" width="0.8046875" style="3" customWidth="1"/>
    <col min="9697" max="9699" width="7.12890625" style="3" customWidth="1"/>
    <col min="9700" max="9700" width="0.8046875" style="3" customWidth="1"/>
    <col min="9701" max="9703" width="7.12890625" style="3" customWidth="1"/>
    <col min="9704" max="9935" width="9.14453125" style="3" customWidth="1"/>
    <col min="9936" max="9936" width="17.08203125" style="3" customWidth="1"/>
    <col min="9937" max="9939" width="7.53125" style="3"/>
    <col min="9940" max="9940" width="18.0234375" style="3" customWidth="1"/>
    <col min="9941" max="9943" width="7.12890625" style="3" customWidth="1"/>
    <col min="9944" max="9944" width="0.8046875" style="3" customWidth="1"/>
    <col min="9945" max="9947" width="7.12890625" style="3" customWidth="1"/>
    <col min="9948" max="9948" width="0.8046875" style="3" customWidth="1"/>
    <col min="9949" max="9951" width="7.12890625" style="3" customWidth="1"/>
    <col min="9952" max="9952" width="0.8046875" style="3" customWidth="1"/>
    <col min="9953" max="9955" width="7.12890625" style="3" customWidth="1"/>
    <col min="9956" max="9956" width="0.8046875" style="3" customWidth="1"/>
    <col min="9957" max="9959" width="7.12890625" style="3" customWidth="1"/>
    <col min="9960" max="10191" width="9.14453125" style="3" customWidth="1"/>
    <col min="10192" max="10192" width="17.08203125" style="3" customWidth="1"/>
    <col min="10193" max="10195" width="7.53125" style="3"/>
    <col min="10196" max="10196" width="18.0234375" style="3" customWidth="1"/>
    <col min="10197" max="10199" width="7.12890625" style="3" customWidth="1"/>
    <col min="10200" max="10200" width="0.8046875" style="3" customWidth="1"/>
    <col min="10201" max="10203" width="7.12890625" style="3" customWidth="1"/>
    <col min="10204" max="10204" width="0.8046875" style="3" customWidth="1"/>
    <col min="10205" max="10207" width="7.12890625" style="3" customWidth="1"/>
    <col min="10208" max="10208" width="0.8046875" style="3" customWidth="1"/>
    <col min="10209" max="10211" width="7.12890625" style="3" customWidth="1"/>
    <col min="10212" max="10212" width="0.8046875" style="3" customWidth="1"/>
    <col min="10213" max="10215" width="7.12890625" style="3" customWidth="1"/>
    <col min="10216" max="10447" width="9.14453125" style="3" customWidth="1"/>
    <col min="10448" max="10448" width="17.08203125" style="3" customWidth="1"/>
    <col min="10449" max="10451" width="7.53125" style="3"/>
    <col min="10452" max="10452" width="18.0234375" style="3" customWidth="1"/>
    <col min="10453" max="10455" width="7.12890625" style="3" customWidth="1"/>
    <col min="10456" max="10456" width="0.8046875" style="3" customWidth="1"/>
    <col min="10457" max="10459" width="7.12890625" style="3" customWidth="1"/>
    <col min="10460" max="10460" width="0.8046875" style="3" customWidth="1"/>
    <col min="10461" max="10463" width="7.12890625" style="3" customWidth="1"/>
    <col min="10464" max="10464" width="0.8046875" style="3" customWidth="1"/>
    <col min="10465" max="10467" width="7.12890625" style="3" customWidth="1"/>
    <col min="10468" max="10468" width="0.8046875" style="3" customWidth="1"/>
    <col min="10469" max="10471" width="7.12890625" style="3" customWidth="1"/>
    <col min="10472" max="10703" width="9.14453125" style="3" customWidth="1"/>
    <col min="10704" max="10704" width="17.08203125" style="3" customWidth="1"/>
    <col min="10705" max="10707" width="7.53125" style="3"/>
    <col min="10708" max="10708" width="18.0234375" style="3" customWidth="1"/>
    <col min="10709" max="10711" width="7.12890625" style="3" customWidth="1"/>
    <col min="10712" max="10712" width="0.8046875" style="3" customWidth="1"/>
    <col min="10713" max="10715" width="7.12890625" style="3" customWidth="1"/>
    <col min="10716" max="10716" width="0.8046875" style="3" customWidth="1"/>
    <col min="10717" max="10719" width="7.12890625" style="3" customWidth="1"/>
    <col min="10720" max="10720" width="0.8046875" style="3" customWidth="1"/>
    <col min="10721" max="10723" width="7.12890625" style="3" customWidth="1"/>
    <col min="10724" max="10724" width="0.8046875" style="3" customWidth="1"/>
    <col min="10725" max="10727" width="7.12890625" style="3" customWidth="1"/>
    <col min="10728" max="10959" width="9.14453125" style="3" customWidth="1"/>
    <col min="10960" max="10960" width="17.08203125" style="3" customWidth="1"/>
    <col min="10961" max="10963" width="7.53125" style="3"/>
    <col min="10964" max="10964" width="18.0234375" style="3" customWidth="1"/>
    <col min="10965" max="10967" width="7.12890625" style="3" customWidth="1"/>
    <col min="10968" max="10968" width="0.8046875" style="3" customWidth="1"/>
    <col min="10969" max="10971" width="7.12890625" style="3" customWidth="1"/>
    <col min="10972" max="10972" width="0.8046875" style="3" customWidth="1"/>
    <col min="10973" max="10975" width="7.12890625" style="3" customWidth="1"/>
    <col min="10976" max="10976" width="0.8046875" style="3" customWidth="1"/>
    <col min="10977" max="10979" width="7.12890625" style="3" customWidth="1"/>
    <col min="10980" max="10980" width="0.8046875" style="3" customWidth="1"/>
    <col min="10981" max="10983" width="7.12890625" style="3" customWidth="1"/>
    <col min="10984" max="11215" width="9.14453125" style="3" customWidth="1"/>
    <col min="11216" max="11216" width="17.08203125" style="3" customWidth="1"/>
    <col min="11217" max="11219" width="7.53125" style="3"/>
    <col min="11220" max="11220" width="18.0234375" style="3" customWidth="1"/>
    <col min="11221" max="11223" width="7.12890625" style="3" customWidth="1"/>
    <col min="11224" max="11224" width="0.8046875" style="3" customWidth="1"/>
    <col min="11225" max="11227" width="7.12890625" style="3" customWidth="1"/>
    <col min="11228" max="11228" width="0.8046875" style="3" customWidth="1"/>
    <col min="11229" max="11231" width="7.12890625" style="3" customWidth="1"/>
    <col min="11232" max="11232" width="0.8046875" style="3" customWidth="1"/>
    <col min="11233" max="11235" width="7.12890625" style="3" customWidth="1"/>
    <col min="11236" max="11236" width="0.8046875" style="3" customWidth="1"/>
    <col min="11237" max="11239" width="7.12890625" style="3" customWidth="1"/>
    <col min="11240" max="11471" width="9.14453125" style="3" customWidth="1"/>
    <col min="11472" max="11472" width="17.08203125" style="3" customWidth="1"/>
    <col min="11473" max="11475" width="7.53125" style="3"/>
    <col min="11476" max="11476" width="18.0234375" style="3" customWidth="1"/>
    <col min="11477" max="11479" width="7.12890625" style="3" customWidth="1"/>
    <col min="11480" max="11480" width="0.8046875" style="3" customWidth="1"/>
    <col min="11481" max="11483" width="7.12890625" style="3" customWidth="1"/>
    <col min="11484" max="11484" width="0.8046875" style="3" customWidth="1"/>
    <col min="11485" max="11487" width="7.12890625" style="3" customWidth="1"/>
    <col min="11488" max="11488" width="0.8046875" style="3" customWidth="1"/>
    <col min="11489" max="11491" width="7.12890625" style="3" customWidth="1"/>
    <col min="11492" max="11492" width="0.8046875" style="3" customWidth="1"/>
    <col min="11493" max="11495" width="7.12890625" style="3" customWidth="1"/>
    <col min="11496" max="11727" width="9.14453125" style="3" customWidth="1"/>
    <col min="11728" max="11728" width="17.08203125" style="3" customWidth="1"/>
    <col min="11729" max="11731" width="7.53125" style="3"/>
    <col min="11732" max="11732" width="18.0234375" style="3" customWidth="1"/>
    <col min="11733" max="11735" width="7.12890625" style="3" customWidth="1"/>
    <col min="11736" max="11736" width="0.8046875" style="3" customWidth="1"/>
    <col min="11737" max="11739" width="7.12890625" style="3" customWidth="1"/>
    <col min="11740" max="11740" width="0.8046875" style="3" customWidth="1"/>
    <col min="11741" max="11743" width="7.12890625" style="3" customWidth="1"/>
    <col min="11744" max="11744" width="0.8046875" style="3" customWidth="1"/>
    <col min="11745" max="11747" width="7.12890625" style="3" customWidth="1"/>
    <col min="11748" max="11748" width="0.8046875" style="3" customWidth="1"/>
    <col min="11749" max="11751" width="7.12890625" style="3" customWidth="1"/>
    <col min="11752" max="11983" width="9.14453125" style="3" customWidth="1"/>
    <col min="11984" max="11984" width="17.08203125" style="3" customWidth="1"/>
    <col min="11985" max="11987" width="7.53125" style="3"/>
    <col min="11988" max="11988" width="18.0234375" style="3" customWidth="1"/>
    <col min="11989" max="11991" width="7.12890625" style="3" customWidth="1"/>
    <col min="11992" max="11992" width="0.8046875" style="3" customWidth="1"/>
    <col min="11993" max="11995" width="7.12890625" style="3" customWidth="1"/>
    <col min="11996" max="11996" width="0.8046875" style="3" customWidth="1"/>
    <col min="11997" max="11999" width="7.12890625" style="3" customWidth="1"/>
    <col min="12000" max="12000" width="0.8046875" style="3" customWidth="1"/>
    <col min="12001" max="12003" width="7.12890625" style="3" customWidth="1"/>
    <col min="12004" max="12004" width="0.8046875" style="3" customWidth="1"/>
    <col min="12005" max="12007" width="7.12890625" style="3" customWidth="1"/>
    <col min="12008" max="12239" width="9.14453125" style="3" customWidth="1"/>
    <col min="12240" max="12240" width="17.08203125" style="3" customWidth="1"/>
    <col min="12241" max="12243" width="7.53125" style="3"/>
    <col min="12244" max="12244" width="18.0234375" style="3" customWidth="1"/>
    <col min="12245" max="12247" width="7.12890625" style="3" customWidth="1"/>
    <col min="12248" max="12248" width="0.8046875" style="3" customWidth="1"/>
    <col min="12249" max="12251" width="7.12890625" style="3" customWidth="1"/>
    <col min="12252" max="12252" width="0.8046875" style="3" customWidth="1"/>
    <col min="12253" max="12255" width="7.12890625" style="3" customWidth="1"/>
    <col min="12256" max="12256" width="0.8046875" style="3" customWidth="1"/>
    <col min="12257" max="12259" width="7.12890625" style="3" customWidth="1"/>
    <col min="12260" max="12260" width="0.8046875" style="3" customWidth="1"/>
    <col min="12261" max="12263" width="7.12890625" style="3" customWidth="1"/>
    <col min="12264" max="12495" width="9.14453125" style="3" customWidth="1"/>
    <col min="12496" max="12496" width="17.08203125" style="3" customWidth="1"/>
    <col min="12497" max="12499" width="7.53125" style="3"/>
    <col min="12500" max="12500" width="18.0234375" style="3" customWidth="1"/>
    <col min="12501" max="12503" width="7.12890625" style="3" customWidth="1"/>
    <col min="12504" max="12504" width="0.8046875" style="3" customWidth="1"/>
    <col min="12505" max="12507" width="7.12890625" style="3" customWidth="1"/>
    <col min="12508" max="12508" width="0.8046875" style="3" customWidth="1"/>
    <col min="12509" max="12511" width="7.12890625" style="3" customWidth="1"/>
    <col min="12512" max="12512" width="0.8046875" style="3" customWidth="1"/>
    <col min="12513" max="12515" width="7.12890625" style="3" customWidth="1"/>
    <col min="12516" max="12516" width="0.8046875" style="3" customWidth="1"/>
    <col min="12517" max="12519" width="7.12890625" style="3" customWidth="1"/>
    <col min="12520" max="12751" width="9.14453125" style="3" customWidth="1"/>
    <col min="12752" max="12752" width="17.08203125" style="3" customWidth="1"/>
    <col min="12753" max="12755" width="7.53125" style="3"/>
    <col min="12756" max="12756" width="18.0234375" style="3" customWidth="1"/>
    <col min="12757" max="12759" width="7.12890625" style="3" customWidth="1"/>
    <col min="12760" max="12760" width="0.8046875" style="3" customWidth="1"/>
    <col min="12761" max="12763" width="7.12890625" style="3" customWidth="1"/>
    <col min="12764" max="12764" width="0.8046875" style="3" customWidth="1"/>
    <col min="12765" max="12767" width="7.12890625" style="3" customWidth="1"/>
    <col min="12768" max="12768" width="0.8046875" style="3" customWidth="1"/>
    <col min="12769" max="12771" width="7.12890625" style="3" customWidth="1"/>
    <col min="12772" max="12772" width="0.8046875" style="3" customWidth="1"/>
    <col min="12773" max="12775" width="7.12890625" style="3" customWidth="1"/>
    <col min="12776" max="13007" width="9.14453125" style="3" customWidth="1"/>
    <col min="13008" max="13008" width="17.08203125" style="3" customWidth="1"/>
    <col min="13009" max="13011" width="7.53125" style="3"/>
    <col min="13012" max="13012" width="18.0234375" style="3" customWidth="1"/>
    <col min="13013" max="13015" width="7.12890625" style="3" customWidth="1"/>
    <col min="13016" max="13016" width="0.8046875" style="3" customWidth="1"/>
    <col min="13017" max="13019" width="7.12890625" style="3" customWidth="1"/>
    <col min="13020" max="13020" width="0.8046875" style="3" customWidth="1"/>
    <col min="13021" max="13023" width="7.12890625" style="3" customWidth="1"/>
    <col min="13024" max="13024" width="0.8046875" style="3" customWidth="1"/>
    <col min="13025" max="13027" width="7.12890625" style="3" customWidth="1"/>
    <col min="13028" max="13028" width="0.8046875" style="3" customWidth="1"/>
    <col min="13029" max="13031" width="7.12890625" style="3" customWidth="1"/>
    <col min="13032" max="13263" width="9.14453125" style="3" customWidth="1"/>
    <col min="13264" max="13264" width="17.08203125" style="3" customWidth="1"/>
    <col min="13265" max="13267" width="7.53125" style="3"/>
    <col min="13268" max="13268" width="18.0234375" style="3" customWidth="1"/>
    <col min="13269" max="13271" width="7.12890625" style="3" customWidth="1"/>
    <col min="13272" max="13272" width="0.8046875" style="3" customWidth="1"/>
    <col min="13273" max="13275" width="7.12890625" style="3" customWidth="1"/>
    <col min="13276" max="13276" width="0.8046875" style="3" customWidth="1"/>
    <col min="13277" max="13279" width="7.12890625" style="3" customWidth="1"/>
    <col min="13280" max="13280" width="0.8046875" style="3" customWidth="1"/>
    <col min="13281" max="13283" width="7.12890625" style="3" customWidth="1"/>
    <col min="13284" max="13284" width="0.8046875" style="3" customWidth="1"/>
    <col min="13285" max="13287" width="7.12890625" style="3" customWidth="1"/>
    <col min="13288" max="13519" width="9.14453125" style="3" customWidth="1"/>
    <col min="13520" max="13520" width="17.08203125" style="3" customWidth="1"/>
    <col min="13521" max="13523" width="7.53125" style="3"/>
    <col min="13524" max="13524" width="18.0234375" style="3" customWidth="1"/>
    <col min="13525" max="13527" width="7.12890625" style="3" customWidth="1"/>
    <col min="13528" max="13528" width="0.8046875" style="3" customWidth="1"/>
    <col min="13529" max="13531" width="7.12890625" style="3" customWidth="1"/>
    <col min="13532" max="13532" width="0.8046875" style="3" customWidth="1"/>
    <col min="13533" max="13535" width="7.12890625" style="3" customWidth="1"/>
    <col min="13536" max="13536" width="0.8046875" style="3" customWidth="1"/>
    <col min="13537" max="13539" width="7.12890625" style="3" customWidth="1"/>
    <col min="13540" max="13540" width="0.8046875" style="3" customWidth="1"/>
    <col min="13541" max="13543" width="7.12890625" style="3" customWidth="1"/>
    <col min="13544" max="13775" width="9.14453125" style="3" customWidth="1"/>
    <col min="13776" max="13776" width="17.08203125" style="3" customWidth="1"/>
    <col min="13777" max="13779" width="7.53125" style="3"/>
    <col min="13780" max="13780" width="18.0234375" style="3" customWidth="1"/>
    <col min="13781" max="13783" width="7.12890625" style="3" customWidth="1"/>
    <col min="13784" max="13784" width="0.8046875" style="3" customWidth="1"/>
    <col min="13785" max="13787" width="7.12890625" style="3" customWidth="1"/>
    <col min="13788" max="13788" width="0.8046875" style="3" customWidth="1"/>
    <col min="13789" max="13791" width="7.12890625" style="3" customWidth="1"/>
    <col min="13792" max="13792" width="0.8046875" style="3" customWidth="1"/>
    <col min="13793" max="13795" width="7.12890625" style="3" customWidth="1"/>
    <col min="13796" max="13796" width="0.8046875" style="3" customWidth="1"/>
    <col min="13797" max="13799" width="7.12890625" style="3" customWidth="1"/>
    <col min="13800" max="14031" width="9.14453125" style="3" customWidth="1"/>
    <col min="14032" max="14032" width="17.08203125" style="3" customWidth="1"/>
    <col min="14033" max="14035" width="7.53125" style="3"/>
    <col min="14036" max="14036" width="18.0234375" style="3" customWidth="1"/>
    <col min="14037" max="14039" width="7.12890625" style="3" customWidth="1"/>
    <col min="14040" max="14040" width="0.8046875" style="3" customWidth="1"/>
    <col min="14041" max="14043" width="7.12890625" style="3" customWidth="1"/>
    <col min="14044" max="14044" width="0.8046875" style="3" customWidth="1"/>
    <col min="14045" max="14047" width="7.12890625" style="3" customWidth="1"/>
    <col min="14048" max="14048" width="0.8046875" style="3" customWidth="1"/>
    <col min="14049" max="14051" width="7.12890625" style="3" customWidth="1"/>
    <col min="14052" max="14052" width="0.8046875" style="3" customWidth="1"/>
    <col min="14053" max="14055" width="7.12890625" style="3" customWidth="1"/>
    <col min="14056" max="14287" width="9.14453125" style="3" customWidth="1"/>
    <col min="14288" max="14288" width="17.08203125" style="3" customWidth="1"/>
    <col min="14289" max="14291" width="7.53125" style="3"/>
    <col min="14292" max="14292" width="18.0234375" style="3" customWidth="1"/>
    <col min="14293" max="14295" width="7.12890625" style="3" customWidth="1"/>
    <col min="14296" max="14296" width="0.8046875" style="3" customWidth="1"/>
    <col min="14297" max="14299" width="7.12890625" style="3" customWidth="1"/>
    <col min="14300" max="14300" width="0.8046875" style="3" customWidth="1"/>
    <col min="14301" max="14303" width="7.12890625" style="3" customWidth="1"/>
    <col min="14304" max="14304" width="0.8046875" style="3" customWidth="1"/>
    <col min="14305" max="14307" width="7.12890625" style="3" customWidth="1"/>
    <col min="14308" max="14308" width="0.8046875" style="3" customWidth="1"/>
    <col min="14309" max="14311" width="7.12890625" style="3" customWidth="1"/>
    <col min="14312" max="14543" width="9.14453125" style="3" customWidth="1"/>
    <col min="14544" max="14544" width="17.08203125" style="3" customWidth="1"/>
    <col min="14545" max="14547" width="7.53125" style="3"/>
    <col min="14548" max="14548" width="18.0234375" style="3" customWidth="1"/>
    <col min="14549" max="14551" width="7.12890625" style="3" customWidth="1"/>
    <col min="14552" max="14552" width="0.8046875" style="3" customWidth="1"/>
    <col min="14553" max="14555" width="7.12890625" style="3" customWidth="1"/>
    <col min="14556" max="14556" width="0.8046875" style="3" customWidth="1"/>
    <col min="14557" max="14559" width="7.12890625" style="3" customWidth="1"/>
    <col min="14560" max="14560" width="0.8046875" style="3" customWidth="1"/>
    <col min="14561" max="14563" width="7.12890625" style="3" customWidth="1"/>
    <col min="14564" max="14564" width="0.8046875" style="3" customWidth="1"/>
    <col min="14565" max="14567" width="7.12890625" style="3" customWidth="1"/>
    <col min="14568" max="14799" width="9.14453125" style="3" customWidth="1"/>
    <col min="14800" max="14800" width="17.08203125" style="3" customWidth="1"/>
    <col min="14801" max="14803" width="7.53125" style="3"/>
    <col min="14804" max="14804" width="18.0234375" style="3" customWidth="1"/>
    <col min="14805" max="14807" width="7.12890625" style="3" customWidth="1"/>
    <col min="14808" max="14808" width="0.8046875" style="3" customWidth="1"/>
    <col min="14809" max="14811" width="7.12890625" style="3" customWidth="1"/>
    <col min="14812" max="14812" width="0.8046875" style="3" customWidth="1"/>
    <col min="14813" max="14815" width="7.12890625" style="3" customWidth="1"/>
    <col min="14816" max="14816" width="0.8046875" style="3" customWidth="1"/>
    <col min="14817" max="14819" width="7.12890625" style="3" customWidth="1"/>
    <col min="14820" max="14820" width="0.8046875" style="3" customWidth="1"/>
    <col min="14821" max="14823" width="7.12890625" style="3" customWidth="1"/>
    <col min="14824" max="15055" width="9.14453125" style="3" customWidth="1"/>
    <col min="15056" max="15056" width="17.08203125" style="3" customWidth="1"/>
    <col min="15057" max="15059" width="7.53125" style="3"/>
    <col min="15060" max="15060" width="18.0234375" style="3" customWidth="1"/>
    <col min="15061" max="15063" width="7.12890625" style="3" customWidth="1"/>
    <col min="15064" max="15064" width="0.8046875" style="3" customWidth="1"/>
    <col min="15065" max="15067" width="7.12890625" style="3" customWidth="1"/>
    <col min="15068" max="15068" width="0.8046875" style="3" customWidth="1"/>
    <col min="15069" max="15071" width="7.12890625" style="3" customWidth="1"/>
    <col min="15072" max="15072" width="0.8046875" style="3" customWidth="1"/>
    <col min="15073" max="15075" width="7.12890625" style="3" customWidth="1"/>
    <col min="15076" max="15076" width="0.8046875" style="3" customWidth="1"/>
    <col min="15077" max="15079" width="7.12890625" style="3" customWidth="1"/>
    <col min="15080" max="15311" width="9.14453125" style="3" customWidth="1"/>
    <col min="15312" max="15312" width="17.08203125" style="3" customWidth="1"/>
    <col min="15313" max="15315" width="7.53125" style="3"/>
    <col min="15316" max="15316" width="18.0234375" style="3" customWidth="1"/>
    <col min="15317" max="15319" width="7.12890625" style="3" customWidth="1"/>
    <col min="15320" max="15320" width="0.8046875" style="3" customWidth="1"/>
    <col min="15321" max="15323" width="7.12890625" style="3" customWidth="1"/>
    <col min="15324" max="15324" width="0.8046875" style="3" customWidth="1"/>
    <col min="15325" max="15327" width="7.12890625" style="3" customWidth="1"/>
    <col min="15328" max="15328" width="0.8046875" style="3" customWidth="1"/>
    <col min="15329" max="15331" width="7.12890625" style="3" customWidth="1"/>
    <col min="15332" max="15332" width="0.8046875" style="3" customWidth="1"/>
    <col min="15333" max="15335" width="7.12890625" style="3" customWidth="1"/>
    <col min="15336" max="15567" width="9.14453125" style="3" customWidth="1"/>
    <col min="15568" max="15568" width="17.08203125" style="3" customWidth="1"/>
    <col min="15569" max="15571" width="7.53125" style="3"/>
    <col min="15572" max="15572" width="18.0234375" style="3" customWidth="1"/>
    <col min="15573" max="15575" width="7.12890625" style="3" customWidth="1"/>
    <col min="15576" max="15576" width="0.8046875" style="3" customWidth="1"/>
    <col min="15577" max="15579" width="7.12890625" style="3" customWidth="1"/>
    <col min="15580" max="15580" width="0.8046875" style="3" customWidth="1"/>
    <col min="15581" max="15583" width="7.12890625" style="3" customWidth="1"/>
    <col min="15584" max="15584" width="0.8046875" style="3" customWidth="1"/>
    <col min="15585" max="15587" width="7.12890625" style="3" customWidth="1"/>
    <col min="15588" max="15588" width="0.8046875" style="3" customWidth="1"/>
    <col min="15589" max="15591" width="7.12890625" style="3" customWidth="1"/>
    <col min="15592" max="15823" width="9.14453125" style="3" customWidth="1"/>
    <col min="15824" max="15824" width="17.08203125" style="3" customWidth="1"/>
    <col min="15825" max="15827" width="7.53125" style="3"/>
    <col min="15828" max="15828" width="18.0234375" style="3" customWidth="1"/>
    <col min="15829" max="15831" width="7.12890625" style="3" customWidth="1"/>
    <col min="15832" max="15832" width="0.8046875" style="3" customWidth="1"/>
    <col min="15833" max="15835" width="7.12890625" style="3" customWidth="1"/>
    <col min="15836" max="15836" width="0.8046875" style="3" customWidth="1"/>
    <col min="15837" max="15839" width="7.12890625" style="3" customWidth="1"/>
    <col min="15840" max="15840" width="0.8046875" style="3" customWidth="1"/>
    <col min="15841" max="15843" width="7.12890625" style="3" customWidth="1"/>
    <col min="15844" max="15844" width="0.8046875" style="3" customWidth="1"/>
    <col min="15845" max="15847" width="7.12890625" style="3" customWidth="1"/>
    <col min="15848" max="16079" width="9.14453125" style="3" customWidth="1"/>
    <col min="16080" max="16080" width="17.08203125" style="3" customWidth="1"/>
    <col min="16081" max="16083" width="7.53125" style="3"/>
    <col min="16084" max="16084" width="18.0234375" style="3" customWidth="1"/>
    <col min="16085" max="16087" width="7.12890625" style="3" customWidth="1"/>
    <col min="16088" max="16088" width="0.8046875" style="3" customWidth="1"/>
    <col min="16089" max="16091" width="7.12890625" style="3" customWidth="1"/>
    <col min="16092" max="16092" width="0.8046875" style="3" customWidth="1"/>
    <col min="16093" max="16095" width="7.12890625" style="3" customWidth="1"/>
    <col min="16096" max="16096" width="0.8046875" style="3" customWidth="1"/>
    <col min="16097" max="16099" width="7.12890625" style="3" customWidth="1"/>
    <col min="16100" max="16100" width="0.8046875" style="3" customWidth="1"/>
    <col min="16101" max="16103" width="7.12890625" style="3" customWidth="1"/>
    <col min="16104" max="16335" width="9.14453125" style="3" customWidth="1"/>
    <col min="16336" max="16336" width="17.08203125" style="3" customWidth="1"/>
    <col min="16337" max="16384" width="7.53125" style="3"/>
  </cols>
  <sheetData>
    <row r="1" spans="1:7" s="23" customFormat="1" ht="27" customHeight="1">
      <c r="A1" s="206" t="s">
        <v>854</v>
      </c>
      <c r="B1" s="206"/>
      <c r="C1" s="206"/>
      <c r="D1" s="206"/>
      <c r="E1" s="206"/>
      <c r="F1" s="206"/>
      <c r="G1" s="206"/>
    </row>
    <row r="2" spans="1:7" ht="4.5" customHeight="1">
      <c r="B2" s="45"/>
      <c r="C2" s="45"/>
    </row>
    <row r="3" spans="1:7" s="19" customFormat="1" ht="33" customHeight="1">
      <c r="A3" s="193" t="s">
        <v>806</v>
      </c>
      <c r="B3" s="81">
        <v>2013</v>
      </c>
      <c r="C3" s="81">
        <v>2014</v>
      </c>
      <c r="D3" s="81">
        <v>2015</v>
      </c>
      <c r="E3" s="81">
        <v>2016</v>
      </c>
      <c r="F3" s="81">
        <v>2017</v>
      </c>
      <c r="G3" s="81">
        <v>2018</v>
      </c>
    </row>
    <row r="4" spans="1:7" s="19" customFormat="1" ht="4.5" customHeight="1">
      <c r="A4" s="7"/>
      <c r="B4" s="30"/>
      <c r="C4" s="30"/>
    </row>
    <row r="5" spans="1:7" s="19" customFormat="1" ht="9" customHeight="1">
      <c r="A5" s="23" t="s">
        <v>8</v>
      </c>
      <c r="B5" s="58">
        <v>1505</v>
      </c>
      <c r="C5" s="58">
        <v>1505</v>
      </c>
      <c r="D5" s="58">
        <v>1505</v>
      </c>
      <c r="E5" s="58">
        <v>1504</v>
      </c>
      <c r="F5" s="57">
        <v>1502</v>
      </c>
      <c r="G5" s="57">
        <v>1501</v>
      </c>
    </row>
    <row r="6" spans="1:7">
      <c r="A6" s="23" t="s">
        <v>11</v>
      </c>
      <c r="B6" s="58">
        <v>9</v>
      </c>
      <c r="C6" s="58">
        <v>9</v>
      </c>
      <c r="D6" s="58">
        <v>8</v>
      </c>
      <c r="E6" s="58">
        <v>8</v>
      </c>
      <c r="F6" s="57">
        <v>8</v>
      </c>
      <c r="G6" s="57">
        <v>8</v>
      </c>
    </row>
    <row r="7" spans="1:7">
      <c r="A7" s="23" t="s">
        <v>12</v>
      </c>
      <c r="B7" s="58">
        <v>23</v>
      </c>
      <c r="C7" s="58">
        <v>23</v>
      </c>
      <c r="D7" s="58">
        <v>23</v>
      </c>
      <c r="E7" s="58">
        <v>23</v>
      </c>
      <c r="F7" s="58">
        <v>23</v>
      </c>
      <c r="G7" s="57">
        <v>23</v>
      </c>
    </row>
    <row r="8" spans="1:7">
      <c r="A8" s="23" t="s">
        <v>13</v>
      </c>
      <c r="B8" s="58">
        <v>12</v>
      </c>
      <c r="C8" s="58">
        <v>12</v>
      </c>
      <c r="D8" s="58">
        <v>12</v>
      </c>
      <c r="E8" s="58">
        <v>12</v>
      </c>
      <c r="F8" s="57">
        <v>12</v>
      </c>
      <c r="G8" s="57">
        <v>12</v>
      </c>
    </row>
    <row r="9" spans="1:7">
      <c r="A9" s="23" t="s">
        <v>14</v>
      </c>
      <c r="B9" s="58">
        <v>25</v>
      </c>
      <c r="C9" s="58">
        <v>23</v>
      </c>
      <c r="D9" s="58">
        <v>23</v>
      </c>
      <c r="E9" s="58">
        <v>18</v>
      </c>
      <c r="F9" s="57">
        <v>23</v>
      </c>
      <c r="G9" s="57">
        <v>23</v>
      </c>
    </row>
    <row r="10" spans="1:7">
      <c r="A10" s="23" t="s">
        <v>202</v>
      </c>
      <c r="B10" s="58">
        <v>14</v>
      </c>
      <c r="C10" s="58">
        <v>14</v>
      </c>
      <c r="D10" s="58">
        <v>14</v>
      </c>
      <c r="E10" s="58">
        <v>14</v>
      </c>
      <c r="F10" s="57">
        <v>14</v>
      </c>
      <c r="G10" s="57">
        <v>12</v>
      </c>
    </row>
    <row r="11" spans="1:7">
      <c r="A11" s="23" t="s">
        <v>16</v>
      </c>
      <c r="B11" s="58">
        <v>18</v>
      </c>
      <c r="C11" s="58">
        <v>18</v>
      </c>
      <c r="D11" s="58">
        <v>18</v>
      </c>
      <c r="E11" s="58">
        <v>18</v>
      </c>
      <c r="F11" s="57">
        <v>18</v>
      </c>
      <c r="G11" s="57">
        <v>18</v>
      </c>
    </row>
    <row r="12" spans="1:7">
      <c r="A12" s="23" t="s">
        <v>17</v>
      </c>
      <c r="B12" s="58">
        <v>28</v>
      </c>
      <c r="C12" s="58">
        <v>28</v>
      </c>
      <c r="D12" s="58">
        <v>28</v>
      </c>
      <c r="E12" s="58">
        <v>28</v>
      </c>
      <c r="F12" s="57">
        <v>28</v>
      </c>
      <c r="G12" s="57">
        <v>28</v>
      </c>
    </row>
    <row r="13" spans="1:7">
      <c r="A13" s="23" t="s">
        <v>18</v>
      </c>
      <c r="B13" s="58">
        <v>14</v>
      </c>
      <c r="C13" s="58">
        <v>14</v>
      </c>
      <c r="D13" s="58">
        <v>14</v>
      </c>
      <c r="E13" s="58">
        <v>14</v>
      </c>
      <c r="F13" s="57">
        <v>14</v>
      </c>
      <c r="G13" s="57">
        <v>14</v>
      </c>
    </row>
    <row r="14" spans="1:7">
      <c r="A14" s="23" t="s">
        <v>19</v>
      </c>
      <c r="B14" s="58">
        <v>16</v>
      </c>
      <c r="C14" s="58">
        <v>16</v>
      </c>
      <c r="D14" s="58">
        <v>16</v>
      </c>
      <c r="E14" s="58">
        <v>16</v>
      </c>
      <c r="F14" s="58">
        <v>16</v>
      </c>
      <c r="G14" s="57">
        <v>16</v>
      </c>
    </row>
    <row r="15" spans="1:7">
      <c r="A15" s="23" t="s">
        <v>135</v>
      </c>
      <c r="B15" s="58">
        <v>25</v>
      </c>
      <c r="C15" s="58">
        <v>25</v>
      </c>
      <c r="D15" s="58">
        <v>25</v>
      </c>
      <c r="E15" s="58">
        <v>25</v>
      </c>
      <c r="F15" s="57">
        <v>25</v>
      </c>
      <c r="G15" s="57">
        <v>25</v>
      </c>
    </row>
    <row r="16" spans="1:7">
      <c r="A16" s="23" t="s">
        <v>21</v>
      </c>
      <c r="B16" s="58">
        <v>869</v>
      </c>
      <c r="C16" s="58">
        <v>869</v>
      </c>
      <c r="D16" s="58">
        <v>869</v>
      </c>
      <c r="E16" s="58">
        <v>869</v>
      </c>
      <c r="F16" s="57">
        <v>869</v>
      </c>
      <c r="G16" s="57">
        <v>869</v>
      </c>
    </row>
    <row r="17" spans="1:7">
      <c r="A17" s="23" t="s">
        <v>22</v>
      </c>
      <c r="B17" s="58">
        <v>44</v>
      </c>
      <c r="C17" s="58">
        <v>44</v>
      </c>
      <c r="D17" s="58">
        <v>44</v>
      </c>
      <c r="E17" s="58">
        <v>45</v>
      </c>
      <c r="F17" s="57">
        <v>44</v>
      </c>
      <c r="G17" s="57">
        <v>45</v>
      </c>
    </row>
    <row r="18" spans="1:7">
      <c r="A18" s="23" t="s">
        <v>23</v>
      </c>
      <c r="B18" s="58">
        <v>36</v>
      </c>
      <c r="C18" s="58">
        <v>36</v>
      </c>
      <c r="D18" s="58">
        <v>36</v>
      </c>
      <c r="E18" s="58">
        <v>36</v>
      </c>
      <c r="F18" s="57">
        <v>36</v>
      </c>
      <c r="G18" s="57">
        <v>36</v>
      </c>
    </row>
    <row r="19" spans="1:7">
      <c r="A19" s="23" t="s">
        <v>24</v>
      </c>
      <c r="B19" s="58">
        <v>45</v>
      </c>
      <c r="C19" s="58">
        <v>45</v>
      </c>
      <c r="D19" s="58">
        <v>45</v>
      </c>
      <c r="E19" s="58">
        <v>45</v>
      </c>
      <c r="F19" s="57">
        <v>45</v>
      </c>
      <c r="G19" s="57">
        <v>45</v>
      </c>
    </row>
    <row r="20" spans="1:7">
      <c r="A20" s="23" t="s">
        <v>25</v>
      </c>
      <c r="B20" s="58">
        <v>13</v>
      </c>
      <c r="C20" s="58">
        <v>13</v>
      </c>
      <c r="D20" s="58">
        <v>13</v>
      </c>
      <c r="E20" s="58">
        <v>13</v>
      </c>
      <c r="F20" s="57">
        <v>13</v>
      </c>
      <c r="G20" s="57">
        <v>13</v>
      </c>
    </row>
    <row r="21" spans="1:7">
      <c r="A21" s="23" t="s">
        <v>26</v>
      </c>
      <c r="B21" s="58">
        <v>5</v>
      </c>
      <c r="C21" s="58">
        <v>5</v>
      </c>
      <c r="D21" s="58">
        <v>5</v>
      </c>
      <c r="E21" s="58">
        <v>5</v>
      </c>
      <c r="F21" s="57">
        <v>5</v>
      </c>
      <c r="G21" s="57">
        <v>5</v>
      </c>
    </row>
    <row r="22" spans="1:7">
      <c r="A22" s="23" t="s">
        <v>27</v>
      </c>
      <c r="B22" s="58">
        <v>4855</v>
      </c>
      <c r="C22" s="58">
        <v>4855</v>
      </c>
      <c r="D22" s="58">
        <v>4855</v>
      </c>
      <c r="E22" s="58">
        <v>4855</v>
      </c>
      <c r="F22" s="57">
        <v>4855</v>
      </c>
      <c r="G22" s="57">
        <v>4853</v>
      </c>
    </row>
    <row r="23" spans="1:7">
      <c r="A23" s="23" t="s">
        <v>28</v>
      </c>
      <c r="B23" s="58">
        <v>31</v>
      </c>
      <c r="C23" s="58">
        <v>21</v>
      </c>
      <c r="D23" s="58">
        <v>22</v>
      </c>
      <c r="E23" s="58">
        <v>22</v>
      </c>
      <c r="F23" s="57">
        <v>22</v>
      </c>
      <c r="G23" s="57">
        <v>22</v>
      </c>
    </row>
    <row r="24" spans="1:7">
      <c r="A24" s="23" t="s">
        <v>29</v>
      </c>
      <c r="B24" s="58">
        <v>36</v>
      </c>
      <c r="C24" s="58">
        <v>36</v>
      </c>
      <c r="D24" s="58">
        <v>36</v>
      </c>
      <c r="E24" s="58">
        <v>36</v>
      </c>
      <c r="F24" s="57">
        <v>36</v>
      </c>
      <c r="G24" s="57">
        <v>36</v>
      </c>
    </row>
    <row r="25" spans="1:7">
      <c r="A25" s="23" t="s">
        <v>30</v>
      </c>
      <c r="B25" s="58">
        <v>103</v>
      </c>
      <c r="C25" s="58">
        <v>103</v>
      </c>
      <c r="D25" s="58">
        <v>103</v>
      </c>
      <c r="E25" s="58">
        <v>106</v>
      </c>
      <c r="F25" s="57">
        <v>103</v>
      </c>
      <c r="G25" s="57">
        <v>103</v>
      </c>
    </row>
    <row r="26" spans="1:7">
      <c r="A26" s="23" t="s">
        <v>31</v>
      </c>
      <c r="B26" s="58">
        <v>29</v>
      </c>
      <c r="C26" s="58">
        <v>29</v>
      </c>
      <c r="D26" s="58">
        <v>29</v>
      </c>
      <c r="E26" s="58">
        <v>29</v>
      </c>
      <c r="F26" s="57">
        <v>29</v>
      </c>
      <c r="G26" s="57">
        <v>31</v>
      </c>
    </row>
    <row r="27" spans="1:7">
      <c r="A27" s="23" t="s">
        <v>138</v>
      </c>
      <c r="B27" s="58">
        <v>10</v>
      </c>
      <c r="C27" s="58">
        <v>10</v>
      </c>
      <c r="D27" s="58">
        <v>10</v>
      </c>
      <c r="E27" s="58">
        <v>10</v>
      </c>
      <c r="F27" s="57">
        <v>10</v>
      </c>
      <c r="G27" s="57">
        <v>10</v>
      </c>
    </row>
    <row r="28" spans="1:7">
      <c r="A28" s="23" t="s">
        <v>33</v>
      </c>
      <c r="B28" s="58">
        <v>25</v>
      </c>
      <c r="C28" s="58">
        <v>25</v>
      </c>
      <c r="D28" s="58">
        <v>25</v>
      </c>
      <c r="E28" s="58">
        <v>25</v>
      </c>
      <c r="F28" s="57">
        <v>25</v>
      </c>
      <c r="G28" s="57">
        <v>25</v>
      </c>
    </row>
    <row r="29" spans="1:7">
      <c r="A29" s="23" t="s">
        <v>34</v>
      </c>
      <c r="B29" s="58">
        <v>23</v>
      </c>
      <c r="C29" s="58">
        <v>23</v>
      </c>
      <c r="D29" s="58">
        <v>23</v>
      </c>
      <c r="E29" s="58">
        <v>23</v>
      </c>
      <c r="F29" s="57">
        <v>23</v>
      </c>
      <c r="G29" s="57">
        <v>25</v>
      </c>
    </row>
    <row r="30" spans="1:7">
      <c r="A30" s="23" t="s">
        <v>35</v>
      </c>
      <c r="B30" s="58">
        <v>50</v>
      </c>
      <c r="C30" s="58">
        <v>50</v>
      </c>
      <c r="D30" s="58">
        <v>50</v>
      </c>
      <c r="E30" s="58">
        <v>50</v>
      </c>
      <c r="F30" s="57">
        <v>50</v>
      </c>
      <c r="G30" s="57">
        <v>51</v>
      </c>
    </row>
    <row r="31" spans="1:7">
      <c r="A31" s="23" t="s">
        <v>36</v>
      </c>
      <c r="B31" s="58">
        <v>40</v>
      </c>
      <c r="C31" s="58">
        <v>40</v>
      </c>
      <c r="D31" s="58">
        <v>40</v>
      </c>
      <c r="E31" s="58">
        <v>40</v>
      </c>
      <c r="F31" s="57">
        <v>40</v>
      </c>
      <c r="G31" s="57">
        <v>40</v>
      </c>
    </row>
    <row r="32" spans="1:7">
      <c r="A32" s="23" t="s">
        <v>37</v>
      </c>
      <c r="B32" s="58">
        <v>177</v>
      </c>
      <c r="C32" s="58">
        <v>177</v>
      </c>
      <c r="D32" s="58">
        <v>177</v>
      </c>
      <c r="E32" s="58">
        <v>177</v>
      </c>
      <c r="F32" s="57">
        <v>177</v>
      </c>
      <c r="G32" s="57">
        <v>177</v>
      </c>
    </row>
    <row r="33" spans="1:7">
      <c r="A33" s="23" t="s">
        <v>38</v>
      </c>
      <c r="B33" s="58">
        <v>40</v>
      </c>
      <c r="C33" s="58">
        <v>40</v>
      </c>
      <c r="D33" s="58">
        <v>40</v>
      </c>
      <c r="E33" s="58">
        <v>40</v>
      </c>
      <c r="F33" s="57">
        <v>42</v>
      </c>
      <c r="G33" s="57">
        <v>40</v>
      </c>
    </row>
    <row r="34" spans="1:7">
      <c r="A34" s="23" t="s">
        <v>39</v>
      </c>
      <c r="B34" s="58">
        <v>6</v>
      </c>
      <c r="C34" s="58">
        <v>6</v>
      </c>
      <c r="D34" s="58">
        <v>6</v>
      </c>
      <c r="E34" s="58">
        <v>6</v>
      </c>
      <c r="F34" s="57">
        <v>6</v>
      </c>
      <c r="G34" s="57">
        <v>6</v>
      </c>
    </row>
    <row r="35" spans="1:7">
      <c r="A35" s="23" t="s">
        <v>40</v>
      </c>
      <c r="B35" s="58">
        <v>34</v>
      </c>
      <c r="C35" s="58">
        <v>34</v>
      </c>
      <c r="D35" s="58">
        <v>34</v>
      </c>
      <c r="E35" s="58">
        <v>34</v>
      </c>
      <c r="F35" s="57">
        <v>34</v>
      </c>
      <c r="G35" s="57">
        <v>36</v>
      </c>
    </row>
    <row r="36" spans="1:7">
      <c r="A36" s="23" t="s">
        <v>418</v>
      </c>
      <c r="B36" s="58">
        <v>357</v>
      </c>
      <c r="C36" s="58">
        <v>369</v>
      </c>
      <c r="D36" s="58">
        <v>362</v>
      </c>
      <c r="E36" s="58">
        <v>362</v>
      </c>
      <c r="F36" s="57">
        <v>364</v>
      </c>
      <c r="G36" s="57">
        <v>369</v>
      </c>
    </row>
    <row r="37" spans="1:7">
      <c r="A37" s="23" t="s">
        <v>42</v>
      </c>
      <c r="B37" s="58">
        <v>150</v>
      </c>
      <c r="C37" s="58">
        <v>150</v>
      </c>
      <c r="D37" s="58">
        <v>150</v>
      </c>
      <c r="E37" s="58">
        <v>150</v>
      </c>
      <c r="F37" s="57">
        <v>150</v>
      </c>
      <c r="G37" s="57">
        <v>150</v>
      </c>
    </row>
    <row r="38" spans="1:7">
      <c r="A38" s="23" t="s">
        <v>43</v>
      </c>
      <c r="B38" s="58">
        <v>19</v>
      </c>
      <c r="C38" s="58">
        <v>19</v>
      </c>
      <c r="D38" s="58">
        <v>19</v>
      </c>
      <c r="E38" s="58">
        <v>19</v>
      </c>
      <c r="F38" s="57">
        <v>19</v>
      </c>
      <c r="G38" s="57">
        <v>19</v>
      </c>
    </row>
    <row r="39" spans="1:7">
      <c r="A39" s="23" t="s">
        <v>44</v>
      </c>
      <c r="B39" s="58">
        <v>19</v>
      </c>
      <c r="C39" s="58">
        <v>20</v>
      </c>
      <c r="D39" s="58">
        <v>20</v>
      </c>
      <c r="E39" s="58">
        <v>20</v>
      </c>
      <c r="F39" s="57">
        <v>20</v>
      </c>
      <c r="G39" s="57">
        <v>19</v>
      </c>
    </row>
    <row r="40" spans="1:7">
      <c r="A40" s="23" t="s">
        <v>45</v>
      </c>
      <c r="B40" s="58">
        <v>40</v>
      </c>
      <c r="C40" s="58">
        <v>40</v>
      </c>
      <c r="D40" s="58">
        <v>40</v>
      </c>
      <c r="E40" s="58">
        <v>40</v>
      </c>
      <c r="F40" s="57">
        <v>40</v>
      </c>
      <c r="G40" s="57">
        <v>40</v>
      </c>
    </row>
    <row r="41" spans="1:7">
      <c r="A41" s="23" t="s">
        <v>46</v>
      </c>
      <c r="B41" s="58">
        <v>8</v>
      </c>
      <c r="C41" s="58">
        <v>8</v>
      </c>
      <c r="D41" s="58">
        <v>8</v>
      </c>
      <c r="E41" s="58">
        <v>8</v>
      </c>
      <c r="F41" s="57">
        <v>8</v>
      </c>
      <c r="G41" s="57">
        <v>8</v>
      </c>
    </row>
    <row r="42" spans="1:7">
      <c r="A42" s="23" t="s">
        <v>47</v>
      </c>
      <c r="B42" s="58">
        <v>248</v>
      </c>
      <c r="C42" s="58">
        <v>249</v>
      </c>
      <c r="D42" s="58">
        <v>249</v>
      </c>
      <c r="E42" s="58">
        <v>250</v>
      </c>
      <c r="F42" s="57">
        <v>249</v>
      </c>
      <c r="G42" s="57">
        <v>250</v>
      </c>
    </row>
    <row r="43" spans="1:7">
      <c r="A43" s="23" t="s">
        <v>48</v>
      </c>
      <c r="B43" s="58">
        <v>31</v>
      </c>
      <c r="C43" s="58">
        <v>31</v>
      </c>
      <c r="D43" s="58">
        <v>31</v>
      </c>
      <c r="E43" s="58">
        <v>31</v>
      </c>
      <c r="F43" s="57">
        <v>31</v>
      </c>
      <c r="G43" s="57">
        <v>31</v>
      </c>
    </row>
    <row r="44" spans="1:7">
      <c r="A44" s="23" t="s">
        <v>49</v>
      </c>
      <c r="B44" s="58">
        <v>78</v>
      </c>
      <c r="C44" s="58">
        <v>78</v>
      </c>
      <c r="D44" s="58">
        <v>78</v>
      </c>
      <c r="E44" s="58">
        <v>78</v>
      </c>
      <c r="F44" s="57">
        <v>78</v>
      </c>
      <c r="G44" s="57">
        <v>78</v>
      </c>
    </row>
    <row r="45" spans="1:7">
      <c r="A45" s="23" t="s">
        <v>139</v>
      </c>
      <c r="B45" s="58">
        <v>36</v>
      </c>
      <c r="C45" s="58">
        <v>36</v>
      </c>
      <c r="D45" s="58">
        <v>36</v>
      </c>
      <c r="E45" s="58">
        <v>36</v>
      </c>
      <c r="F45" s="57">
        <v>51</v>
      </c>
      <c r="G45" s="57">
        <v>59</v>
      </c>
    </row>
    <row r="46" spans="1:7">
      <c r="A46" s="23" t="s">
        <v>51</v>
      </c>
      <c r="B46" s="58">
        <v>91</v>
      </c>
      <c r="C46" s="58">
        <v>91</v>
      </c>
      <c r="D46" s="58">
        <v>91</v>
      </c>
      <c r="E46" s="58">
        <v>91</v>
      </c>
      <c r="F46" s="57">
        <v>90</v>
      </c>
      <c r="G46" s="57">
        <v>90</v>
      </c>
    </row>
    <row r="47" spans="1:7">
      <c r="A47" s="23" t="s">
        <v>52</v>
      </c>
      <c r="B47" s="58">
        <v>640</v>
      </c>
      <c r="C47" s="58">
        <v>640</v>
      </c>
      <c r="D47" s="58">
        <v>640</v>
      </c>
      <c r="E47" s="58">
        <v>640</v>
      </c>
      <c r="F47" s="58">
        <v>640</v>
      </c>
      <c r="G47" s="57">
        <v>706</v>
      </c>
    </row>
    <row r="48" spans="1:7">
      <c r="A48" s="23" t="s">
        <v>140</v>
      </c>
      <c r="B48" s="58">
        <v>57</v>
      </c>
      <c r="C48" s="58">
        <v>57</v>
      </c>
      <c r="D48" s="58">
        <v>57</v>
      </c>
      <c r="E48" s="58">
        <v>57</v>
      </c>
      <c r="F48" s="57">
        <v>58</v>
      </c>
      <c r="G48" s="57">
        <v>58</v>
      </c>
    </row>
    <row r="49" spans="1:7">
      <c r="A49" s="23" t="s">
        <v>54</v>
      </c>
      <c r="B49" s="58">
        <v>24</v>
      </c>
      <c r="C49" s="58">
        <v>24</v>
      </c>
      <c r="D49" s="58">
        <v>24</v>
      </c>
      <c r="E49" s="58">
        <v>24</v>
      </c>
      <c r="F49" s="57">
        <v>24</v>
      </c>
      <c r="G49" s="57">
        <v>24</v>
      </c>
    </row>
    <row r="50" spans="1:7">
      <c r="A50" s="23" t="s">
        <v>55</v>
      </c>
      <c r="B50" s="58">
        <v>28</v>
      </c>
      <c r="C50" s="58">
        <v>28</v>
      </c>
      <c r="D50" s="58">
        <v>28</v>
      </c>
      <c r="E50" s="58">
        <v>28</v>
      </c>
      <c r="F50" s="57">
        <v>28</v>
      </c>
      <c r="G50" s="57">
        <v>28</v>
      </c>
    </row>
    <row r="51" spans="1:7">
      <c r="A51" s="23" t="s">
        <v>56</v>
      </c>
      <c r="B51" s="58">
        <v>71</v>
      </c>
      <c r="C51" s="58">
        <v>71</v>
      </c>
      <c r="D51" s="58">
        <v>71</v>
      </c>
      <c r="E51" s="58">
        <v>71</v>
      </c>
      <c r="F51" s="57">
        <v>71</v>
      </c>
      <c r="G51" s="57">
        <v>71</v>
      </c>
    </row>
    <row r="52" spans="1:7">
      <c r="A52" s="23" t="s">
        <v>57</v>
      </c>
      <c r="B52" s="58">
        <v>12</v>
      </c>
      <c r="C52" s="58">
        <v>12</v>
      </c>
      <c r="D52" s="58">
        <v>12</v>
      </c>
      <c r="E52" s="58">
        <v>12</v>
      </c>
      <c r="F52" s="57">
        <v>12</v>
      </c>
      <c r="G52" s="57">
        <v>12</v>
      </c>
    </row>
    <row r="53" spans="1:7">
      <c r="A53" s="23" t="s">
        <v>58</v>
      </c>
      <c r="B53" s="58">
        <v>25</v>
      </c>
      <c r="C53" s="58">
        <v>25</v>
      </c>
      <c r="D53" s="58">
        <v>25</v>
      </c>
      <c r="E53" s="58">
        <v>25</v>
      </c>
      <c r="F53" s="57">
        <v>25</v>
      </c>
      <c r="G53" s="57">
        <v>25</v>
      </c>
    </row>
    <row r="54" spans="1:7">
      <c r="A54" s="23" t="s">
        <v>59</v>
      </c>
      <c r="B54" s="58">
        <v>17</v>
      </c>
      <c r="C54" s="58">
        <v>17</v>
      </c>
      <c r="D54" s="58">
        <v>17</v>
      </c>
      <c r="E54" s="58">
        <v>17</v>
      </c>
      <c r="F54" s="57">
        <v>17</v>
      </c>
      <c r="G54" s="57">
        <v>16</v>
      </c>
    </row>
    <row r="55" spans="1:7">
      <c r="A55" s="23" t="s">
        <v>60</v>
      </c>
      <c r="B55" s="58">
        <v>675</v>
      </c>
      <c r="C55" s="58">
        <v>675</v>
      </c>
      <c r="D55" s="58">
        <v>675</v>
      </c>
      <c r="E55" s="58">
        <v>675</v>
      </c>
      <c r="F55" s="57">
        <v>779</v>
      </c>
      <c r="G55" s="57">
        <v>779</v>
      </c>
    </row>
    <row r="56" spans="1:7">
      <c r="A56" s="23" t="s">
        <v>61</v>
      </c>
      <c r="B56" s="58">
        <v>30</v>
      </c>
      <c r="C56" s="58">
        <v>33</v>
      </c>
      <c r="D56" s="58">
        <v>33</v>
      </c>
      <c r="E56" s="58">
        <v>33</v>
      </c>
      <c r="F56" s="58">
        <v>33</v>
      </c>
      <c r="G56" s="57">
        <v>33</v>
      </c>
    </row>
    <row r="57" spans="1:7">
      <c r="A57" s="23" t="s">
        <v>62</v>
      </c>
      <c r="B57" s="58">
        <v>60</v>
      </c>
      <c r="C57" s="58">
        <v>60</v>
      </c>
      <c r="D57" s="58">
        <v>60</v>
      </c>
      <c r="E57" s="58">
        <v>60</v>
      </c>
      <c r="F57" s="57">
        <v>60</v>
      </c>
      <c r="G57" s="57">
        <v>60</v>
      </c>
    </row>
    <row r="58" spans="1:7">
      <c r="A58" s="23" t="s">
        <v>63</v>
      </c>
      <c r="B58" s="58">
        <v>72</v>
      </c>
      <c r="C58" s="58">
        <v>72</v>
      </c>
      <c r="D58" s="58">
        <v>72</v>
      </c>
      <c r="E58" s="58">
        <v>72</v>
      </c>
      <c r="F58" s="57">
        <v>72</v>
      </c>
      <c r="G58" s="57">
        <v>72</v>
      </c>
    </row>
    <row r="59" spans="1:7">
      <c r="A59" s="23" t="s">
        <v>64</v>
      </c>
      <c r="B59" s="58">
        <v>19</v>
      </c>
      <c r="C59" s="58">
        <v>19</v>
      </c>
      <c r="D59" s="58">
        <v>19</v>
      </c>
      <c r="E59" s="58">
        <v>24</v>
      </c>
      <c r="F59" s="57">
        <v>20</v>
      </c>
      <c r="G59" s="57">
        <v>20</v>
      </c>
    </row>
    <row r="60" spans="1:7">
      <c r="A60" s="23" t="s">
        <v>65</v>
      </c>
      <c r="B60" s="58">
        <v>53</v>
      </c>
      <c r="C60" s="58">
        <v>53</v>
      </c>
      <c r="D60" s="58">
        <v>53</v>
      </c>
      <c r="E60" s="58">
        <v>53</v>
      </c>
      <c r="F60" s="57">
        <v>53</v>
      </c>
      <c r="G60" s="57">
        <v>55</v>
      </c>
    </row>
    <row r="61" spans="1:7">
      <c r="A61" s="23" t="s">
        <v>66</v>
      </c>
      <c r="B61" s="58">
        <v>16</v>
      </c>
      <c r="C61" s="58">
        <v>16</v>
      </c>
      <c r="D61" s="58">
        <v>17</v>
      </c>
      <c r="E61" s="58">
        <v>16</v>
      </c>
      <c r="F61" s="57">
        <v>16</v>
      </c>
      <c r="G61" s="57">
        <v>16</v>
      </c>
    </row>
    <row r="62" spans="1:7">
      <c r="A62" s="23" t="s">
        <v>67</v>
      </c>
      <c r="B62" s="58">
        <v>36</v>
      </c>
      <c r="C62" s="58">
        <v>36</v>
      </c>
      <c r="D62" s="58">
        <v>36</v>
      </c>
      <c r="E62" s="58">
        <v>36</v>
      </c>
      <c r="F62" s="57">
        <v>36</v>
      </c>
      <c r="G62" s="57">
        <v>36</v>
      </c>
    </row>
    <row r="63" spans="1:7">
      <c r="A63" s="23" t="s">
        <v>68</v>
      </c>
      <c r="B63" s="58">
        <v>12</v>
      </c>
      <c r="C63" s="58">
        <v>12</v>
      </c>
      <c r="D63" s="58">
        <v>12</v>
      </c>
      <c r="E63" s="58">
        <v>11</v>
      </c>
      <c r="F63" s="57">
        <v>12</v>
      </c>
      <c r="G63" s="57">
        <v>12</v>
      </c>
    </row>
    <row r="64" spans="1:7">
      <c r="A64" s="23" t="s">
        <v>69</v>
      </c>
      <c r="B64" s="58">
        <v>27</v>
      </c>
      <c r="C64" s="58">
        <v>27</v>
      </c>
      <c r="D64" s="58">
        <v>27</v>
      </c>
      <c r="E64" s="58">
        <v>27</v>
      </c>
      <c r="F64" s="57">
        <v>27</v>
      </c>
      <c r="G64" s="57">
        <v>27</v>
      </c>
    </row>
    <row r="65" spans="1:7">
      <c r="A65" s="23" t="s">
        <v>70</v>
      </c>
      <c r="B65" s="58">
        <v>32</v>
      </c>
      <c r="C65" s="58">
        <v>32</v>
      </c>
      <c r="D65" s="58">
        <v>32</v>
      </c>
      <c r="E65" s="58">
        <v>32</v>
      </c>
      <c r="F65" s="57">
        <v>32</v>
      </c>
      <c r="G65" s="57">
        <v>32</v>
      </c>
    </row>
    <row r="66" spans="1:7">
      <c r="A66" s="23" t="s">
        <v>71</v>
      </c>
      <c r="B66" s="58">
        <v>9</v>
      </c>
      <c r="C66" s="58">
        <v>10</v>
      </c>
      <c r="D66" s="58">
        <v>7</v>
      </c>
      <c r="E66" s="58">
        <v>9</v>
      </c>
      <c r="F66" s="57">
        <v>9</v>
      </c>
      <c r="G66" s="57">
        <v>9</v>
      </c>
    </row>
    <row r="67" spans="1:7">
      <c r="A67" s="23" t="s">
        <v>72</v>
      </c>
      <c r="B67" s="58">
        <v>1</v>
      </c>
      <c r="C67" s="58">
        <v>1</v>
      </c>
      <c r="D67" s="58">
        <v>1</v>
      </c>
      <c r="E67" s="58">
        <v>1</v>
      </c>
      <c r="F67" s="57">
        <v>1</v>
      </c>
      <c r="G67" s="57">
        <v>1</v>
      </c>
    </row>
    <row r="68" spans="1:7">
      <c r="A68" s="23" t="s">
        <v>73</v>
      </c>
      <c r="B68" s="58">
        <v>5</v>
      </c>
      <c r="C68" s="58">
        <v>4</v>
      </c>
      <c r="D68" s="58">
        <v>4</v>
      </c>
      <c r="E68" s="58">
        <v>4</v>
      </c>
      <c r="F68" s="57">
        <v>4</v>
      </c>
      <c r="G68" s="57">
        <v>4</v>
      </c>
    </row>
    <row r="69" spans="1:7">
      <c r="A69" s="23" t="s">
        <v>74</v>
      </c>
      <c r="B69" s="58">
        <v>13</v>
      </c>
      <c r="C69" s="58">
        <v>13</v>
      </c>
      <c r="D69" s="58">
        <v>13</v>
      </c>
      <c r="E69" s="58">
        <v>13</v>
      </c>
      <c r="F69" s="57">
        <v>13</v>
      </c>
      <c r="G69" s="57">
        <v>13</v>
      </c>
    </row>
    <row r="70" spans="1:7">
      <c r="A70" s="23" t="s">
        <v>75</v>
      </c>
      <c r="B70" s="58">
        <v>2</v>
      </c>
      <c r="C70" s="58">
        <v>2</v>
      </c>
      <c r="D70" s="58">
        <v>2</v>
      </c>
      <c r="E70" s="58">
        <v>2</v>
      </c>
      <c r="F70" s="57">
        <v>1</v>
      </c>
      <c r="G70" s="57">
        <v>1</v>
      </c>
    </row>
    <row r="71" spans="1:7">
      <c r="A71" s="23" t="s">
        <v>76</v>
      </c>
      <c r="B71" s="58">
        <v>7707</v>
      </c>
      <c r="C71" s="58">
        <v>7705</v>
      </c>
      <c r="D71" s="58">
        <v>7705</v>
      </c>
      <c r="E71" s="58">
        <v>7705</v>
      </c>
      <c r="F71" s="57">
        <v>7700</v>
      </c>
      <c r="G71" s="57">
        <v>7659</v>
      </c>
    </row>
    <row r="72" spans="1:7">
      <c r="A72" s="23" t="s">
        <v>404</v>
      </c>
      <c r="B72" s="58">
        <v>20</v>
      </c>
      <c r="C72" s="58">
        <v>20</v>
      </c>
      <c r="D72" s="58">
        <v>20</v>
      </c>
      <c r="E72" s="58">
        <v>20</v>
      </c>
      <c r="F72" s="57">
        <v>20</v>
      </c>
      <c r="G72" s="57">
        <v>20</v>
      </c>
    </row>
    <row r="73" spans="1:7">
      <c r="A73" s="23" t="s">
        <v>78</v>
      </c>
      <c r="B73" s="58">
        <v>12</v>
      </c>
      <c r="C73" s="58">
        <v>12</v>
      </c>
      <c r="D73" s="58">
        <v>12</v>
      </c>
      <c r="E73" s="58">
        <v>12</v>
      </c>
      <c r="F73" s="57">
        <v>12</v>
      </c>
      <c r="G73" s="57">
        <v>12</v>
      </c>
    </row>
    <row r="74" spans="1:7">
      <c r="A74" s="23" t="s">
        <v>79</v>
      </c>
      <c r="B74" s="58">
        <v>19</v>
      </c>
      <c r="C74" s="58">
        <v>19</v>
      </c>
      <c r="D74" s="58">
        <v>19</v>
      </c>
      <c r="E74" s="58">
        <v>19</v>
      </c>
      <c r="F74" s="57">
        <v>19</v>
      </c>
      <c r="G74" s="57">
        <v>19</v>
      </c>
    </row>
    <row r="75" spans="1:7">
      <c r="A75" s="23" t="s">
        <v>80</v>
      </c>
      <c r="B75" s="58">
        <v>3</v>
      </c>
      <c r="C75" s="58">
        <v>3</v>
      </c>
      <c r="D75" s="58">
        <v>3</v>
      </c>
      <c r="E75" s="58">
        <v>3</v>
      </c>
      <c r="F75" s="57">
        <v>3</v>
      </c>
      <c r="G75" s="57">
        <v>3</v>
      </c>
    </row>
    <row r="76" spans="1:7">
      <c r="A76" s="23" t="s">
        <v>81</v>
      </c>
      <c r="B76" s="58">
        <v>40</v>
      </c>
      <c r="C76" s="58">
        <v>40</v>
      </c>
      <c r="D76" s="58">
        <v>40</v>
      </c>
      <c r="E76" s="58">
        <v>40</v>
      </c>
      <c r="F76" s="57">
        <v>40</v>
      </c>
      <c r="G76" s="57">
        <v>40</v>
      </c>
    </row>
    <row r="77" spans="1:7">
      <c r="A77" s="23" t="s">
        <v>82</v>
      </c>
      <c r="B77" s="58">
        <v>14</v>
      </c>
      <c r="C77" s="58">
        <v>14</v>
      </c>
      <c r="D77" s="58">
        <v>14</v>
      </c>
      <c r="E77" s="58">
        <v>14</v>
      </c>
      <c r="F77" s="57">
        <v>16</v>
      </c>
      <c r="G77" s="57">
        <v>9</v>
      </c>
    </row>
    <row r="78" spans="1:7">
      <c r="A78" s="23" t="s">
        <v>83</v>
      </c>
      <c r="B78" s="58">
        <v>12</v>
      </c>
      <c r="C78" s="58">
        <v>12</v>
      </c>
      <c r="D78" s="58">
        <v>12</v>
      </c>
      <c r="E78" s="58">
        <v>12</v>
      </c>
      <c r="F78" s="57">
        <v>12</v>
      </c>
      <c r="G78" s="57">
        <v>2</v>
      </c>
    </row>
    <row r="79" spans="1:7">
      <c r="A79" s="23" t="s">
        <v>84</v>
      </c>
      <c r="B79" s="58">
        <v>3</v>
      </c>
      <c r="C79" s="58">
        <v>3</v>
      </c>
      <c r="D79" s="58">
        <v>3</v>
      </c>
      <c r="E79" s="58">
        <v>3</v>
      </c>
      <c r="F79" s="57">
        <v>3</v>
      </c>
      <c r="G79" s="57">
        <v>3</v>
      </c>
    </row>
    <row r="80" spans="1:7">
      <c r="A80" s="23" t="s">
        <v>461</v>
      </c>
      <c r="B80" s="58">
        <v>23</v>
      </c>
      <c r="C80" s="58">
        <v>23</v>
      </c>
      <c r="D80" s="58">
        <v>24</v>
      </c>
      <c r="E80" s="58">
        <v>24</v>
      </c>
      <c r="F80" s="57">
        <v>24</v>
      </c>
      <c r="G80" s="57">
        <v>24</v>
      </c>
    </row>
    <row r="81" spans="1:7">
      <c r="A81" s="23" t="s">
        <v>86</v>
      </c>
      <c r="B81" s="58">
        <v>8</v>
      </c>
      <c r="C81" s="58">
        <v>8</v>
      </c>
      <c r="D81" s="58">
        <v>8</v>
      </c>
      <c r="E81" s="58">
        <v>7</v>
      </c>
      <c r="F81" s="57">
        <v>7</v>
      </c>
      <c r="G81" s="57">
        <v>7</v>
      </c>
    </row>
    <row r="82" spans="1:7">
      <c r="A82" s="23" t="s">
        <v>148</v>
      </c>
      <c r="B82" s="58">
        <v>2366</v>
      </c>
      <c r="C82" s="58">
        <v>2365</v>
      </c>
      <c r="D82" s="58">
        <v>2365</v>
      </c>
      <c r="E82" s="58">
        <v>2365</v>
      </c>
      <c r="F82" s="57">
        <v>2365</v>
      </c>
      <c r="G82" s="57">
        <v>2365</v>
      </c>
    </row>
    <row r="83" spans="1:7">
      <c r="A83" s="23" t="s">
        <v>88</v>
      </c>
      <c r="B83" s="58">
        <v>10</v>
      </c>
      <c r="C83" s="58">
        <v>10</v>
      </c>
      <c r="D83" s="58">
        <v>10</v>
      </c>
      <c r="E83" s="58">
        <v>10</v>
      </c>
      <c r="F83" s="85" t="s">
        <v>9</v>
      </c>
      <c r="G83" s="85" t="s">
        <v>9</v>
      </c>
    </row>
    <row r="84" spans="1:7">
      <c r="A84" s="23" t="s">
        <v>89</v>
      </c>
      <c r="B84" s="58">
        <v>40</v>
      </c>
      <c r="C84" s="58">
        <v>40</v>
      </c>
      <c r="D84" s="58">
        <v>42</v>
      </c>
      <c r="E84" s="58">
        <v>42</v>
      </c>
      <c r="F84" s="57">
        <v>42</v>
      </c>
      <c r="G84" s="57">
        <v>42</v>
      </c>
    </row>
    <row r="85" spans="1:7">
      <c r="A85" s="23" t="s">
        <v>149</v>
      </c>
      <c r="B85" s="58">
        <v>18</v>
      </c>
      <c r="C85" s="58">
        <v>18</v>
      </c>
      <c r="D85" s="58">
        <v>18</v>
      </c>
      <c r="E85" s="58">
        <v>18</v>
      </c>
      <c r="F85" s="57">
        <v>18</v>
      </c>
      <c r="G85" s="57">
        <v>17</v>
      </c>
    </row>
    <row r="86" spans="1:7">
      <c r="A86" s="23" t="s">
        <v>91</v>
      </c>
      <c r="B86" s="58">
        <v>1</v>
      </c>
      <c r="C86" s="58">
        <v>1</v>
      </c>
      <c r="D86" s="58">
        <v>1</v>
      </c>
      <c r="E86" s="58">
        <v>1</v>
      </c>
      <c r="F86" s="57">
        <v>1</v>
      </c>
      <c r="G86" s="57">
        <v>1</v>
      </c>
    </row>
    <row r="87" spans="1:7">
      <c r="A87" s="23" t="s">
        <v>92</v>
      </c>
      <c r="B87" s="58">
        <v>2</v>
      </c>
      <c r="C87" s="58">
        <v>2</v>
      </c>
      <c r="D87" s="58">
        <v>2</v>
      </c>
      <c r="E87" s="58">
        <v>2</v>
      </c>
      <c r="F87" s="57">
        <v>2</v>
      </c>
      <c r="G87" s="58" t="s">
        <v>9</v>
      </c>
    </row>
    <row r="88" spans="1:7">
      <c r="A88" s="23" t="s">
        <v>93</v>
      </c>
      <c r="B88" s="58" t="s">
        <v>9</v>
      </c>
      <c r="C88" s="58" t="s">
        <v>9</v>
      </c>
      <c r="D88" s="58" t="s">
        <v>9</v>
      </c>
      <c r="E88" s="58" t="s">
        <v>9</v>
      </c>
      <c r="F88" s="58" t="s">
        <v>9</v>
      </c>
      <c r="G88" s="58" t="s">
        <v>9</v>
      </c>
    </row>
    <row r="89" spans="1:7">
      <c r="A89" s="23" t="s">
        <v>94</v>
      </c>
      <c r="B89" s="58">
        <v>150</v>
      </c>
      <c r="C89" s="58">
        <v>150</v>
      </c>
      <c r="D89" s="58">
        <v>150</v>
      </c>
      <c r="E89" s="58">
        <v>150</v>
      </c>
      <c r="F89" s="57">
        <v>150</v>
      </c>
      <c r="G89" s="57">
        <v>150</v>
      </c>
    </row>
    <row r="90" spans="1:7">
      <c r="A90" s="23" t="s">
        <v>462</v>
      </c>
      <c r="B90" s="58">
        <v>40</v>
      </c>
      <c r="C90" s="58">
        <v>40</v>
      </c>
      <c r="D90" s="58">
        <v>40</v>
      </c>
      <c r="E90" s="58">
        <v>40</v>
      </c>
      <c r="F90" s="57">
        <v>40</v>
      </c>
      <c r="G90" s="57">
        <v>42</v>
      </c>
    </row>
    <row r="91" spans="1:7">
      <c r="A91" s="23" t="s">
        <v>96</v>
      </c>
      <c r="B91" s="58">
        <v>20</v>
      </c>
      <c r="C91" s="58">
        <v>20</v>
      </c>
      <c r="D91" s="58">
        <v>20</v>
      </c>
      <c r="E91" s="58">
        <v>20</v>
      </c>
      <c r="F91" s="57">
        <v>20</v>
      </c>
      <c r="G91" s="57">
        <v>20</v>
      </c>
    </row>
    <row r="92" spans="1:7">
      <c r="A92" s="23" t="s">
        <v>97</v>
      </c>
      <c r="B92" s="58">
        <v>34</v>
      </c>
      <c r="C92" s="58">
        <v>34</v>
      </c>
      <c r="D92" s="58">
        <v>23</v>
      </c>
      <c r="E92" s="58">
        <v>23</v>
      </c>
      <c r="F92" s="57">
        <v>23</v>
      </c>
      <c r="G92" s="57">
        <v>23</v>
      </c>
    </row>
    <row r="93" spans="1:7">
      <c r="A93" s="23" t="s">
        <v>98</v>
      </c>
      <c r="B93" s="58">
        <v>4</v>
      </c>
      <c r="C93" s="58">
        <v>4</v>
      </c>
      <c r="D93" s="58">
        <v>4</v>
      </c>
      <c r="E93" s="58">
        <v>4</v>
      </c>
      <c r="F93" s="57">
        <v>4</v>
      </c>
      <c r="G93" s="57">
        <v>4</v>
      </c>
    </row>
    <row r="94" spans="1:7">
      <c r="A94" s="23" t="s">
        <v>99</v>
      </c>
      <c r="B94" s="58">
        <v>4</v>
      </c>
      <c r="C94" s="58">
        <v>4</v>
      </c>
      <c r="D94" s="58">
        <v>4</v>
      </c>
      <c r="E94" s="58">
        <v>4</v>
      </c>
      <c r="F94" s="57">
        <v>4</v>
      </c>
      <c r="G94" s="57">
        <v>7</v>
      </c>
    </row>
    <row r="95" spans="1:7">
      <c r="A95" s="23" t="s">
        <v>100</v>
      </c>
      <c r="B95" s="58">
        <v>4</v>
      </c>
      <c r="C95" s="58">
        <v>4</v>
      </c>
      <c r="D95" s="58">
        <v>5</v>
      </c>
      <c r="E95" s="58">
        <v>5</v>
      </c>
      <c r="F95" s="57">
        <v>5</v>
      </c>
      <c r="G95" s="57">
        <v>5</v>
      </c>
    </row>
    <row r="96" spans="1:7">
      <c r="A96" s="23" t="s">
        <v>463</v>
      </c>
      <c r="B96" s="58">
        <v>30</v>
      </c>
      <c r="C96" s="58">
        <v>30</v>
      </c>
      <c r="D96" s="58">
        <v>30</v>
      </c>
      <c r="E96" s="58">
        <v>30</v>
      </c>
      <c r="F96" s="57">
        <v>30</v>
      </c>
      <c r="G96" s="57">
        <v>30</v>
      </c>
    </row>
    <row r="97" spans="1:7">
      <c r="A97" s="23" t="s">
        <v>102</v>
      </c>
      <c r="B97" s="58">
        <v>10</v>
      </c>
      <c r="C97" s="58">
        <v>10</v>
      </c>
      <c r="D97" s="58">
        <v>10</v>
      </c>
      <c r="E97" s="58">
        <v>9</v>
      </c>
      <c r="F97" s="57">
        <v>13</v>
      </c>
      <c r="G97" s="57">
        <v>13</v>
      </c>
    </row>
    <row r="98" spans="1:7">
      <c r="A98" s="23" t="s">
        <v>103</v>
      </c>
      <c r="B98" s="58">
        <v>6</v>
      </c>
      <c r="C98" s="58">
        <v>7</v>
      </c>
      <c r="D98" s="58">
        <v>8</v>
      </c>
      <c r="E98" s="58">
        <v>8</v>
      </c>
      <c r="F98" s="57">
        <v>8</v>
      </c>
      <c r="G98" s="58" t="s">
        <v>9</v>
      </c>
    </row>
    <row r="99" spans="1:7">
      <c r="A99" s="23" t="s">
        <v>104</v>
      </c>
      <c r="B99" s="58">
        <v>71</v>
      </c>
      <c r="C99" s="58">
        <v>71</v>
      </c>
      <c r="D99" s="58">
        <v>65</v>
      </c>
      <c r="E99" s="58">
        <v>75</v>
      </c>
      <c r="F99" s="57">
        <v>64</v>
      </c>
      <c r="G99" s="57">
        <v>55</v>
      </c>
    </row>
    <row r="100" spans="1:7">
      <c r="A100" s="23" t="s">
        <v>105</v>
      </c>
      <c r="B100" s="58">
        <v>25</v>
      </c>
      <c r="C100" s="58">
        <v>25</v>
      </c>
      <c r="D100" s="58">
        <v>25</v>
      </c>
      <c r="E100" s="58">
        <v>25</v>
      </c>
      <c r="F100" s="58" t="s">
        <v>9</v>
      </c>
      <c r="G100" s="58" t="s">
        <v>9</v>
      </c>
    </row>
    <row r="101" spans="1:7">
      <c r="A101" s="23" t="s">
        <v>187</v>
      </c>
      <c r="B101" s="58">
        <v>319</v>
      </c>
      <c r="C101" s="58">
        <v>319</v>
      </c>
      <c r="D101" s="58">
        <v>319</v>
      </c>
      <c r="E101" s="58">
        <v>319</v>
      </c>
      <c r="F101" s="57">
        <v>320</v>
      </c>
      <c r="G101" s="57">
        <v>319</v>
      </c>
    </row>
    <row r="102" spans="1:7">
      <c r="A102" s="23" t="s">
        <v>107</v>
      </c>
      <c r="B102" s="58">
        <v>103</v>
      </c>
      <c r="C102" s="58">
        <v>103</v>
      </c>
      <c r="D102" s="58">
        <v>103</v>
      </c>
      <c r="E102" s="58">
        <v>103</v>
      </c>
      <c r="F102" s="57">
        <v>103</v>
      </c>
      <c r="G102" s="57">
        <v>102</v>
      </c>
    </row>
    <row r="103" spans="1:7">
      <c r="A103" s="23" t="s">
        <v>108</v>
      </c>
      <c r="B103" s="58">
        <v>9</v>
      </c>
      <c r="C103" s="58">
        <v>9</v>
      </c>
      <c r="D103" s="58">
        <v>8</v>
      </c>
      <c r="E103" s="58">
        <v>18</v>
      </c>
      <c r="F103" s="57">
        <v>18</v>
      </c>
      <c r="G103" s="58" t="s">
        <v>9</v>
      </c>
    </row>
    <row r="104" spans="1:7">
      <c r="A104" s="23" t="s">
        <v>109</v>
      </c>
      <c r="B104" s="58" t="s">
        <v>9</v>
      </c>
      <c r="C104" s="58" t="s">
        <v>9</v>
      </c>
      <c r="D104" s="58" t="s">
        <v>9</v>
      </c>
      <c r="E104" s="58" t="s">
        <v>9</v>
      </c>
      <c r="F104" s="58" t="s">
        <v>9</v>
      </c>
      <c r="G104" s="58" t="s">
        <v>9</v>
      </c>
    </row>
    <row r="105" spans="1:7">
      <c r="A105" s="23" t="s">
        <v>110</v>
      </c>
      <c r="B105" s="58">
        <v>2</v>
      </c>
      <c r="C105" s="58">
        <v>2</v>
      </c>
      <c r="D105" s="58">
        <v>4</v>
      </c>
      <c r="E105" s="58">
        <v>4</v>
      </c>
      <c r="F105" s="57">
        <v>4</v>
      </c>
      <c r="G105" s="57">
        <v>4</v>
      </c>
    </row>
    <row r="106" spans="1:7">
      <c r="A106" s="23" t="s">
        <v>256</v>
      </c>
      <c r="B106" s="58">
        <v>189</v>
      </c>
      <c r="C106" s="58">
        <v>189</v>
      </c>
      <c r="D106" s="58">
        <v>189</v>
      </c>
      <c r="E106" s="58">
        <v>190</v>
      </c>
      <c r="F106" s="57">
        <v>188</v>
      </c>
      <c r="G106" s="57">
        <v>190</v>
      </c>
    </row>
    <row r="107" spans="1:7">
      <c r="A107" s="23" t="s">
        <v>329</v>
      </c>
      <c r="B107" s="58">
        <v>18</v>
      </c>
      <c r="C107" s="58">
        <v>13</v>
      </c>
      <c r="D107" s="58">
        <v>11</v>
      </c>
      <c r="E107" s="58">
        <v>16</v>
      </c>
      <c r="F107" s="57">
        <v>16</v>
      </c>
      <c r="G107" s="57">
        <v>12</v>
      </c>
    </row>
    <row r="108" spans="1:7">
      <c r="A108" s="23" t="s">
        <v>113</v>
      </c>
      <c r="B108" s="58">
        <v>25</v>
      </c>
      <c r="C108" s="58">
        <v>25</v>
      </c>
      <c r="D108" s="58">
        <v>25</v>
      </c>
      <c r="E108" s="58">
        <v>25</v>
      </c>
      <c r="F108" s="57">
        <v>47</v>
      </c>
      <c r="G108" s="57">
        <v>47</v>
      </c>
    </row>
    <row r="109" spans="1:7">
      <c r="A109" s="23" t="s">
        <v>114</v>
      </c>
      <c r="B109" s="58">
        <v>32</v>
      </c>
      <c r="C109" s="58">
        <v>32</v>
      </c>
      <c r="D109" s="58">
        <v>32</v>
      </c>
      <c r="E109" s="58">
        <v>32</v>
      </c>
      <c r="F109" s="57">
        <v>35</v>
      </c>
      <c r="G109" s="57">
        <v>35</v>
      </c>
    </row>
    <row r="110" spans="1:7">
      <c r="A110" s="23" t="s">
        <v>471</v>
      </c>
      <c r="B110" s="58">
        <v>1</v>
      </c>
      <c r="C110" s="58">
        <v>1</v>
      </c>
      <c r="D110" s="58">
        <v>1</v>
      </c>
      <c r="E110" s="58">
        <v>1</v>
      </c>
      <c r="F110" s="57">
        <v>1</v>
      </c>
      <c r="G110" s="57">
        <v>1</v>
      </c>
    </row>
    <row r="111" spans="1:7">
      <c r="A111" s="23" t="s">
        <v>116</v>
      </c>
      <c r="B111" s="58">
        <v>9</v>
      </c>
      <c r="C111" s="58">
        <v>9</v>
      </c>
      <c r="D111" s="58">
        <v>9</v>
      </c>
      <c r="E111" s="58">
        <v>9</v>
      </c>
      <c r="F111" s="57">
        <v>9</v>
      </c>
      <c r="G111" s="57">
        <v>5</v>
      </c>
    </row>
    <row r="112" spans="1:7">
      <c r="A112" s="23" t="s">
        <v>117</v>
      </c>
      <c r="B112" s="58">
        <v>105</v>
      </c>
      <c r="C112" s="58">
        <v>105</v>
      </c>
      <c r="D112" s="58">
        <v>105</v>
      </c>
      <c r="E112" s="58">
        <v>105</v>
      </c>
      <c r="F112" s="57">
        <v>105</v>
      </c>
      <c r="G112" s="57">
        <v>105</v>
      </c>
    </row>
    <row r="113" spans="1:7">
      <c r="A113" s="23" t="s">
        <v>118</v>
      </c>
      <c r="B113" s="58">
        <v>6</v>
      </c>
      <c r="C113" s="58">
        <v>6</v>
      </c>
      <c r="D113" s="58">
        <v>6</v>
      </c>
      <c r="E113" s="58">
        <v>6</v>
      </c>
      <c r="F113" s="57">
        <v>10</v>
      </c>
      <c r="G113" s="57">
        <v>8</v>
      </c>
    </row>
    <row r="114" spans="1:7" ht="4.5" customHeight="1">
      <c r="A114" s="23"/>
      <c r="B114" s="58"/>
      <c r="C114" s="58"/>
      <c r="D114" s="58"/>
      <c r="E114" s="58"/>
      <c r="F114" s="57"/>
      <c r="G114" s="57"/>
    </row>
    <row r="115" spans="1:7">
      <c r="A115" s="3" t="s">
        <v>119</v>
      </c>
      <c r="B115" s="57">
        <v>10057</v>
      </c>
      <c r="C115" s="57">
        <v>10059</v>
      </c>
      <c r="D115" s="57">
        <v>10052</v>
      </c>
      <c r="E115" s="57">
        <v>10051</v>
      </c>
      <c r="F115" s="57">
        <v>10068</v>
      </c>
      <c r="G115" s="57">
        <v>10148</v>
      </c>
    </row>
    <row r="116" spans="1:7">
      <c r="A116" s="3" t="s">
        <v>120</v>
      </c>
      <c r="B116" s="57">
        <v>8855</v>
      </c>
      <c r="C116" s="57">
        <v>8856</v>
      </c>
      <c r="D116" s="57">
        <v>8854</v>
      </c>
      <c r="E116" s="57">
        <v>8859</v>
      </c>
      <c r="F116" s="57">
        <v>8954</v>
      </c>
      <c r="G116" s="57">
        <v>8914</v>
      </c>
    </row>
    <row r="117" spans="1:7">
      <c r="A117" s="3" t="s">
        <v>121</v>
      </c>
      <c r="B117" s="57">
        <v>3775</v>
      </c>
      <c r="C117" s="57">
        <v>3770</v>
      </c>
      <c r="D117" s="57">
        <v>3757</v>
      </c>
      <c r="E117" s="57">
        <v>3781</v>
      </c>
      <c r="F117" s="57">
        <v>3769</v>
      </c>
      <c r="G117" s="57">
        <v>3709</v>
      </c>
    </row>
    <row r="118" spans="1:7" ht="4.5" customHeight="1">
      <c r="B118" s="57"/>
      <c r="C118" s="57"/>
      <c r="D118" s="57"/>
      <c r="E118" s="57"/>
      <c r="F118" s="57"/>
      <c r="G118" s="57"/>
    </row>
    <row r="119" spans="1:7">
      <c r="A119" s="3" t="s">
        <v>122</v>
      </c>
      <c r="B119" s="57">
        <v>19911</v>
      </c>
      <c r="C119" s="57">
        <v>19920</v>
      </c>
      <c r="D119" s="57">
        <v>19907</v>
      </c>
      <c r="E119" s="57">
        <v>19917</v>
      </c>
      <c r="F119" s="57">
        <v>20004</v>
      </c>
      <c r="G119" s="57">
        <v>20022</v>
      </c>
    </row>
    <row r="120" spans="1:7">
      <c r="A120" s="3" t="s">
        <v>123</v>
      </c>
      <c r="B120" s="57">
        <v>2776</v>
      </c>
      <c r="C120" s="57">
        <v>2765</v>
      </c>
      <c r="D120" s="57">
        <v>2756</v>
      </c>
      <c r="E120" s="57">
        <v>2774</v>
      </c>
      <c r="F120" s="57">
        <v>2787</v>
      </c>
      <c r="G120" s="57">
        <v>2749</v>
      </c>
    </row>
    <row r="121" spans="1:7" ht="4.5" customHeight="1">
      <c r="B121" s="57"/>
      <c r="C121" s="57"/>
      <c r="D121" s="57"/>
      <c r="E121" s="57"/>
      <c r="F121" s="57"/>
      <c r="G121" s="57"/>
    </row>
    <row r="122" spans="1:7">
      <c r="A122" s="17" t="s">
        <v>124</v>
      </c>
      <c r="B122" s="59">
        <v>22687</v>
      </c>
      <c r="C122" s="59">
        <v>22685</v>
      </c>
      <c r="D122" s="59">
        <v>22663</v>
      </c>
      <c r="E122" s="59">
        <v>22691</v>
      </c>
      <c r="F122" s="59">
        <v>22791</v>
      </c>
      <c r="G122" s="59">
        <v>22771</v>
      </c>
    </row>
    <row r="123" spans="1:7" ht="4.5" customHeight="1">
      <c r="A123" s="20"/>
      <c r="B123" s="70"/>
      <c r="C123" s="70"/>
      <c r="D123" s="70"/>
      <c r="E123" s="70"/>
      <c r="F123" s="70"/>
      <c r="G123" s="70"/>
    </row>
    <row r="124" spans="1:7" ht="4.5" customHeight="1">
      <c r="A124" s="46"/>
    </row>
    <row r="125" spans="1:7" ht="9" customHeight="1">
      <c r="A125" s="215" t="s">
        <v>191</v>
      </c>
      <c r="B125" s="215"/>
      <c r="C125" s="215"/>
      <c r="D125" s="215"/>
      <c r="E125" s="215"/>
      <c r="F125" s="215"/>
      <c r="G125" s="63"/>
    </row>
    <row r="126" spans="1:7" ht="9" customHeight="1">
      <c r="A126" s="227" t="s">
        <v>464</v>
      </c>
      <c r="B126" s="227"/>
      <c r="C126" s="227"/>
      <c r="D126" s="227"/>
      <c r="E126" s="227"/>
      <c r="F126" s="227"/>
      <c r="G126" s="227"/>
    </row>
    <row r="127" spans="1:7">
      <c r="A127" s="227" t="s">
        <v>465</v>
      </c>
      <c r="B127" s="227"/>
      <c r="C127" s="227"/>
      <c r="D127" s="227"/>
      <c r="E127" s="227"/>
      <c r="F127" s="227"/>
      <c r="G127" s="227"/>
    </row>
    <row r="128" spans="1:7">
      <c r="A128" s="227" t="s">
        <v>466</v>
      </c>
      <c r="B128" s="227"/>
      <c r="C128" s="227"/>
      <c r="D128" s="227"/>
      <c r="E128" s="227"/>
      <c r="F128" s="227"/>
      <c r="G128" s="227"/>
    </row>
    <row r="129" spans="1:7">
      <c r="A129" s="227" t="s">
        <v>467</v>
      </c>
      <c r="B129" s="227"/>
      <c r="C129" s="227"/>
      <c r="D129" s="227"/>
      <c r="E129" s="227"/>
      <c r="F129" s="227"/>
      <c r="G129" s="227"/>
    </row>
    <row r="130" spans="1:7">
      <c r="A130" s="227" t="s">
        <v>468</v>
      </c>
      <c r="B130" s="227"/>
      <c r="C130" s="227"/>
      <c r="D130" s="227"/>
      <c r="E130" s="227"/>
      <c r="F130" s="227"/>
      <c r="G130" s="227"/>
    </row>
    <row r="131" spans="1:7">
      <c r="A131" s="227" t="s">
        <v>469</v>
      </c>
      <c r="B131" s="227"/>
      <c r="C131" s="227"/>
      <c r="D131" s="227"/>
      <c r="E131" s="227"/>
      <c r="F131" s="227"/>
      <c r="G131" s="227"/>
    </row>
    <row r="132" spans="1:7" ht="8.25" customHeight="1">
      <c r="A132" s="227" t="s">
        <v>470</v>
      </c>
      <c r="B132" s="227"/>
      <c r="C132" s="227"/>
      <c r="D132" s="227"/>
      <c r="E132" s="227"/>
      <c r="F132" s="227"/>
      <c r="G132" s="227"/>
    </row>
    <row r="133" spans="1:7" ht="8.25" customHeight="1">
      <c r="A133" s="227" t="s">
        <v>472</v>
      </c>
      <c r="B133" s="227"/>
      <c r="C133" s="227"/>
      <c r="D133" s="227"/>
      <c r="E133" s="227"/>
      <c r="F133" s="227"/>
      <c r="G133" s="227"/>
    </row>
    <row r="134" spans="1:7">
      <c r="A134" s="215" t="s">
        <v>175</v>
      </c>
      <c r="B134" s="215"/>
      <c r="C134" s="215"/>
      <c r="D134" s="215"/>
      <c r="E134" s="215"/>
      <c r="F134" s="215"/>
      <c r="G134" s="215"/>
    </row>
    <row r="136" spans="1:7" ht="9" customHeight="1"/>
    <row r="137" spans="1:7" ht="9" customHeight="1"/>
    <row r="138" spans="1:7" ht="9" customHeight="1"/>
    <row r="139" spans="1:7" ht="9" customHeight="1"/>
    <row r="140" spans="1:7" s="64" customFormat="1" ht="12" customHeight="1">
      <c r="A140" s="3"/>
      <c r="B140" s="8"/>
      <c r="C140" s="8"/>
      <c r="D140" s="3"/>
      <c r="E140" s="3"/>
      <c r="F140" s="3"/>
      <c r="G140" s="3"/>
    </row>
  </sheetData>
  <mergeCells count="11">
    <mergeCell ref="A1:G1"/>
    <mergeCell ref="A125:F125"/>
    <mergeCell ref="A131:G131"/>
    <mergeCell ref="A132:G132"/>
    <mergeCell ref="A133:G133"/>
    <mergeCell ref="A134:G134"/>
    <mergeCell ref="A126:G126"/>
    <mergeCell ref="A127:G127"/>
    <mergeCell ref="A128:G128"/>
    <mergeCell ref="A129:G129"/>
    <mergeCell ref="A130:G130"/>
  </mergeCells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L131"/>
  <sheetViews>
    <sheetView showGridLines="0" zoomScaleNormal="100" workbookViewId="0">
      <selection sqref="A1:AL1"/>
    </sheetView>
  </sheetViews>
  <sheetFormatPr defaultRowHeight="9"/>
  <cols>
    <col min="1" max="1" width="23.67578125" style="134" customWidth="1"/>
    <col min="2" max="7" width="3.09375" style="134" customWidth="1"/>
    <col min="8" max="8" width="0.8046875" style="134" customWidth="1"/>
    <col min="9" max="14" width="3.09375" style="134" customWidth="1"/>
    <col min="15" max="15" width="0.8046875" style="134" customWidth="1"/>
    <col min="16" max="21" width="3.09375" style="134" customWidth="1"/>
    <col min="22" max="22" width="0.8046875" style="134" customWidth="1"/>
    <col min="23" max="28" width="3.09375" style="134" customWidth="1"/>
    <col min="29" max="29" width="0.8046875" style="134" customWidth="1"/>
    <col min="30" max="31" width="3.09375" style="134" customWidth="1"/>
    <col min="32" max="32" width="0.8046875" style="134" customWidth="1"/>
    <col min="33" max="38" width="3.09375" style="134" customWidth="1"/>
    <col min="39" max="39" width="4.03515625" style="134" customWidth="1"/>
    <col min="40" max="226" width="9.14453125" style="134"/>
    <col min="227" max="227" width="13.71875" style="134" customWidth="1"/>
    <col min="228" max="229" width="6.859375" style="134" customWidth="1"/>
    <col min="230" max="230" width="0.8046875" style="134" customWidth="1"/>
    <col min="231" max="232" width="6.859375" style="134" customWidth="1"/>
    <col min="233" max="233" width="0.8046875" style="134" customWidth="1"/>
    <col min="234" max="235" width="6.859375" style="134" customWidth="1"/>
    <col min="236" max="236" width="0.8046875" style="134" customWidth="1"/>
    <col min="237" max="238" width="6.859375" style="134" customWidth="1"/>
    <col min="239" max="239" width="0.8046875" style="134" customWidth="1"/>
    <col min="240" max="241" width="6.859375" style="134" customWidth="1"/>
    <col min="242" max="482" width="9.14453125" style="134"/>
    <col min="483" max="483" width="13.71875" style="134" customWidth="1"/>
    <col min="484" max="485" width="6.859375" style="134" customWidth="1"/>
    <col min="486" max="486" width="0.8046875" style="134" customWidth="1"/>
    <col min="487" max="488" width="6.859375" style="134" customWidth="1"/>
    <col min="489" max="489" width="0.8046875" style="134" customWidth="1"/>
    <col min="490" max="491" width="6.859375" style="134" customWidth="1"/>
    <col min="492" max="492" width="0.8046875" style="134" customWidth="1"/>
    <col min="493" max="494" width="6.859375" style="134" customWidth="1"/>
    <col min="495" max="495" width="0.8046875" style="134" customWidth="1"/>
    <col min="496" max="497" width="6.859375" style="134" customWidth="1"/>
    <col min="498" max="738" width="9.14453125" style="134"/>
    <col min="739" max="739" width="13.71875" style="134" customWidth="1"/>
    <col min="740" max="741" width="6.859375" style="134" customWidth="1"/>
    <col min="742" max="742" width="0.8046875" style="134" customWidth="1"/>
    <col min="743" max="744" width="6.859375" style="134" customWidth="1"/>
    <col min="745" max="745" width="0.8046875" style="134" customWidth="1"/>
    <col min="746" max="747" width="6.859375" style="134" customWidth="1"/>
    <col min="748" max="748" width="0.8046875" style="134" customWidth="1"/>
    <col min="749" max="750" width="6.859375" style="134" customWidth="1"/>
    <col min="751" max="751" width="0.8046875" style="134" customWidth="1"/>
    <col min="752" max="753" width="6.859375" style="134" customWidth="1"/>
    <col min="754" max="994" width="9.14453125" style="134"/>
    <col min="995" max="995" width="13.71875" style="134" customWidth="1"/>
    <col min="996" max="997" width="6.859375" style="134" customWidth="1"/>
    <col min="998" max="998" width="0.8046875" style="134" customWidth="1"/>
    <col min="999" max="1000" width="6.859375" style="134" customWidth="1"/>
    <col min="1001" max="1001" width="0.8046875" style="134" customWidth="1"/>
    <col min="1002" max="1003" width="6.859375" style="134" customWidth="1"/>
    <col min="1004" max="1004" width="0.8046875" style="134" customWidth="1"/>
    <col min="1005" max="1006" width="6.859375" style="134" customWidth="1"/>
    <col min="1007" max="1007" width="0.8046875" style="134" customWidth="1"/>
    <col min="1008" max="1009" width="6.859375" style="134" customWidth="1"/>
    <col min="1010" max="1250" width="9.14453125" style="134"/>
    <col min="1251" max="1251" width="13.71875" style="134" customWidth="1"/>
    <col min="1252" max="1253" width="6.859375" style="134" customWidth="1"/>
    <col min="1254" max="1254" width="0.8046875" style="134" customWidth="1"/>
    <col min="1255" max="1256" width="6.859375" style="134" customWidth="1"/>
    <col min="1257" max="1257" width="0.8046875" style="134" customWidth="1"/>
    <col min="1258" max="1259" width="6.859375" style="134" customWidth="1"/>
    <col min="1260" max="1260" width="0.8046875" style="134" customWidth="1"/>
    <col min="1261" max="1262" width="6.859375" style="134" customWidth="1"/>
    <col min="1263" max="1263" width="0.8046875" style="134" customWidth="1"/>
    <col min="1264" max="1265" width="6.859375" style="134" customWidth="1"/>
    <col min="1266" max="1506" width="9.14453125" style="134"/>
    <col min="1507" max="1507" width="13.71875" style="134" customWidth="1"/>
    <col min="1508" max="1509" width="6.859375" style="134" customWidth="1"/>
    <col min="1510" max="1510" width="0.8046875" style="134" customWidth="1"/>
    <col min="1511" max="1512" width="6.859375" style="134" customWidth="1"/>
    <col min="1513" max="1513" width="0.8046875" style="134" customWidth="1"/>
    <col min="1514" max="1515" width="6.859375" style="134" customWidth="1"/>
    <col min="1516" max="1516" width="0.8046875" style="134" customWidth="1"/>
    <col min="1517" max="1518" width="6.859375" style="134" customWidth="1"/>
    <col min="1519" max="1519" width="0.8046875" style="134" customWidth="1"/>
    <col min="1520" max="1521" width="6.859375" style="134" customWidth="1"/>
    <col min="1522" max="1762" width="9.14453125" style="134"/>
    <col min="1763" max="1763" width="13.71875" style="134" customWidth="1"/>
    <col min="1764" max="1765" width="6.859375" style="134" customWidth="1"/>
    <col min="1766" max="1766" width="0.8046875" style="134" customWidth="1"/>
    <col min="1767" max="1768" width="6.859375" style="134" customWidth="1"/>
    <col min="1769" max="1769" width="0.8046875" style="134" customWidth="1"/>
    <col min="1770" max="1771" width="6.859375" style="134" customWidth="1"/>
    <col min="1772" max="1772" width="0.8046875" style="134" customWidth="1"/>
    <col min="1773" max="1774" width="6.859375" style="134" customWidth="1"/>
    <col min="1775" max="1775" width="0.8046875" style="134" customWidth="1"/>
    <col min="1776" max="1777" width="6.859375" style="134" customWidth="1"/>
    <col min="1778" max="2018" width="9.14453125" style="134"/>
    <col min="2019" max="2019" width="13.71875" style="134" customWidth="1"/>
    <col min="2020" max="2021" width="6.859375" style="134" customWidth="1"/>
    <col min="2022" max="2022" width="0.8046875" style="134" customWidth="1"/>
    <col min="2023" max="2024" width="6.859375" style="134" customWidth="1"/>
    <col min="2025" max="2025" width="0.8046875" style="134" customWidth="1"/>
    <col min="2026" max="2027" width="6.859375" style="134" customWidth="1"/>
    <col min="2028" max="2028" width="0.8046875" style="134" customWidth="1"/>
    <col min="2029" max="2030" width="6.859375" style="134" customWidth="1"/>
    <col min="2031" max="2031" width="0.8046875" style="134" customWidth="1"/>
    <col min="2032" max="2033" width="6.859375" style="134" customWidth="1"/>
    <col min="2034" max="2274" width="9.14453125" style="134"/>
    <col min="2275" max="2275" width="13.71875" style="134" customWidth="1"/>
    <col min="2276" max="2277" width="6.859375" style="134" customWidth="1"/>
    <col min="2278" max="2278" width="0.8046875" style="134" customWidth="1"/>
    <col min="2279" max="2280" width="6.859375" style="134" customWidth="1"/>
    <col min="2281" max="2281" width="0.8046875" style="134" customWidth="1"/>
    <col min="2282" max="2283" width="6.859375" style="134" customWidth="1"/>
    <col min="2284" max="2284" width="0.8046875" style="134" customWidth="1"/>
    <col min="2285" max="2286" width="6.859375" style="134" customWidth="1"/>
    <col min="2287" max="2287" width="0.8046875" style="134" customWidth="1"/>
    <col min="2288" max="2289" width="6.859375" style="134" customWidth="1"/>
    <col min="2290" max="2530" width="9.14453125" style="134"/>
    <col min="2531" max="2531" width="13.71875" style="134" customWidth="1"/>
    <col min="2532" max="2533" width="6.859375" style="134" customWidth="1"/>
    <col min="2534" max="2534" width="0.8046875" style="134" customWidth="1"/>
    <col min="2535" max="2536" width="6.859375" style="134" customWidth="1"/>
    <col min="2537" max="2537" width="0.8046875" style="134" customWidth="1"/>
    <col min="2538" max="2539" width="6.859375" style="134" customWidth="1"/>
    <col min="2540" max="2540" width="0.8046875" style="134" customWidth="1"/>
    <col min="2541" max="2542" width="6.859375" style="134" customWidth="1"/>
    <col min="2543" max="2543" width="0.8046875" style="134" customWidth="1"/>
    <col min="2544" max="2545" width="6.859375" style="134" customWidth="1"/>
    <col min="2546" max="2786" width="9.14453125" style="134"/>
    <col min="2787" max="2787" width="13.71875" style="134" customWidth="1"/>
    <col min="2788" max="2789" width="6.859375" style="134" customWidth="1"/>
    <col min="2790" max="2790" width="0.8046875" style="134" customWidth="1"/>
    <col min="2791" max="2792" width="6.859375" style="134" customWidth="1"/>
    <col min="2793" max="2793" width="0.8046875" style="134" customWidth="1"/>
    <col min="2794" max="2795" width="6.859375" style="134" customWidth="1"/>
    <col min="2796" max="2796" width="0.8046875" style="134" customWidth="1"/>
    <col min="2797" max="2798" width="6.859375" style="134" customWidth="1"/>
    <col min="2799" max="2799" width="0.8046875" style="134" customWidth="1"/>
    <col min="2800" max="2801" width="6.859375" style="134" customWidth="1"/>
    <col min="2802" max="3042" width="9.14453125" style="134"/>
    <col min="3043" max="3043" width="13.71875" style="134" customWidth="1"/>
    <col min="3044" max="3045" width="6.859375" style="134" customWidth="1"/>
    <col min="3046" max="3046" width="0.8046875" style="134" customWidth="1"/>
    <col min="3047" max="3048" width="6.859375" style="134" customWidth="1"/>
    <col min="3049" max="3049" width="0.8046875" style="134" customWidth="1"/>
    <col min="3050" max="3051" width="6.859375" style="134" customWidth="1"/>
    <col min="3052" max="3052" width="0.8046875" style="134" customWidth="1"/>
    <col min="3053" max="3054" width="6.859375" style="134" customWidth="1"/>
    <col min="3055" max="3055" width="0.8046875" style="134" customWidth="1"/>
    <col min="3056" max="3057" width="6.859375" style="134" customWidth="1"/>
    <col min="3058" max="3298" width="9.14453125" style="134"/>
    <col min="3299" max="3299" width="13.71875" style="134" customWidth="1"/>
    <col min="3300" max="3301" width="6.859375" style="134" customWidth="1"/>
    <col min="3302" max="3302" width="0.8046875" style="134" customWidth="1"/>
    <col min="3303" max="3304" width="6.859375" style="134" customWidth="1"/>
    <col min="3305" max="3305" width="0.8046875" style="134" customWidth="1"/>
    <col min="3306" max="3307" width="6.859375" style="134" customWidth="1"/>
    <col min="3308" max="3308" width="0.8046875" style="134" customWidth="1"/>
    <col min="3309" max="3310" width="6.859375" style="134" customWidth="1"/>
    <col min="3311" max="3311" width="0.8046875" style="134" customWidth="1"/>
    <col min="3312" max="3313" width="6.859375" style="134" customWidth="1"/>
    <col min="3314" max="3554" width="9.14453125" style="134"/>
    <col min="3555" max="3555" width="13.71875" style="134" customWidth="1"/>
    <col min="3556" max="3557" width="6.859375" style="134" customWidth="1"/>
    <col min="3558" max="3558" width="0.8046875" style="134" customWidth="1"/>
    <col min="3559" max="3560" width="6.859375" style="134" customWidth="1"/>
    <col min="3561" max="3561" width="0.8046875" style="134" customWidth="1"/>
    <col min="3562" max="3563" width="6.859375" style="134" customWidth="1"/>
    <col min="3564" max="3564" width="0.8046875" style="134" customWidth="1"/>
    <col min="3565" max="3566" width="6.859375" style="134" customWidth="1"/>
    <col min="3567" max="3567" width="0.8046875" style="134" customWidth="1"/>
    <col min="3568" max="3569" width="6.859375" style="134" customWidth="1"/>
    <col min="3570" max="3810" width="9.14453125" style="134"/>
    <col min="3811" max="3811" width="13.71875" style="134" customWidth="1"/>
    <col min="3812" max="3813" width="6.859375" style="134" customWidth="1"/>
    <col min="3814" max="3814" width="0.8046875" style="134" customWidth="1"/>
    <col min="3815" max="3816" width="6.859375" style="134" customWidth="1"/>
    <col min="3817" max="3817" width="0.8046875" style="134" customWidth="1"/>
    <col min="3818" max="3819" width="6.859375" style="134" customWidth="1"/>
    <col min="3820" max="3820" width="0.8046875" style="134" customWidth="1"/>
    <col min="3821" max="3822" width="6.859375" style="134" customWidth="1"/>
    <col min="3823" max="3823" width="0.8046875" style="134" customWidth="1"/>
    <col min="3824" max="3825" width="6.859375" style="134" customWidth="1"/>
    <col min="3826" max="4066" width="9.14453125" style="134"/>
    <col min="4067" max="4067" width="13.71875" style="134" customWidth="1"/>
    <col min="4068" max="4069" width="6.859375" style="134" customWidth="1"/>
    <col min="4070" max="4070" width="0.8046875" style="134" customWidth="1"/>
    <col min="4071" max="4072" width="6.859375" style="134" customWidth="1"/>
    <col min="4073" max="4073" width="0.8046875" style="134" customWidth="1"/>
    <col min="4074" max="4075" width="6.859375" style="134" customWidth="1"/>
    <col min="4076" max="4076" width="0.8046875" style="134" customWidth="1"/>
    <col min="4077" max="4078" width="6.859375" style="134" customWidth="1"/>
    <col min="4079" max="4079" width="0.8046875" style="134" customWidth="1"/>
    <col min="4080" max="4081" width="6.859375" style="134" customWidth="1"/>
    <col min="4082" max="4322" width="9.14453125" style="134"/>
    <col min="4323" max="4323" width="13.71875" style="134" customWidth="1"/>
    <col min="4324" max="4325" width="6.859375" style="134" customWidth="1"/>
    <col min="4326" max="4326" width="0.8046875" style="134" customWidth="1"/>
    <col min="4327" max="4328" width="6.859375" style="134" customWidth="1"/>
    <col min="4329" max="4329" width="0.8046875" style="134" customWidth="1"/>
    <col min="4330" max="4331" width="6.859375" style="134" customWidth="1"/>
    <col min="4332" max="4332" width="0.8046875" style="134" customWidth="1"/>
    <col min="4333" max="4334" width="6.859375" style="134" customWidth="1"/>
    <col min="4335" max="4335" width="0.8046875" style="134" customWidth="1"/>
    <col min="4336" max="4337" width="6.859375" style="134" customWidth="1"/>
    <col min="4338" max="4578" width="9.14453125" style="134"/>
    <col min="4579" max="4579" width="13.71875" style="134" customWidth="1"/>
    <col min="4580" max="4581" width="6.859375" style="134" customWidth="1"/>
    <col min="4582" max="4582" width="0.8046875" style="134" customWidth="1"/>
    <col min="4583" max="4584" width="6.859375" style="134" customWidth="1"/>
    <col min="4585" max="4585" width="0.8046875" style="134" customWidth="1"/>
    <col min="4586" max="4587" width="6.859375" style="134" customWidth="1"/>
    <col min="4588" max="4588" width="0.8046875" style="134" customWidth="1"/>
    <col min="4589" max="4590" width="6.859375" style="134" customWidth="1"/>
    <col min="4591" max="4591" width="0.8046875" style="134" customWidth="1"/>
    <col min="4592" max="4593" width="6.859375" style="134" customWidth="1"/>
    <col min="4594" max="4834" width="9.14453125" style="134"/>
    <col min="4835" max="4835" width="13.71875" style="134" customWidth="1"/>
    <col min="4836" max="4837" width="6.859375" style="134" customWidth="1"/>
    <col min="4838" max="4838" width="0.8046875" style="134" customWidth="1"/>
    <col min="4839" max="4840" width="6.859375" style="134" customWidth="1"/>
    <col min="4841" max="4841" width="0.8046875" style="134" customWidth="1"/>
    <col min="4842" max="4843" width="6.859375" style="134" customWidth="1"/>
    <col min="4844" max="4844" width="0.8046875" style="134" customWidth="1"/>
    <col min="4845" max="4846" width="6.859375" style="134" customWidth="1"/>
    <col min="4847" max="4847" width="0.8046875" style="134" customWidth="1"/>
    <col min="4848" max="4849" width="6.859375" style="134" customWidth="1"/>
    <col min="4850" max="5090" width="9.14453125" style="134"/>
    <col min="5091" max="5091" width="13.71875" style="134" customWidth="1"/>
    <col min="5092" max="5093" width="6.859375" style="134" customWidth="1"/>
    <col min="5094" max="5094" width="0.8046875" style="134" customWidth="1"/>
    <col min="5095" max="5096" width="6.859375" style="134" customWidth="1"/>
    <col min="5097" max="5097" width="0.8046875" style="134" customWidth="1"/>
    <col min="5098" max="5099" width="6.859375" style="134" customWidth="1"/>
    <col min="5100" max="5100" width="0.8046875" style="134" customWidth="1"/>
    <col min="5101" max="5102" width="6.859375" style="134" customWidth="1"/>
    <col min="5103" max="5103" width="0.8046875" style="134" customWidth="1"/>
    <col min="5104" max="5105" width="6.859375" style="134" customWidth="1"/>
    <col min="5106" max="5346" width="9.14453125" style="134"/>
    <col min="5347" max="5347" width="13.71875" style="134" customWidth="1"/>
    <col min="5348" max="5349" width="6.859375" style="134" customWidth="1"/>
    <col min="5350" max="5350" width="0.8046875" style="134" customWidth="1"/>
    <col min="5351" max="5352" width="6.859375" style="134" customWidth="1"/>
    <col min="5353" max="5353" width="0.8046875" style="134" customWidth="1"/>
    <col min="5354" max="5355" width="6.859375" style="134" customWidth="1"/>
    <col min="5356" max="5356" width="0.8046875" style="134" customWidth="1"/>
    <col min="5357" max="5358" width="6.859375" style="134" customWidth="1"/>
    <col min="5359" max="5359" width="0.8046875" style="134" customWidth="1"/>
    <col min="5360" max="5361" width="6.859375" style="134" customWidth="1"/>
    <col min="5362" max="5602" width="9.14453125" style="134"/>
    <col min="5603" max="5603" width="13.71875" style="134" customWidth="1"/>
    <col min="5604" max="5605" width="6.859375" style="134" customWidth="1"/>
    <col min="5606" max="5606" width="0.8046875" style="134" customWidth="1"/>
    <col min="5607" max="5608" width="6.859375" style="134" customWidth="1"/>
    <col min="5609" max="5609" width="0.8046875" style="134" customWidth="1"/>
    <col min="5610" max="5611" width="6.859375" style="134" customWidth="1"/>
    <col min="5612" max="5612" width="0.8046875" style="134" customWidth="1"/>
    <col min="5613" max="5614" width="6.859375" style="134" customWidth="1"/>
    <col min="5615" max="5615" width="0.8046875" style="134" customWidth="1"/>
    <col min="5616" max="5617" width="6.859375" style="134" customWidth="1"/>
    <col min="5618" max="5858" width="9.14453125" style="134"/>
    <col min="5859" max="5859" width="13.71875" style="134" customWidth="1"/>
    <col min="5860" max="5861" width="6.859375" style="134" customWidth="1"/>
    <col min="5862" max="5862" width="0.8046875" style="134" customWidth="1"/>
    <col min="5863" max="5864" width="6.859375" style="134" customWidth="1"/>
    <col min="5865" max="5865" width="0.8046875" style="134" customWidth="1"/>
    <col min="5866" max="5867" width="6.859375" style="134" customWidth="1"/>
    <col min="5868" max="5868" width="0.8046875" style="134" customWidth="1"/>
    <col min="5869" max="5870" width="6.859375" style="134" customWidth="1"/>
    <col min="5871" max="5871" width="0.8046875" style="134" customWidth="1"/>
    <col min="5872" max="5873" width="6.859375" style="134" customWidth="1"/>
    <col min="5874" max="6114" width="9.14453125" style="134"/>
    <col min="6115" max="6115" width="13.71875" style="134" customWidth="1"/>
    <col min="6116" max="6117" width="6.859375" style="134" customWidth="1"/>
    <col min="6118" max="6118" width="0.8046875" style="134" customWidth="1"/>
    <col min="6119" max="6120" width="6.859375" style="134" customWidth="1"/>
    <col min="6121" max="6121" width="0.8046875" style="134" customWidth="1"/>
    <col min="6122" max="6123" width="6.859375" style="134" customWidth="1"/>
    <col min="6124" max="6124" width="0.8046875" style="134" customWidth="1"/>
    <col min="6125" max="6126" width="6.859375" style="134" customWidth="1"/>
    <col min="6127" max="6127" width="0.8046875" style="134" customWidth="1"/>
    <col min="6128" max="6129" width="6.859375" style="134" customWidth="1"/>
    <col min="6130" max="6370" width="9.14453125" style="134"/>
    <col min="6371" max="6371" width="13.71875" style="134" customWidth="1"/>
    <col min="6372" max="6373" width="6.859375" style="134" customWidth="1"/>
    <col min="6374" max="6374" width="0.8046875" style="134" customWidth="1"/>
    <col min="6375" max="6376" width="6.859375" style="134" customWidth="1"/>
    <col min="6377" max="6377" width="0.8046875" style="134" customWidth="1"/>
    <col min="6378" max="6379" width="6.859375" style="134" customWidth="1"/>
    <col min="6380" max="6380" width="0.8046875" style="134" customWidth="1"/>
    <col min="6381" max="6382" width="6.859375" style="134" customWidth="1"/>
    <col min="6383" max="6383" width="0.8046875" style="134" customWidth="1"/>
    <col min="6384" max="6385" width="6.859375" style="134" customWidth="1"/>
    <col min="6386" max="6626" width="9.14453125" style="134"/>
    <col min="6627" max="6627" width="13.71875" style="134" customWidth="1"/>
    <col min="6628" max="6629" width="6.859375" style="134" customWidth="1"/>
    <col min="6630" max="6630" width="0.8046875" style="134" customWidth="1"/>
    <col min="6631" max="6632" width="6.859375" style="134" customWidth="1"/>
    <col min="6633" max="6633" width="0.8046875" style="134" customWidth="1"/>
    <col min="6634" max="6635" width="6.859375" style="134" customWidth="1"/>
    <col min="6636" max="6636" width="0.8046875" style="134" customWidth="1"/>
    <col min="6637" max="6638" width="6.859375" style="134" customWidth="1"/>
    <col min="6639" max="6639" width="0.8046875" style="134" customWidth="1"/>
    <col min="6640" max="6641" width="6.859375" style="134" customWidth="1"/>
    <col min="6642" max="6882" width="9.14453125" style="134"/>
    <col min="6883" max="6883" width="13.71875" style="134" customWidth="1"/>
    <col min="6884" max="6885" width="6.859375" style="134" customWidth="1"/>
    <col min="6886" max="6886" width="0.8046875" style="134" customWidth="1"/>
    <col min="6887" max="6888" width="6.859375" style="134" customWidth="1"/>
    <col min="6889" max="6889" width="0.8046875" style="134" customWidth="1"/>
    <col min="6890" max="6891" width="6.859375" style="134" customWidth="1"/>
    <col min="6892" max="6892" width="0.8046875" style="134" customWidth="1"/>
    <col min="6893" max="6894" width="6.859375" style="134" customWidth="1"/>
    <col min="6895" max="6895" width="0.8046875" style="134" customWidth="1"/>
    <col min="6896" max="6897" width="6.859375" style="134" customWidth="1"/>
    <col min="6898" max="7138" width="9.14453125" style="134"/>
    <col min="7139" max="7139" width="13.71875" style="134" customWidth="1"/>
    <col min="7140" max="7141" width="6.859375" style="134" customWidth="1"/>
    <col min="7142" max="7142" width="0.8046875" style="134" customWidth="1"/>
    <col min="7143" max="7144" width="6.859375" style="134" customWidth="1"/>
    <col min="7145" max="7145" width="0.8046875" style="134" customWidth="1"/>
    <col min="7146" max="7147" width="6.859375" style="134" customWidth="1"/>
    <col min="7148" max="7148" width="0.8046875" style="134" customWidth="1"/>
    <col min="7149" max="7150" width="6.859375" style="134" customWidth="1"/>
    <col min="7151" max="7151" width="0.8046875" style="134" customWidth="1"/>
    <col min="7152" max="7153" width="6.859375" style="134" customWidth="1"/>
    <col min="7154" max="7394" width="9.14453125" style="134"/>
    <col min="7395" max="7395" width="13.71875" style="134" customWidth="1"/>
    <col min="7396" max="7397" width="6.859375" style="134" customWidth="1"/>
    <col min="7398" max="7398" width="0.8046875" style="134" customWidth="1"/>
    <col min="7399" max="7400" width="6.859375" style="134" customWidth="1"/>
    <col min="7401" max="7401" width="0.8046875" style="134" customWidth="1"/>
    <col min="7402" max="7403" width="6.859375" style="134" customWidth="1"/>
    <col min="7404" max="7404" width="0.8046875" style="134" customWidth="1"/>
    <col min="7405" max="7406" width="6.859375" style="134" customWidth="1"/>
    <col min="7407" max="7407" width="0.8046875" style="134" customWidth="1"/>
    <col min="7408" max="7409" width="6.859375" style="134" customWidth="1"/>
    <col min="7410" max="7650" width="9.14453125" style="134"/>
    <col min="7651" max="7651" width="13.71875" style="134" customWidth="1"/>
    <col min="7652" max="7653" width="6.859375" style="134" customWidth="1"/>
    <col min="7654" max="7654" width="0.8046875" style="134" customWidth="1"/>
    <col min="7655" max="7656" width="6.859375" style="134" customWidth="1"/>
    <col min="7657" max="7657" width="0.8046875" style="134" customWidth="1"/>
    <col min="7658" max="7659" width="6.859375" style="134" customWidth="1"/>
    <col min="7660" max="7660" width="0.8046875" style="134" customWidth="1"/>
    <col min="7661" max="7662" width="6.859375" style="134" customWidth="1"/>
    <col min="7663" max="7663" width="0.8046875" style="134" customWidth="1"/>
    <col min="7664" max="7665" width="6.859375" style="134" customWidth="1"/>
    <col min="7666" max="7906" width="9.14453125" style="134"/>
    <col min="7907" max="7907" width="13.71875" style="134" customWidth="1"/>
    <col min="7908" max="7909" width="6.859375" style="134" customWidth="1"/>
    <col min="7910" max="7910" width="0.8046875" style="134" customWidth="1"/>
    <col min="7911" max="7912" width="6.859375" style="134" customWidth="1"/>
    <col min="7913" max="7913" width="0.8046875" style="134" customWidth="1"/>
    <col min="7914" max="7915" width="6.859375" style="134" customWidth="1"/>
    <col min="7916" max="7916" width="0.8046875" style="134" customWidth="1"/>
    <col min="7917" max="7918" width="6.859375" style="134" customWidth="1"/>
    <col min="7919" max="7919" width="0.8046875" style="134" customWidth="1"/>
    <col min="7920" max="7921" width="6.859375" style="134" customWidth="1"/>
    <col min="7922" max="8162" width="9.14453125" style="134"/>
    <col min="8163" max="8163" width="13.71875" style="134" customWidth="1"/>
    <col min="8164" max="8165" width="6.859375" style="134" customWidth="1"/>
    <col min="8166" max="8166" width="0.8046875" style="134" customWidth="1"/>
    <col min="8167" max="8168" width="6.859375" style="134" customWidth="1"/>
    <col min="8169" max="8169" width="0.8046875" style="134" customWidth="1"/>
    <col min="8170" max="8171" width="6.859375" style="134" customWidth="1"/>
    <col min="8172" max="8172" width="0.8046875" style="134" customWidth="1"/>
    <col min="8173" max="8174" width="6.859375" style="134" customWidth="1"/>
    <col min="8175" max="8175" width="0.8046875" style="134" customWidth="1"/>
    <col min="8176" max="8177" width="6.859375" style="134" customWidth="1"/>
    <col min="8178" max="8418" width="9.14453125" style="134"/>
    <col min="8419" max="8419" width="13.71875" style="134" customWidth="1"/>
    <col min="8420" max="8421" width="6.859375" style="134" customWidth="1"/>
    <col min="8422" max="8422" width="0.8046875" style="134" customWidth="1"/>
    <col min="8423" max="8424" width="6.859375" style="134" customWidth="1"/>
    <col min="8425" max="8425" width="0.8046875" style="134" customWidth="1"/>
    <col min="8426" max="8427" width="6.859375" style="134" customWidth="1"/>
    <col min="8428" max="8428" width="0.8046875" style="134" customWidth="1"/>
    <col min="8429" max="8430" width="6.859375" style="134" customWidth="1"/>
    <col min="8431" max="8431" width="0.8046875" style="134" customWidth="1"/>
    <col min="8432" max="8433" width="6.859375" style="134" customWidth="1"/>
    <col min="8434" max="8674" width="9.14453125" style="134"/>
    <col min="8675" max="8675" width="13.71875" style="134" customWidth="1"/>
    <col min="8676" max="8677" width="6.859375" style="134" customWidth="1"/>
    <col min="8678" max="8678" width="0.8046875" style="134" customWidth="1"/>
    <col min="8679" max="8680" width="6.859375" style="134" customWidth="1"/>
    <col min="8681" max="8681" width="0.8046875" style="134" customWidth="1"/>
    <col min="8682" max="8683" width="6.859375" style="134" customWidth="1"/>
    <col min="8684" max="8684" width="0.8046875" style="134" customWidth="1"/>
    <col min="8685" max="8686" width="6.859375" style="134" customWidth="1"/>
    <col min="8687" max="8687" width="0.8046875" style="134" customWidth="1"/>
    <col min="8688" max="8689" width="6.859375" style="134" customWidth="1"/>
    <col min="8690" max="8930" width="9.14453125" style="134"/>
    <col min="8931" max="8931" width="13.71875" style="134" customWidth="1"/>
    <col min="8932" max="8933" width="6.859375" style="134" customWidth="1"/>
    <col min="8934" max="8934" width="0.8046875" style="134" customWidth="1"/>
    <col min="8935" max="8936" width="6.859375" style="134" customWidth="1"/>
    <col min="8937" max="8937" width="0.8046875" style="134" customWidth="1"/>
    <col min="8938" max="8939" width="6.859375" style="134" customWidth="1"/>
    <col min="8940" max="8940" width="0.8046875" style="134" customWidth="1"/>
    <col min="8941" max="8942" width="6.859375" style="134" customWidth="1"/>
    <col min="8943" max="8943" width="0.8046875" style="134" customWidth="1"/>
    <col min="8944" max="8945" width="6.859375" style="134" customWidth="1"/>
    <col min="8946" max="9186" width="9.14453125" style="134"/>
    <col min="9187" max="9187" width="13.71875" style="134" customWidth="1"/>
    <col min="9188" max="9189" width="6.859375" style="134" customWidth="1"/>
    <col min="9190" max="9190" width="0.8046875" style="134" customWidth="1"/>
    <col min="9191" max="9192" width="6.859375" style="134" customWidth="1"/>
    <col min="9193" max="9193" width="0.8046875" style="134" customWidth="1"/>
    <col min="9194" max="9195" width="6.859375" style="134" customWidth="1"/>
    <col min="9196" max="9196" width="0.8046875" style="134" customWidth="1"/>
    <col min="9197" max="9198" width="6.859375" style="134" customWidth="1"/>
    <col min="9199" max="9199" width="0.8046875" style="134" customWidth="1"/>
    <col min="9200" max="9201" width="6.859375" style="134" customWidth="1"/>
    <col min="9202" max="9442" width="9.14453125" style="134"/>
    <col min="9443" max="9443" width="13.71875" style="134" customWidth="1"/>
    <col min="9444" max="9445" width="6.859375" style="134" customWidth="1"/>
    <col min="9446" max="9446" width="0.8046875" style="134" customWidth="1"/>
    <col min="9447" max="9448" width="6.859375" style="134" customWidth="1"/>
    <col min="9449" max="9449" width="0.8046875" style="134" customWidth="1"/>
    <col min="9450" max="9451" width="6.859375" style="134" customWidth="1"/>
    <col min="9452" max="9452" width="0.8046875" style="134" customWidth="1"/>
    <col min="9453" max="9454" width="6.859375" style="134" customWidth="1"/>
    <col min="9455" max="9455" width="0.8046875" style="134" customWidth="1"/>
    <col min="9456" max="9457" width="6.859375" style="134" customWidth="1"/>
    <col min="9458" max="9698" width="9.14453125" style="134"/>
    <col min="9699" max="9699" width="13.71875" style="134" customWidth="1"/>
    <col min="9700" max="9701" width="6.859375" style="134" customWidth="1"/>
    <col min="9702" max="9702" width="0.8046875" style="134" customWidth="1"/>
    <col min="9703" max="9704" width="6.859375" style="134" customWidth="1"/>
    <col min="9705" max="9705" width="0.8046875" style="134" customWidth="1"/>
    <col min="9706" max="9707" width="6.859375" style="134" customWidth="1"/>
    <col min="9708" max="9708" width="0.8046875" style="134" customWidth="1"/>
    <col min="9709" max="9710" width="6.859375" style="134" customWidth="1"/>
    <col min="9711" max="9711" width="0.8046875" style="134" customWidth="1"/>
    <col min="9712" max="9713" width="6.859375" style="134" customWidth="1"/>
    <col min="9714" max="9954" width="9.14453125" style="134"/>
    <col min="9955" max="9955" width="13.71875" style="134" customWidth="1"/>
    <col min="9956" max="9957" width="6.859375" style="134" customWidth="1"/>
    <col min="9958" max="9958" width="0.8046875" style="134" customWidth="1"/>
    <col min="9959" max="9960" width="6.859375" style="134" customWidth="1"/>
    <col min="9961" max="9961" width="0.8046875" style="134" customWidth="1"/>
    <col min="9962" max="9963" width="6.859375" style="134" customWidth="1"/>
    <col min="9964" max="9964" width="0.8046875" style="134" customWidth="1"/>
    <col min="9965" max="9966" width="6.859375" style="134" customWidth="1"/>
    <col min="9967" max="9967" width="0.8046875" style="134" customWidth="1"/>
    <col min="9968" max="9969" width="6.859375" style="134" customWidth="1"/>
    <col min="9970" max="10210" width="9.14453125" style="134"/>
    <col min="10211" max="10211" width="13.71875" style="134" customWidth="1"/>
    <col min="10212" max="10213" width="6.859375" style="134" customWidth="1"/>
    <col min="10214" max="10214" width="0.8046875" style="134" customWidth="1"/>
    <col min="10215" max="10216" width="6.859375" style="134" customWidth="1"/>
    <col min="10217" max="10217" width="0.8046875" style="134" customWidth="1"/>
    <col min="10218" max="10219" width="6.859375" style="134" customWidth="1"/>
    <col min="10220" max="10220" width="0.8046875" style="134" customWidth="1"/>
    <col min="10221" max="10222" width="6.859375" style="134" customWidth="1"/>
    <col min="10223" max="10223" width="0.8046875" style="134" customWidth="1"/>
    <col min="10224" max="10225" width="6.859375" style="134" customWidth="1"/>
    <col min="10226" max="10466" width="9.14453125" style="134"/>
    <col min="10467" max="10467" width="13.71875" style="134" customWidth="1"/>
    <col min="10468" max="10469" width="6.859375" style="134" customWidth="1"/>
    <col min="10470" max="10470" width="0.8046875" style="134" customWidth="1"/>
    <col min="10471" max="10472" width="6.859375" style="134" customWidth="1"/>
    <col min="10473" max="10473" width="0.8046875" style="134" customWidth="1"/>
    <col min="10474" max="10475" width="6.859375" style="134" customWidth="1"/>
    <col min="10476" max="10476" width="0.8046875" style="134" customWidth="1"/>
    <col min="10477" max="10478" width="6.859375" style="134" customWidth="1"/>
    <col min="10479" max="10479" width="0.8046875" style="134" customWidth="1"/>
    <col min="10480" max="10481" width="6.859375" style="134" customWidth="1"/>
    <col min="10482" max="10722" width="9.14453125" style="134"/>
    <col min="10723" max="10723" width="13.71875" style="134" customWidth="1"/>
    <col min="10724" max="10725" width="6.859375" style="134" customWidth="1"/>
    <col min="10726" max="10726" width="0.8046875" style="134" customWidth="1"/>
    <col min="10727" max="10728" width="6.859375" style="134" customWidth="1"/>
    <col min="10729" max="10729" width="0.8046875" style="134" customWidth="1"/>
    <col min="10730" max="10731" width="6.859375" style="134" customWidth="1"/>
    <col min="10732" max="10732" width="0.8046875" style="134" customWidth="1"/>
    <col min="10733" max="10734" width="6.859375" style="134" customWidth="1"/>
    <col min="10735" max="10735" width="0.8046875" style="134" customWidth="1"/>
    <col min="10736" max="10737" width="6.859375" style="134" customWidth="1"/>
    <col min="10738" max="10978" width="9.14453125" style="134"/>
    <col min="10979" max="10979" width="13.71875" style="134" customWidth="1"/>
    <col min="10980" max="10981" width="6.859375" style="134" customWidth="1"/>
    <col min="10982" max="10982" width="0.8046875" style="134" customWidth="1"/>
    <col min="10983" max="10984" width="6.859375" style="134" customWidth="1"/>
    <col min="10985" max="10985" width="0.8046875" style="134" customWidth="1"/>
    <col min="10986" max="10987" width="6.859375" style="134" customWidth="1"/>
    <col min="10988" max="10988" width="0.8046875" style="134" customWidth="1"/>
    <col min="10989" max="10990" width="6.859375" style="134" customWidth="1"/>
    <col min="10991" max="10991" width="0.8046875" style="134" customWidth="1"/>
    <col min="10992" max="10993" width="6.859375" style="134" customWidth="1"/>
    <col min="10994" max="11234" width="9.14453125" style="134"/>
    <col min="11235" max="11235" width="13.71875" style="134" customWidth="1"/>
    <col min="11236" max="11237" width="6.859375" style="134" customWidth="1"/>
    <col min="11238" max="11238" width="0.8046875" style="134" customWidth="1"/>
    <col min="11239" max="11240" width="6.859375" style="134" customWidth="1"/>
    <col min="11241" max="11241" width="0.8046875" style="134" customWidth="1"/>
    <col min="11242" max="11243" width="6.859375" style="134" customWidth="1"/>
    <col min="11244" max="11244" width="0.8046875" style="134" customWidth="1"/>
    <col min="11245" max="11246" width="6.859375" style="134" customWidth="1"/>
    <col min="11247" max="11247" width="0.8046875" style="134" customWidth="1"/>
    <col min="11248" max="11249" width="6.859375" style="134" customWidth="1"/>
    <col min="11250" max="11490" width="9.14453125" style="134"/>
    <col min="11491" max="11491" width="13.71875" style="134" customWidth="1"/>
    <col min="11492" max="11493" width="6.859375" style="134" customWidth="1"/>
    <col min="11494" max="11494" width="0.8046875" style="134" customWidth="1"/>
    <col min="11495" max="11496" width="6.859375" style="134" customWidth="1"/>
    <col min="11497" max="11497" width="0.8046875" style="134" customWidth="1"/>
    <col min="11498" max="11499" width="6.859375" style="134" customWidth="1"/>
    <col min="11500" max="11500" width="0.8046875" style="134" customWidth="1"/>
    <col min="11501" max="11502" width="6.859375" style="134" customWidth="1"/>
    <col min="11503" max="11503" width="0.8046875" style="134" customWidth="1"/>
    <col min="11504" max="11505" width="6.859375" style="134" customWidth="1"/>
    <col min="11506" max="11746" width="9.14453125" style="134"/>
    <col min="11747" max="11747" width="13.71875" style="134" customWidth="1"/>
    <col min="11748" max="11749" width="6.859375" style="134" customWidth="1"/>
    <col min="11750" max="11750" width="0.8046875" style="134" customWidth="1"/>
    <col min="11751" max="11752" width="6.859375" style="134" customWidth="1"/>
    <col min="11753" max="11753" width="0.8046875" style="134" customWidth="1"/>
    <col min="11754" max="11755" width="6.859375" style="134" customWidth="1"/>
    <col min="11756" max="11756" width="0.8046875" style="134" customWidth="1"/>
    <col min="11757" max="11758" width="6.859375" style="134" customWidth="1"/>
    <col min="11759" max="11759" width="0.8046875" style="134" customWidth="1"/>
    <col min="11760" max="11761" width="6.859375" style="134" customWidth="1"/>
    <col min="11762" max="12002" width="9.14453125" style="134"/>
    <col min="12003" max="12003" width="13.71875" style="134" customWidth="1"/>
    <col min="12004" max="12005" width="6.859375" style="134" customWidth="1"/>
    <col min="12006" max="12006" width="0.8046875" style="134" customWidth="1"/>
    <col min="12007" max="12008" width="6.859375" style="134" customWidth="1"/>
    <col min="12009" max="12009" width="0.8046875" style="134" customWidth="1"/>
    <col min="12010" max="12011" width="6.859375" style="134" customWidth="1"/>
    <col min="12012" max="12012" width="0.8046875" style="134" customWidth="1"/>
    <col min="12013" max="12014" width="6.859375" style="134" customWidth="1"/>
    <col min="12015" max="12015" width="0.8046875" style="134" customWidth="1"/>
    <col min="12016" max="12017" width="6.859375" style="134" customWidth="1"/>
    <col min="12018" max="12258" width="9.14453125" style="134"/>
    <col min="12259" max="12259" width="13.71875" style="134" customWidth="1"/>
    <col min="12260" max="12261" width="6.859375" style="134" customWidth="1"/>
    <col min="12262" max="12262" width="0.8046875" style="134" customWidth="1"/>
    <col min="12263" max="12264" width="6.859375" style="134" customWidth="1"/>
    <col min="12265" max="12265" width="0.8046875" style="134" customWidth="1"/>
    <col min="12266" max="12267" width="6.859375" style="134" customWidth="1"/>
    <col min="12268" max="12268" width="0.8046875" style="134" customWidth="1"/>
    <col min="12269" max="12270" width="6.859375" style="134" customWidth="1"/>
    <col min="12271" max="12271" width="0.8046875" style="134" customWidth="1"/>
    <col min="12272" max="12273" width="6.859375" style="134" customWidth="1"/>
    <col min="12274" max="12514" width="9.14453125" style="134"/>
    <col min="12515" max="12515" width="13.71875" style="134" customWidth="1"/>
    <col min="12516" max="12517" width="6.859375" style="134" customWidth="1"/>
    <col min="12518" max="12518" width="0.8046875" style="134" customWidth="1"/>
    <col min="12519" max="12520" width="6.859375" style="134" customWidth="1"/>
    <col min="12521" max="12521" width="0.8046875" style="134" customWidth="1"/>
    <col min="12522" max="12523" width="6.859375" style="134" customWidth="1"/>
    <col min="12524" max="12524" width="0.8046875" style="134" customWidth="1"/>
    <col min="12525" max="12526" width="6.859375" style="134" customWidth="1"/>
    <col min="12527" max="12527" width="0.8046875" style="134" customWidth="1"/>
    <col min="12528" max="12529" width="6.859375" style="134" customWidth="1"/>
    <col min="12530" max="12770" width="9.14453125" style="134"/>
    <col min="12771" max="12771" width="13.71875" style="134" customWidth="1"/>
    <col min="12772" max="12773" width="6.859375" style="134" customWidth="1"/>
    <col min="12774" max="12774" width="0.8046875" style="134" customWidth="1"/>
    <col min="12775" max="12776" width="6.859375" style="134" customWidth="1"/>
    <col min="12777" max="12777" width="0.8046875" style="134" customWidth="1"/>
    <col min="12778" max="12779" width="6.859375" style="134" customWidth="1"/>
    <col min="12780" max="12780" width="0.8046875" style="134" customWidth="1"/>
    <col min="12781" max="12782" width="6.859375" style="134" customWidth="1"/>
    <col min="12783" max="12783" width="0.8046875" style="134" customWidth="1"/>
    <col min="12784" max="12785" width="6.859375" style="134" customWidth="1"/>
    <col min="12786" max="13026" width="9.14453125" style="134"/>
    <col min="13027" max="13027" width="13.71875" style="134" customWidth="1"/>
    <col min="13028" max="13029" width="6.859375" style="134" customWidth="1"/>
    <col min="13030" max="13030" width="0.8046875" style="134" customWidth="1"/>
    <col min="13031" max="13032" width="6.859375" style="134" customWidth="1"/>
    <col min="13033" max="13033" width="0.8046875" style="134" customWidth="1"/>
    <col min="13034" max="13035" width="6.859375" style="134" customWidth="1"/>
    <col min="13036" max="13036" width="0.8046875" style="134" customWidth="1"/>
    <col min="13037" max="13038" width="6.859375" style="134" customWidth="1"/>
    <col min="13039" max="13039" width="0.8046875" style="134" customWidth="1"/>
    <col min="13040" max="13041" width="6.859375" style="134" customWidth="1"/>
    <col min="13042" max="13282" width="9.14453125" style="134"/>
    <col min="13283" max="13283" width="13.71875" style="134" customWidth="1"/>
    <col min="13284" max="13285" width="6.859375" style="134" customWidth="1"/>
    <col min="13286" max="13286" width="0.8046875" style="134" customWidth="1"/>
    <col min="13287" max="13288" width="6.859375" style="134" customWidth="1"/>
    <col min="13289" max="13289" width="0.8046875" style="134" customWidth="1"/>
    <col min="13290" max="13291" width="6.859375" style="134" customWidth="1"/>
    <col min="13292" max="13292" width="0.8046875" style="134" customWidth="1"/>
    <col min="13293" max="13294" width="6.859375" style="134" customWidth="1"/>
    <col min="13295" max="13295" width="0.8046875" style="134" customWidth="1"/>
    <col min="13296" max="13297" width="6.859375" style="134" customWidth="1"/>
    <col min="13298" max="13538" width="9.14453125" style="134"/>
    <col min="13539" max="13539" width="13.71875" style="134" customWidth="1"/>
    <col min="13540" max="13541" width="6.859375" style="134" customWidth="1"/>
    <col min="13542" max="13542" width="0.8046875" style="134" customWidth="1"/>
    <col min="13543" max="13544" width="6.859375" style="134" customWidth="1"/>
    <col min="13545" max="13545" width="0.8046875" style="134" customWidth="1"/>
    <col min="13546" max="13547" width="6.859375" style="134" customWidth="1"/>
    <col min="13548" max="13548" width="0.8046875" style="134" customWidth="1"/>
    <col min="13549" max="13550" width="6.859375" style="134" customWidth="1"/>
    <col min="13551" max="13551" width="0.8046875" style="134" customWidth="1"/>
    <col min="13552" max="13553" width="6.859375" style="134" customWidth="1"/>
    <col min="13554" max="13794" width="9.14453125" style="134"/>
    <col min="13795" max="13795" width="13.71875" style="134" customWidth="1"/>
    <col min="13796" max="13797" width="6.859375" style="134" customWidth="1"/>
    <col min="13798" max="13798" width="0.8046875" style="134" customWidth="1"/>
    <col min="13799" max="13800" width="6.859375" style="134" customWidth="1"/>
    <col min="13801" max="13801" width="0.8046875" style="134" customWidth="1"/>
    <col min="13802" max="13803" width="6.859375" style="134" customWidth="1"/>
    <col min="13804" max="13804" width="0.8046875" style="134" customWidth="1"/>
    <col min="13805" max="13806" width="6.859375" style="134" customWidth="1"/>
    <col min="13807" max="13807" width="0.8046875" style="134" customWidth="1"/>
    <col min="13808" max="13809" width="6.859375" style="134" customWidth="1"/>
    <col min="13810" max="14050" width="9.14453125" style="134"/>
    <col min="14051" max="14051" width="13.71875" style="134" customWidth="1"/>
    <col min="14052" max="14053" width="6.859375" style="134" customWidth="1"/>
    <col min="14054" max="14054" width="0.8046875" style="134" customWidth="1"/>
    <col min="14055" max="14056" width="6.859375" style="134" customWidth="1"/>
    <col min="14057" max="14057" width="0.8046875" style="134" customWidth="1"/>
    <col min="14058" max="14059" width="6.859375" style="134" customWidth="1"/>
    <col min="14060" max="14060" width="0.8046875" style="134" customWidth="1"/>
    <col min="14061" max="14062" width="6.859375" style="134" customWidth="1"/>
    <col min="14063" max="14063" width="0.8046875" style="134" customWidth="1"/>
    <col min="14064" max="14065" width="6.859375" style="134" customWidth="1"/>
    <col min="14066" max="14306" width="9.14453125" style="134"/>
    <col min="14307" max="14307" width="13.71875" style="134" customWidth="1"/>
    <col min="14308" max="14309" width="6.859375" style="134" customWidth="1"/>
    <col min="14310" max="14310" width="0.8046875" style="134" customWidth="1"/>
    <col min="14311" max="14312" width="6.859375" style="134" customWidth="1"/>
    <col min="14313" max="14313" width="0.8046875" style="134" customWidth="1"/>
    <col min="14314" max="14315" width="6.859375" style="134" customWidth="1"/>
    <col min="14316" max="14316" width="0.8046875" style="134" customWidth="1"/>
    <col min="14317" max="14318" width="6.859375" style="134" customWidth="1"/>
    <col min="14319" max="14319" width="0.8046875" style="134" customWidth="1"/>
    <col min="14320" max="14321" width="6.859375" style="134" customWidth="1"/>
    <col min="14322" max="14562" width="9.14453125" style="134"/>
    <col min="14563" max="14563" width="13.71875" style="134" customWidth="1"/>
    <col min="14564" max="14565" width="6.859375" style="134" customWidth="1"/>
    <col min="14566" max="14566" width="0.8046875" style="134" customWidth="1"/>
    <col min="14567" max="14568" width="6.859375" style="134" customWidth="1"/>
    <col min="14569" max="14569" width="0.8046875" style="134" customWidth="1"/>
    <col min="14570" max="14571" width="6.859375" style="134" customWidth="1"/>
    <col min="14572" max="14572" width="0.8046875" style="134" customWidth="1"/>
    <col min="14573" max="14574" width="6.859375" style="134" customWidth="1"/>
    <col min="14575" max="14575" width="0.8046875" style="134" customWidth="1"/>
    <col min="14576" max="14577" width="6.859375" style="134" customWidth="1"/>
    <col min="14578" max="14818" width="9.14453125" style="134"/>
    <col min="14819" max="14819" width="13.71875" style="134" customWidth="1"/>
    <col min="14820" max="14821" width="6.859375" style="134" customWidth="1"/>
    <col min="14822" max="14822" width="0.8046875" style="134" customWidth="1"/>
    <col min="14823" max="14824" width="6.859375" style="134" customWidth="1"/>
    <col min="14825" max="14825" width="0.8046875" style="134" customWidth="1"/>
    <col min="14826" max="14827" width="6.859375" style="134" customWidth="1"/>
    <col min="14828" max="14828" width="0.8046875" style="134" customWidth="1"/>
    <col min="14829" max="14830" width="6.859375" style="134" customWidth="1"/>
    <col min="14831" max="14831" width="0.8046875" style="134" customWidth="1"/>
    <col min="14832" max="14833" width="6.859375" style="134" customWidth="1"/>
    <col min="14834" max="15074" width="9.14453125" style="134"/>
    <col min="15075" max="15075" width="13.71875" style="134" customWidth="1"/>
    <col min="15076" max="15077" width="6.859375" style="134" customWidth="1"/>
    <col min="15078" max="15078" width="0.8046875" style="134" customWidth="1"/>
    <col min="15079" max="15080" width="6.859375" style="134" customWidth="1"/>
    <col min="15081" max="15081" width="0.8046875" style="134" customWidth="1"/>
    <col min="15082" max="15083" width="6.859375" style="134" customWidth="1"/>
    <col min="15084" max="15084" width="0.8046875" style="134" customWidth="1"/>
    <col min="15085" max="15086" width="6.859375" style="134" customWidth="1"/>
    <col min="15087" max="15087" width="0.8046875" style="134" customWidth="1"/>
    <col min="15088" max="15089" width="6.859375" style="134" customWidth="1"/>
    <col min="15090" max="15330" width="9.14453125" style="134"/>
    <col min="15331" max="15331" width="13.71875" style="134" customWidth="1"/>
    <col min="15332" max="15333" width="6.859375" style="134" customWidth="1"/>
    <col min="15334" max="15334" width="0.8046875" style="134" customWidth="1"/>
    <col min="15335" max="15336" width="6.859375" style="134" customWidth="1"/>
    <col min="15337" max="15337" width="0.8046875" style="134" customWidth="1"/>
    <col min="15338" max="15339" width="6.859375" style="134" customWidth="1"/>
    <col min="15340" max="15340" width="0.8046875" style="134" customWidth="1"/>
    <col min="15341" max="15342" width="6.859375" style="134" customWidth="1"/>
    <col min="15343" max="15343" width="0.8046875" style="134" customWidth="1"/>
    <col min="15344" max="15345" width="6.859375" style="134" customWidth="1"/>
    <col min="15346" max="15586" width="9.14453125" style="134"/>
    <col min="15587" max="15587" width="13.71875" style="134" customWidth="1"/>
    <col min="15588" max="15589" width="6.859375" style="134" customWidth="1"/>
    <col min="15590" max="15590" width="0.8046875" style="134" customWidth="1"/>
    <col min="15591" max="15592" width="6.859375" style="134" customWidth="1"/>
    <col min="15593" max="15593" width="0.8046875" style="134" customWidth="1"/>
    <col min="15594" max="15595" width="6.859375" style="134" customWidth="1"/>
    <col min="15596" max="15596" width="0.8046875" style="134" customWidth="1"/>
    <col min="15597" max="15598" width="6.859375" style="134" customWidth="1"/>
    <col min="15599" max="15599" width="0.8046875" style="134" customWidth="1"/>
    <col min="15600" max="15601" width="6.859375" style="134" customWidth="1"/>
    <col min="15602" max="15842" width="9.14453125" style="134"/>
    <col min="15843" max="15843" width="13.71875" style="134" customWidth="1"/>
    <col min="15844" max="15845" width="6.859375" style="134" customWidth="1"/>
    <col min="15846" max="15846" width="0.8046875" style="134" customWidth="1"/>
    <col min="15847" max="15848" width="6.859375" style="134" customWidth="1"/>
    <col min="15849" max="15849" width="0.8046875" style="134" customWidth="1"/>
    <col min="15850" max="15851" width="6.859375" style="134" customWidth="1"/>
    <col min="15852" max="15852" width="0.8046875" style="134" customWidth="1"/>
    <col min="15853" max="15854" width="6.859375" style="134" customWidth="1"/>
    <col min="15855" max="15855" width="0.8046875" style="134" customWidth="1"/>
    <col min="15856" max="15857" width="6.859375" style="134" customWidth="1"/>
    <col min="15858" max="16098" width="9.14453125" style="134"/>
    <col min="16099" max="16099" width="13.71875" style="134" customWidth="1"/>
    <col min="16100" max="16101" width="6.859375" style="134" customWidth="1"/>
    <col min="16102" max="16102" width="0.8046875" style="134" customWidth="1"/>
    <col min="16103" max="16104" width="6.859375" style="134" customWidth="1"/>
    <col min="16105" max="16105" width="0.8046875" style="134" customWidth="1"/>
    <col min="16106" max="16107" width="6.859375" style="134" customWidth="1"/>
    <col min="16108" max="16108" width="0.8046875" style="134" customWidth="1"/>
    <col min="16109" max="16110" width="6.859375" style="134" customWidth="1"/>
    <col min="16111" max="16111" width="0.8046875" style="134" customWidth="1"/>
    <col min="16112" max="16113" width="6.859375" style="134" customWidth="1"/>
    <col min="16114" max="16384" width="9.14453125" style="134"/>
  </cols>
  <sheetData>
    <row r="1" spans="1:38" s="146" customFormat="1" ht="27" customHeight="1">
      <c r="A1" s="236" t="s">
        <v>855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</row>
    <row r="2" spans="1:38" ht="4.5" customHeight="1"/>
    <row r="3" spans="1:38" ht="15" customHeight="1">
      <c r="A3" s="224" t="s">
        <v>806</v>
      </c>
      <c r="B3" s="237" t="s">
        <v>676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139"/>
      <c r="W3" s="238" t="s">
        <v>677</v>
      </c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</row>
    <row r="4" spans="1:38" ht="24" customHeight="1">
      <c r="A4" s="231"/>
      <c r="B4" s="239" t="s">
        <v>678</v>
      </c>
      <c r="C4" s="239"/>
      <c r="D4" s="239"/>
      <c r="E4" s="239"/>
      <c r="F4" s="239"/>
      <c r="G4" s="239"/>
      <c r="H4" s="105"/>
      <c r="I4" s="239" t="s">
        <v>679</v>
      </c>
      <c r="J4" s="239"/>
      <c r="K4" s="239"/>
      <c r="L4" s="239"/>
      <c r="M4" s="239"/>
      <c r="N4" s="239"/>
      <c r="O4" s="105"/>
      <c r="P4" s="239" t="s">
        <v>283</v>
      </c>
      <c r="Q4" s="239"/>
      <c r="R4" s="239"/>
      <c r="S4" s="239"/>
      <c r="T4" s="239"/>
      <c r="U4" s="239"/>
      <c r="V4" s="105"/>
      <c r="W4" s="239" t="s">
        <v>678</v>
      </c>
      <c r="X4" s="239"/>
      <c r="Y4" s="239"/>
      <c r="Z4" s="239"/>
      <c r="AA4" s="239"/>
      <c r="AB4" s="239"/>
      <c r="AC4" s="105"/>
      <c r="AD4" s="239" t="s">
        <v>679</v>
      </c>
      <c r="AE4" s="239"/>
      <c r="AF4" s="105"/>
      <c r="AG4" s="239" t="s">
        <v>283</v>
      </c>
      <c r="AH4" s="239"/>
      <c r="AI4" s="239"/>
      <c r="AJ4" s="239"/>
      <c r="AK4" s="239"/>
      <c r="AL4" s="239"/>
    </row>
    <row r="5" spans="1:38" ht="27" customHeight="1">
      <c r="A5" s="225"/>
      <c r="B5" s="120">
        <v>2013</v>
      </c>
      <c r="C5" s="120">
        <v>2014</v>
      </c>
      <c r="D5" s="120">
        <v>2015</v>
      </c>
      <c r="E5" s="120">
        <v>2016</v>
      </c>
      <c r="F5" s="120">
        <v>2017</v>
      </c>
      <c r="G5" s="120">
        <v>2018</v>
      </c>
      <c r="H5" s="147"/>
      <c r="I5" s="120">
        <v>2013</v>
      </c>
      <c r="J5" s="120">
        <v>2014</v>
      </c>
      <c r="K5" s="120">
        <v>2015</v>
      </c>
      <c r="L5" s="120">
        <v>2016</v>
      </c>
      <c r="M5" s="120">
        <v>2017</v>
      </c>
      <c r="N5" s="120">
        <v>2018</v>
      </c>
      <c r="O5" s="147"/>
      <c r="P5" s="120">
        <v>2013</v>
      </c>
      <c r="Q5" s="120">
        <v>2014</v>
      </c>
      <c r="R5" s="120">
        <v>2015</v>
      </c>
      <c r="S5" s="120">
        <v>2016</v>
      </c>
      <c r="T5" s="120">
        <v>2017</v>
      </c>
      <c r="U5" s="120">
        <v>2018</v>
      </c>
      <c r="V5" s="147"/>
      <c r="W5" s="120">
        <v>2013</v>
      </c>
      <c r="X5" s="120">
        <v>2014</v>
      </c>
      <c r="Y5" s="120">
        <v>2015</v>
      </c>
      <c r="Z5" s="120">
        <v>2016</v>
      </c>
      <c r="AA5" s="120">
        <v>2017</v>
      </c>
      <c r="AB5" s="120">
        <v>2018</v>
      </c>
      <c r="AC5" s="147"/>
      <c r="AD5" s="120">
        <v>2017</v>
      </c>
      <c r="AE5" s="120">
        <v>2018</v>
      </c>
      <c r="AF5" s="147"/>
      <c r="AG5" s="120">
        <v>2013</v>
      </c>
      <c r="AH5" s="120">
        <v>2014</v>
      </c>
      <c r="AI5" s="120">
        <v>2015</v>
      </c>
      <c r="AJ5" s="120">
        <v>2016</v>
      </c>
      <c r="AK5" s="120">
        <v>2017</v>
      </c>
      <c r="AL5" s="120">
        <v>2018</v>
      </c>
    </row>
    <row r="6" spans="1:38" ht="4.5" customHeight="1">
      <c r="A6" s="104"/>
    </row>
    <row r="7" spans="1:38">
      <c r="A7" s="98" t="s">
        <v>8</v>
      </c>
      <c r="B7" s="36" t="s">
        <v>10</v>
      </c>
      <c r="C7" s="36" t="s">
        <v>10</v>
      </c>
      <c r="D7" s="36" t="s">
        <v>10</v>
      </c>
      <c r="E7" s="36" t="s">
        <v>10</v>
      </c>
      <c r="F7" s="36" t="s">
        <v>10</v>
      </c>
      <c r="G7" s="36" t="s">
        <v>10</v>
      </c>
      <c r="H7" s="36"/>
      <c r="I7" s="143" t="s">
        <v>9</v>
      </c>
      <c r="J7" s="143" t="s">
        <v>9</v>
      </c>
      <c r="K7" s="143" t="s">
        <v>10</v>
      </c>
      <c r="L7" s="143" t="s">
        <v>10</v>
      </c>
      <c r="M7" s="143" t="s">
        <v>10</v>
      </c>
      <c r="N7" s="143" t="s">
        <v>10</v>
      </c>
      <c r="O7" s="36"/>
      <c r="P7" s="36" t="s">
        <v>10</v>
      </c>
      <c r="Q7" s="36" t="s">
        <v>10</v>
      </c>
      <c r="R7" s="36" t="s">
        <v>10</v>
      </c>
      <c r="S7" s="36" t="s">
        <v>10</v>
      </c>
      <c r="T7" s="36" t="s">
        <v>10</v>
      </c>
      <c r="U7" s="36" t="s">
        <v>10</v>
      </c>
      <c r="V7" s="36"/>
      <c r="W7" s="36" t="s">
        <v>10</v>
      </c>
      <c r="X7" s="36" t="s">
        <v>10</v>
      </c>
      <c r="Y7" s="36" t="s">
        <v>10</v>
      </c>
      <c r="Z7" s="36" t="s">
        <v>10</v>
      </c>
      <c r="AA7" s="36" t="s">
        <v>10</v>
      </c>
      <c r="AB7" s="36" t="s">
        <v>10</v>
      </c>
      <c r="AC7" s="36"/>
      <c r="AD7" s="36" t="s">
        <v>10</v>
      </c>
      <c r="AE7" s="36" t="s">
        <v>10</v>
      </c>
      <c r="AF7" s="36"/>
      <c r="AG7" s="36" t="s">
        <v>10</v>
      </c>
      <c r="AH7" s="36" t="s">
        <v>10</v>
      </c>
      <c r="AI7" s="36" t="s">
        <v>10</v>
      </c>
      <c r="AJ7" s="36" t="s">
        <v>10</v>
      </c>
      <c r="AK7" s="36" t="s">
        <v>10</v>
      </c>
      <c r="AL7" s="36" t="s">
        <v>10</v>
      </c>
    </row>
    <row r="8" spans="1:38" ht="9" customHeight="1">
      <c r="A8" s="98" t="s">
        <v>11</v>
      </c>
      <c r="B8" s="36" t="s">
        <v>9</v>
      </c>
      <c r="C8" s="36" t="s">
        <v>9</v>
      </c>
      <c r="D8" s="36" t="s">
        <v>9</v>
      </c>
      <c r="E8" s="36" t="s">
        <v>9</v>
      </c>
      <c r="F8" s="36" t="s">
        <v>9</v>
      </c>
      <c r="G8" s="36" t="s">
        <v>9</v>
      </c>
      <c r="H8" s="36"/>
      <c r="I8" s="143" t="s">
        <v>9</v>
      </c>
      <c r="J8" s="143" t="s">
        <v>9</v>
      </c>
      <c r="K8" s="143" t="s">
        <v>9</v>
      </c>
      <c r="L8" s="143" t="s">
        <v>9</v>
      </c>
      <c r="M8" s="143" t="s">
        <v>9</v>
      </c>
      <c r="N8" s="143" t="s">
        <v>9</v>
      </c>
      <c r="O8" s="36"/>
      <c r="P8" s="36" t="s">
        <v>9</v>
      </c>
      <c r="Q8" s="36" t="s">
        <v>9</v>
      </c>
      <c r="R8" s="36" t="s">
        <v>9</v>
      </c>
      <c r="S8" s="36" t="s">
        <v>9</v>
      </c>
      <c r="T8" s="36" t="s">
        <v>9</v>
      </c>
      <c r="U8" s="36" t="s">
        <v>9</v>
      </c>
      <c r="V8" s="36"/>
      <c r="W8" s="36" t="s">
        <v>10</v>
      </c>
      <c r="X8" s="36" t="s">
        <v>10</v>
      </c>
      <c r="Y8" s="36" t="s">
        <v>10</v>
      </c>
      <c r="Z8" s="36" t="s">
        <v>10</v>
      </c>
      <c r="AA8" s="36" t="s">
        <v>10</v>
      </c>
      <c r="AB8" s="36" t="s">
        <v>10</v>
      </c>
      <c r="AC8" s="36"/>
      <c r="AD8" s="36" t="s">
        <v>9</v>
      </c>
      <c r="AE8" s="36" t="s">
        <v>9</v>
      </c>
      <c r="AF8" s="36"/>
      <c r="AG8" s="36" t="s">
        <v>10</v>
      </c>
      <c r="AH8" s="36" t="s">
        <v>10</v>
      </c>
      <c r="AI8" s="36" t="s">
        <v>10</v>
      </c>
      <c r="AJ8" s="36" t="s">
        <v>10</v>
      </c>
      <c r="AK8" s="36" t="s">
        <v>10</v>
      </c>
      <c r="AL8" s="36" t="s">
        <v>10</v>
      </c>
    </row>
    <row r="9" spans="1:38" ht="9" customHeight="1">
      <c r="A9" s="98" t="s">
        <v>12</v>
      </c>
      <c r="B9" s="36" t="s">
        <v>9</v>
      </c>
      <c r="C9" s="36" t="s">
        <v>9</v>
      </c>
      <c r="D9" s="36" t="s">
        <v>9</v>
      </c>
      <c r="E9" s="36" t="s">
        <v>9</v>
      </c>
      <c r="F9" s="36" t="s">
        <v>9</v>
      </c>
      <c r="G9" s="36" t="s">
        <v>9</v>
      </c>
      <c r="H9" s="36"/>
      <c r="I9" s="143" t="s">
        <v>9</v>
      </c>
      <c r="J9" s="143" t="s">
        <v>9</v>
      </c>
      <c r="K9" s="143" t="s">
        <v>9</v>
      </c>
      <c r="L9" s="143" t="s">
        <v>9</v>
      </c>
      <c r="M9" s="143" t="s">
        <v>9</v>
      </c>
      <c r="N9" s="143" t="s">
        <v>9</v>
      </c>
      <c r="O9" s="36"/>
      <c r="P9" s="36" t="s">
        <v>9</v>
      </c>
      <c r="Q9" s="36" t="s">
        <v>9</v>
      </c>
      <c r="R9" s="36" t="s">
        <v>9</v>
      </c>
      <c r="S9" s="36" t="s">
        <v>9</v>
      </c>
      <c r="T9" s="36" t="s">
        <v>9</v>
      </c>
      <c r="U9" s="36" t="s">
        <v>9</v>
      </c>
      <c r="V9" s="36"/>
      <c r="W9" s="36" t="s">
        <v>10</v>
      </c>
      <c r="X9" s="36" t="s">
        <v>10</v>
      </c>
      <c r="Y9" s="36" t="s">
        <v>10</v>
      </c>
      <c r="Z9" s="36" t="s">
        <v>10</v>
      </c>
      <c r="AA9" s="36" t="s">
        <v>9</v>
      </c>
      <c r="AB9" s="36" t="s">
        <v>9</v>
      </c>
      <c r="AC9" s="36"/>
      <c r="AD9" s="36" t="s">
        <v>9</v>
      </c>
      <c r="AE9" s="36" t="s">
        <v>9</v>
      </c>
      <c r="AF9" s="36"/>
      <c r="AG9" s="36" t="s">
        <v>10</v>
      </c>
      <c r="AH9" s="36" t="s">
        <v>10</v>
      </c>
      <c r="AI9" s="36" t="s">
        <v>10</v>
      </c>
      <c r="AJ9" s="36" t="s">
        <v>10</v>
      </c>
      <c r="AK9" s="36" t="s">
        <v>9</v>
      </c>
      <c r="AL9" s="36" t="s">
        <v>9</v>
      </c>
    </row>
    <row r="10" spans="1:38" ht="9" customHeight="1">
      <c r="A10" s="98" t="s">
        <v>13</v>
      </c>
      <c r="B10" s="36" t="s">
        <v>9</v>
      </c>
      <c r="C10" s="36" t="s">
        <v>9</v>
      </c>
      <c r="D10" s="36" t="s">
        <v>9</v>
      </c>
      <c r="E10" s="36" t="s">
        <v>9</v>
      </c>
      <c r="F10" s="36" t="s">
        <v>9</v>
      </c>
      <c r="G10" s="36" t="s">
        <v>9</v>
      </c>
      <c r="H10" s="36"/>
      <c r="I10" s="143" t="s">
        <v>9</v>
      </c>
      <c r="J10" s="143" t="s">
        <v>9</v>
      </c>
      <c r="K10" s="143" t="s">
        <v>9</v>
      </c>
      <c r="L10" s="143" t="s">
        <v>9</v>
      </c>
      <c r="M10" s="143" t="s">
        <v>9</v>
      </c>
      <c r="N10" s="143" t="s">
        <v>9</v>
      </c>
      <c r="O10" s="36"/>
      <c r="P10" s="36" t="s">
        <v>9</v>
      </c>
      <c r="Q10" s="36" t="s">
        <v>9</v>
      </c>
      <c r="R10" s="36" t="s">
        <v>9</v>
      </c>
      <c r="S10" s="36" t="s">
        <v>9</v>
      </c>
      <c r="T10" s="36" t="s">
        <v>9</v>
      </c>
      <c r="U10" s="36" t="s">
        <v>9</v>
      </c>
      <c r="V10" s="36"/>
      <c r="W10" s="36" t="s">
        <v>10</v>
      </c>
      <c r="X10" s="36" t="s">
        <v>10</v>
      </c>
      <c r="Y10" s="36" t="s">
        <v>10</v>
      </c>
      <c r="Z10" s="36" t="s">
        <v>10</v>
      </c>
      <c r="AA10" s="36" t="s">
        <v>10</v>
      </c>
      <c r="AB10" s="36" t="s">
        <v>10</v>
      </c>
      <c r="AC10" s="36"/>
      <c r="AD10" s="36" t="s">
        <v>9</v>
      </c>
      <c r="AE10" s="36" t="s">
        <v>9</v>
      </c>
      <c r="AF10" s="36"/>
      <c r="AG10" s="36" t="s">
        <v>10</v>
      </c>
      <c r="AH10" s="36" t="s">
        <v>10</v>
      </c>
      <c r="AI10" s="36" t="s">
        <v>10</v>
      </c>
      <c r="AJ10" s="36" t="s">
        <v>10</v>
      </c>
      <c r="AK10" s="36" t="s">
        <v>10</v>
      </c>
      <c r="AL10" s="36" t="s">
        <v>10</v>
      </c>
    </row>
    <row r="11" spans="1:38" ht="9" customHeight="1">
      <c r="A11" s="98" t="s">
        <v>14</v>
      </c>
      <c r="B11" s="36" t="s">
        <v>9</v>
      </c>
      <c r="C11" s="36" t="s">
        <v>9</v>
      </c>
      <c r="D11" s="36" t="s">
        <v>9</v>
      </c>
      <c r="E11" s="36" t="s">
        <v>9</v>
      </c>
      <c r="F11" s="36" t="s">
        <v>9</v>
      </c>
      <c r="G11" s="36" t="s">
        <v>9</v>
      </c>
      <c r="H11" s="36"/>
      <c r="I11" s="143" t="s">
        <v>9</v>
      </c>
      <c r="J11" s="143" t="s">
        <v>9</v>
      </c>
      <c r="K11" s="143" t="s">
        <v>9</v>
      </c>
      <c r="L11" s="143" t="s">
        <v>9</v>
      </c>
      <c r="M11" s="143" t="s">
        <v>9</v>
      </c>
      <c r="N11" s="143" t="s">
        <v>9</v>
      </c>
      <c r="O11" s="36"/>
      <c r="P11" s="36" t="s">
        <v>9</v>
      </c>
      <c r="Q11" s="36" t="s">
        <v>9</v>
      </c>
      <c r="R11" s="36" t="s">
        <v>9</v>
      </c>
      <c r="S11" s="36" t="s">
        <v>9</v>
      </c>
      <c r="T11" s="36" t="s">
        <v>9</v>
      </c>
      <c r="U11" s="36" t="s">
        <v>9</v>
      </c>
      <c r="V11" s="36"/>
      <c r="W11" s="36" t="s">
        <v>10</v>
      </c>
      <c r="X11" s="36" t="s">
        <v>10</v>
      </c>
      <c r="Y11" s="36" t="s">
        <v>10</v>
      </c>
      <c r="Z11" s="36" t="s">
        <v>10</v>
      </c>
      <c r="AA11" s="36" t="s">
        <v>10</v>
      </c>
      <c r="AB11" s="36" t="s">
        <v>10</v>
      </c>
      <c r="AC11" s="36"/>
      <c r="AD11" s="36" t="s">
        <v>9</v>
      </c>
      <c r="AE11" s="36" t="s">
        <v>9</v>
      </c>
      <c r="AF11" s="36"/>
      <c r="AG11" s="36" t="s">
        <v>10</v>
      </c>
      <c r="AH11" s="36" t="s">
        <v>10</v>
      </c>
      <c r="AI11" s="36" t="s">
        <v>10</v>
      </c>
      <c r="AJ11" s="36" t="s">
        <v>10</v>
      </c>
      <c r="AK11" s="36" t="s">
        <v>10</v>
      </c>
      <c r="AL11" s="36" t="s">
        <v>10</v>
      </c>
    </row>
    <row r="12" spans="1:38" ht="9" customHeight="1">
      <c r="A12" s="98" t="s">
        <v>15</v>
      </c>
      <c r="B12" s="36" t="s">
        <v>9</v>
      </c>
      <c r="C12" s="36" t="s">
        <v>9</v>
      </c>
      <c r="D12" s="36" t="s">
        <v>9</v>
      </c>
      <c r="E12" s="36" t="s">
        <v>9</v>
      </c>
      <c r="F12" s="36" t="s">
        <v>10</v>
      </c>
      <c r="G12" s="36" t="s">
        <v>10</v>
      </c>
      <c r="H12" s="36"/>
      <c r="I12" s="143" t="s">
        <v>9</v>
      </c>
      <c r="J12" s="143" t="s">
        <v>9</v>
      </c>
      <c r="K12" s="143" t="s">
        <v>9</v>
      </c>
      <c r="L12" s="143" t="s">
        <v>9</v>
      </c>
      <c r="M12" s="143" t="s">
        <v>9</v>
      </c>
      <c r="N12" s="143" t="s">
        <v>9</v>
      </c>
      <c r="O12" s="36"/>
      <c r="P12" s="36" t="s">
        <v>9</v>
      </c>
      <c r="Q12" s="36" t="s">
        <v>9</v>
      </c>
      <c r="R12" s="36" t="s">
        <v>9</v>
      </c>
      <c r="S12" s="36" t="s">
        <v>9</v>
      </c>
      <c r="T12" s="36" t="s">
        <v>10</v>
      </c>
      <c r="U12" s="36" t="s">
        <v>10</v>
      </c>
      <c r="V12" s="36"/>
      <c r="W12" s="36" t="s">
        <v>9</v>
      </c>
      <c r="X12" s="36" t="s">
        <v>9</v>
      </c>
      <c r="Y12" s="36" t="s">
        <v>10</v>
      </c>
      <c r="Z12" s="36" t="s">
        <v>10</v>
      </c>
      <c r="AA12" s="36" t="s">
        <v>10</v>
      </c>
      <c r="AB12" s="36" t="s">
        <v>10</v>
      </c>
      <c r="AC12" s="36"/>
      <c r="AD12" s="36" t="s">
        <v>9</v>
      </c>
      <c r="AE12" s="36" t="s">
        <v>9</v>
      </c>
      <c r="AF12" s="36"/>
      <c r="AG12" s="36" t="s">
        <v>9</v>
      </c>
      <c r="AH12" s="36" t="s">
        <v>9</v>
      </c>
      <c r="AI12" s="36" t="s">
        <v>10</v>
      </c>
      <c r="AJ12" s="36" t="s">
        <v>10</v>
      </c>
      <c r="AK12" s="36" t="s">
        <v>10</v>
      </c>
      <c r="AL12" s="36" t="s">
        <v>10</v>
      </c>
    </row>
    <row r="13" spans="1:38" ht="9" customHeight="1">
      <c r="A13" s="98" t="s">
        <v>16</v>
      </c>
      <c r="B13" s="36" t="s">
        <v>9</v>
      </c>
      <c r="C13" s="36" t="s">
        <v>9</v>
      </c>
      <c r="D13" s="36" t="s">
        <v>9</v>
      </c>
      <c r="E13" s="36" t="s">
        <v>9</v>
      </c>
      <c r="F13" s="36" t="s">
        <v>9</v>
      </c>
      <c r="G13" s="36" t="s">
        <v>9</v>
      </c>
      <c r="H13" s="36"/>
      <c r="I13" s="143" t="s">
        <v>9</v>
      </c>
      <c r="J13" s="143" t="s">
        <v>9</v>
      </c>
      <c r="K13" s="143" t="s">
        <v>9</v>
      </c>
      <c r="L13" s="143" t="s">
        <v>9</v>
      </c>
      <c r="M13" s="143" t="s">
        <v>9</v>
      </c>
      <c r="N13" s="143" t="s">
        <v>9</v>
      </c>
      <c r="O13" s="36"/>
      <c r="P13" s="36" t="s">
        <v>9</v>
      </c>
      <c r="Q13" s="36" t="s">
        <v>9</v>
      </c>
      <c r="R13" s="36" t="s">
        <v>9</v>
      </c>
      <c r="S13" s="36" t="s">
        <v>9</v>
      </c>
      <c r="T13" s="36" t="s">
        <v>9</v>
      </c>
      <c r="U13" s="36" t="s">
        <v>9</v>
      </c>
      <c r="V13" s="36"/>
      <c r="W13" s="36" t="s">
        <v>10</v>
      </c>
      <c r="X13" s="36" t="s">
        <v>9</v>
      </c>
      <c r="Y13" s="36" t="s">
        <v>9</v>
      </c>
      <c r="Z13" s="36" t="s">
        <v>9</v>
      </c>
      <c r="AA13" s="36" t="s">
        <v>9</v>
      </c>
      <c r="AB13" s="36" t="s">
        <v>9</v>
      </c>
      <c r="AC13" s="36"/>
      <c r="AD13" s="36" t="s">
        <v>9</v>
      </c>
      <c r="AE13" s="36" t="s">
        <v>9</v>
      </c>
      <c r="AF13" s="36"/>
      <c r="AG13" s="36" t="s">
        <v>10</v>
      </c>
      <c r="AH13" s="36" t="s">
        <v>9</v>
      </c>
      <c r="AI13" s="36" t="s">
        <v>9</v>
      </c>
      <c r="AJ13" s="36" t="s">
        <v>9</v>
      </c>
      <c r="AK13" s="36" t="s">
        <v>9</v>
      </c>
      <c r="AL13" s="36" t="s">
        <v>9</v>
      </c>
    </row>
    <row r="14" spans="1:38" ht="9" customHeight="1">
      <c r="A14" s="98" t="s">
        <v>17</v>
      </c>
      <c r="B14" s="36" t="s">
        <v>9</v>
      </c>
      <c r="C14" s="36" t="s">
        <v>9</v>
      </c>
      <c r="D14" s="36" t="s">
        <v>9</v>
      </c>
      <c r="E14" s="36" t="s">
        <v>9</v>
      </c>
      <c r="F14" s="36" t="s">
        <v>9</v>
      </c>
      <c r="G14" s="36" t="s">
        <v>9</v>
      </c>
      <c r="H14" s="36"/>
      <c r="I14" s="143" t="s">
        <v>9</v>
      </c>
      <c r="J14" s="143" t="s">
        <v>9</v>
      </c>
      <c r="K14" s="143" t="s">
        <v>9</v>
      </c>
      <c r="L14" s="143" t="s">
        <v>9</v>
      </c>
      <c r="M14" s="143" t="s">
        <v>9</v>
      </c>
      <c r="N14" s="143" t="s">
        <v>9</v>
      </c>
      <c r="O14" s="36"/>
      <c r="P14" s="36" t="s">
        <v>9</v>
      </c>
      <c r="Q14" s="36" t="s">
        <v>9</v>
      </c>
      <c r="R14" s="36" t="s">
        <v>9</v>
      </c>
      <c r="S14" s="36" t="s">
        <v>9</v>
      </c>
      <c r="T14" s="36" t="s">
        <v>9</v>
      </c>
      <c r="U14" s="36" t="s">
        <v>9</v>
      </c>
      <c r="V14" s="36"/>
      <c r="W14" s="36" t="s">
        <v>9</v>
      </c>
      <c r="X14" s="36" t="s">
        <v>9</v>
      </c>
      <c r="Y14" s="36" t="s">
        <v>9</v>
      </c>
      <c r="Z14" s="36" t="s">
        <v>9</v>
      </c>
      <c r="AA14" s="36" t="s">
        <v>9</v>
      </c>
      <c r="AB14" s="36" t="s">
        <v>9</v>
      </c>
      <c r="AC14" s="36"/>
      <c r="AD14" s="36" t="s">
        <v>9</v>
      </c>
      <c r="AE14" s="36" t="s">
        <v>9</v>
      </c>
      <c r="AF14" s="36"/>
      <c r="AG14" s="36" t="s">
        <v>9</v>
      </c>
      <c r="AH14" s="36" t="s">
        <v>9</v>
      </c>
      <c r="AI14" s="36" t="s">
        <v>9</v>
      </c>
      <c r="AJ14" s="36" t="s">
        <v>9</v>
      </c>
      <c r="AK14" s="36" t="s">
        <v>9</v>
      </c>
      <c r="AL14" s="36" t="s">
        <v>9</v>
      </c>
    </row>
    <row r="15" spans="1:38" ht="9" customHeight="1">
      <c r="A15" s="98" t="s">
        <v>18</v>
      </c>
      <c r="B15" s="36" t="s">
        <v>9</v>
      </c>
      <c r="C15" s="36" t="s">
        <v>9</v>
      </c>
      <c r="D15" s="36" t="s">
        <v>9</v>
      </c>
      <c r="E15" s="36" t="s">
        <v>9</v>
      </c>
      <c r="F15" s="36" t="s">
        <v>9</v>
      </c>
      <c r="G15" s="36" t="s">
        <v>9</v>
      </c>
      <c r="H15" s="36"/>
      <c r="I15" s="143" t="s">
        <v>9</v>
      </c>
      <c r="J15" s="143" t="s">
        <v>9</v>
      </c>
      <c r="K15" s="143" t="s">
        <v>9</v>
      </c>
      <c r="L15" s="143" t="s">
        <v>9</v>
      </c>
      <c r="M15" s="143" t="s">
        <v>9</v>
      </c>
      <c r="N15" s="143" t="s">
        <v>9</v>
      </c>
      <c r="O15" s="36"/>
      <c r="P15" s="36" t="s">
        <v>9</v>
      </c>
      <c r="Q15" s="36" t="s">
        <v>9</v>
      </c>
      <c r="R15" s="36" t="s">
        <v>9</v>
      </c>
      <c r="S15" s="36" t="s">
        <v>9</v>
      </c>
      <c r="T15" s="36" t="s">
        <v>9</v>
      </c>
      <c r="U15" s="36" t="s">
        <v>9</v>
      </c>
      <c r="V15" s="36"/>
      <c r="W15" s="36" t="s">
        <v>10</v>
      </c>
      <c r="X15" s="36" t="s">
        <v>10</v>
      </c>
      <c r="Y15" s="36" t="s">
        <v>10</v>
      </c>
      <c r="Z15" s="36" t="s">
        <v>10</v>
      </c>
      <c r="AA15" s="36" t="s">
        <v>10</v>
      </c>
      <c r="AB15" s="36" t="s">
        <v>10</v>
      </c>
      <c r="AC15" s="36"/>
      <c r="AD15" s="36" t="s">
        <v>9</v>
      </c>
      <c r="AE15" s="36" t="s">
        <v>9</v>
      </c>
      <c r="AF15" s="36"/>
      <c r="AG15" s="36" t="s">
        <v>10</v>
      </c>
      <c r="AH15" s="36" t="s">
        <v>10</v>
      </c>
      <c r="AI15" s="36" t="s">
        <v>10</v>
      </c>
      <c r="AJ15" s="36" t="s">
        <v>10</v>
      </c>
      <c r="AK15" s="36" t="s">
        <v>10</v>
      </c>
      <c r="AL15" s="36" t="s">
        <v>10</v>
      </c>
    </row>
    <row r="16" spans="1:38" ht="9" customHeight="1">
      <c r="A16" s="98" t="s">
        <v>19</v>
      </c>
      <c r="B16" s="36" t="s">
        <v>10</v>
      </c>
      <c r="C16" s="36" t="s">
        <v>10</v>
      </c>
      <c r="D16" s="36" t="s">
        <v>10</v>
      </c>
      <c r="E16" s="36" t="s">
        <v>9</v>
      </c>
      <c r="F16" s="36" t="s">
        <v>9</v>
      </c>
      <c r="G16" s="36" t="s">
        <v>9</v>
      </c>
      <c r="H16" s="36"/>
      <c r="I16" s="143" t="s">
        <v>9</v>
      </c>
      <c r="J16" s="143" t="s">
        <v>9</v>
      </c>
      <c r="K16" s="143" t="s">
        <v>9</v>
      </c>
      <c r="L16" s="143" t="s">
        <v>9</v>
      </c>
      <c r="M16" s="143" t="s">
        <v>9</v>
      </c>
      <c r="N16" s="143" t="s">
        <v>9</v>
      </c>
      <c r="O16" s="36"/>
      <c r="P16" s="36" t="s">
        <v>10</v>
      </c>
      <c r="Q16" s="36" t="s">
        <v>10</v>
      </c>
      <c r="R16" s="36" t="s">
        <v>10</v>
      </c>
      <c r="S16" s="36" t="s">
        <v>9</v>
      </c>
      <c r="T16" s="36" t="s">
        <v>9</v>
      </c>
      <c r="U16" s="36" t="s">
        <v>9</v>
      </c>
      <c r="V16" s="36"/>
      <c r="W16" s="36" t="s">
        <v>9</v>
      </c>
      <c r="X16" s="36" t="s">
        <v>9</v>
      </c>
      <c r="Y16" s="36" t="s">
        <v>9</v>
      </c>
      <c r="Z16" s="36" t="s">
        <v>9</v>
      </c>
      <c r="AA16" s="36" t="s">
        <v>9</v>
      </c>
      <c r="AB16" s="36" t="s">
        <v>9</v>
      </c>
      <c r="AC16" s="36"/>
      <c r="AD16" s="36" t="s">
        <v>9</v>
      </c>
      <c r="AE16" s="36" t="s">
        <v>9</v>
      </c>
      <c r="AF16" s="36"/>
      <c r="AG16" s="36" t="s">
        <v>9</v>
      </c>
      <c r="AH16" s="36" t="s">
        <v>9</v>
      </c>
      <c r="AI16" s="36" t="s">
        <v>9</v>
      </c>
      <c r="AJ16" s="36" t="s">
        <v>9</v>
      </c>
      <c r="AK16" s="36" t="s">
        <v>9</v>
      </c>
      <c r="AL16" s="36" t="s">
        <v>9</v>
      </c>
    </row>
    <row r="17" spans="1:38" ht="9" customHeight="1">
      <c r="A17" s="98" t="s">
        <v>135</v>
      </c>
      <c r="B17" s="36" t="s">
        <v>9</v>
      </c>
      <c r="C17" s="36" t="s">
        <v>9</v>
      </c>
      <c r="D17" s="36" t="s">
        <v>9</v>
      </c>
      <c r="E17" s="36" t="s">
        <v>9</v>
      </c>
      <c r="F17" s="36" t="s">
        <v>9</v>
      </c>
      <c r="G17" s="36" t="s">
        <v>9</v>
      </c>
      <c r="H17" s="36"/>
      <c r="I17" s="143" t="s">
        <v>9</v>
      </c>
      <c r="J17" s="143" t="s">
        <v>9</v>
      </c>
      <c r="K17" s="143" t="s">
        <v>9</v>
      </c>
      <c r="L17" s="143" t="s">
        <v>9</v>
      </c>
      <c r="M17" s="143" t="s">
        <v>9</v>
      </c>
      <c r="N17" s="143" t="s">
        <v>9</v>
      </c>
      <c r="O17" s="36"/>
      <c r="P17" s="36" t="s">
        <v>9</v>
      </c>
      <c r="Q17" s="36" t="s">
        <v>9</v>
      </c>
      <c r="R17" s="36" t="s">
        <v>9</v>
      </c>
      <c r="S17" s="36" t="s">
        <v>9</v>
      </c>
      <c r="T17" s="36" t="s">
        <v>9</v>
      </c>
      <c r="U17" s="36" t="s">
        <v>9</v>
      </c>
      <c r="V17" s="36"/>
      <c r="W17" s="36" t="s">
        <v>10</v>
      </c>
      <c r="X17" s="36" t="s">
        <v>10</v>
      </c>
      <c r="Y17" s="36" t="s">
        <v>10</v>
      </c>
      <c r="Z17" s="36" t="s">
        <v>10</v>
      </c>
      <c r="AA17" s="36" t="s">
        <v>10</v>
      </c>
      <c r="AB17" s="36" t="s">
        <v>9</v>
      </c>
      <c r="AC17" s="36"/>
      <c r="AD17" s="36" t="s">
        <v>9</v>
      </c>
      <c r="AE17" s="36" t="s">
        <v>9</v>
      </c>
      <c r="AF17" s="36"/>
      <c r="AG17" s="36" t="s">
        <v>10</v>
      </c>
      <c r="AH17" s="36" t="s">
        <v>10</v>
      </c>
      <c r="AI17" s="36" t="s">
        <v>10</v>
      </c>
      <c r="AJ17" s="36" t="s">
        <v>10</v>
      </c>
      <c r="AK17" s="36" t="s">
        <v>10</v>
      </c>
      <c r="AL17" s="36" t="s">
        <v>9</v>
      </c>
    </row>
    <row r="18" spans="1:38">
      <c r="A18" s="98" t="s">
        <v>21</v>
      </c>
      <c r="B18" s="36" t="s">
        <v>10</v>
      </c>
      <c r="C18" s="36" t="s">
        <v>10</v>
      </c>
      <c r="D18" s="36" t="s">
        <v>10</v>
      </c>
      <c r="E18" s="36" t="s">
        <v>10</v>
      </c>
      <c r="F18" s="36" t="s">
        <v>10</v>
      </c>
      <c r="G18" s="36" t="s">
        <v>10</v>
      </c>
      <c r="H18" s="36"/>
      <c r="I18" s="143" t="s">
        <v>9</v>
      </c>
      <c r="J18" s="143" t="s">
        <v>9</v>
      </c>
      <c r="K18" s="143" t="s">
        <v>9</v>
      </c>
      <c r="L18" s="143" t="s">
        <v>9</v>
      </c>
      <c r="M18" s="143" t="s">
        <v>9</v>
      </c>
      <c r="N18" s="143" t="s">
        <v>9</v>
      </c>
      <c r="O18" s="36"/>
      <c r="P18" s="36" t="s">
        <v>10</v>
      </c>
      <c r="Q18" s="36" t="s">
        <v>10</v>
      </c>
      <c r="R18" s="36" t="s">
        <v>10</v>
      </c>
      <c r="S18" s="36" t="s">
        <v>10</v>
      </c>
      <c r="T18" s="36" t="s">
        <v>10</v>
      </c>
      <c r="U18" s="36" t="s">
        <v>10</v>
      </c>
      <c r="V18" s="36"/>
      <c r="W18" s="36" t="s">
        <v>10</v>
      </c>
      <c r="X18" s="36" t="s">
        <v>10</v>
      </c>
      <c r="Y18" s="36" t="s">
        <v>10</v>
      </c>
      <c r="Z18" s="36" t="s">
        <v>10</v>
      </c>
      <c r="AA18" s="36" t="s">
        <v>10</v>
      </c>
      <c r="AB18" s="36" t="s">
        <v>10</v>
      </c>
      <c r="AC18" s="36"/>
      <c r="AD18" s="36" t="s">
        <v>9</v>
      </c>
      <c r="AE18" s="36" t="s">
        <v>9</v>
      </c>
      <c r="AF18" s="36"/>
      <c r="AG18" s="36" t="s">
        <v>10</v>
      </c>
      <c r="AH18" s="36" t="s">
        <v>10</v>
      </c>
      <c r="AI18" s="36" t="s">
        <v>10</v>
      </c>
      <c r="AJ18" s="36" t="s">
        <v>10</v>
      </c>
      <c r="AK18" s="36" t="s">
        <v>10</v>
      </c>
      <c r="AL18" s="36" t="s">
        <v>10</v>
      </c>
    </row>
    <row r="19" spans="1:38" ht="9" customHeight="1">
      <c r="A19" s="98" t="s">
        <v>22</v>
      </c>
      <c r="B19" s="36" t="s">
        <v>9</v>
      </c>
      <c r="C19" s="36" t="s">
        <v>9</v>
      </c>
      <c r="D19" s="36" t="s">
        <v>9</v>
      </c>
      <c r="E19" s="36" t="s">
        <v>9</v>
      </c>
      <c r="F19" s="36" t="s">
        <v>9</v>
      </c>
      <c r="G19" s="36" t="s">
        <v>9</v>
      </c>
      <c r="H19" s="36"/>
      <c r="I19" s="143" t="s">
        <v>9</v>
      </c>
      <c r="J19" s="143" t="s">
        <v>9</v>
      </c>
      <c r="K19" s="143" t="s">
        <v>9</v>
      </c>
      <c r="L19" s="143" t="s">
        <v>9</v>
      </c>
      <c r="M19" s="143" t="s">
        <v>9</v>
      </c>
      <c r="N19" s="143" t="s">
        <v>9</v>
      </c>
      <c r="O19" s="36"/>
      <c r="P19" s="36" t="s">
        <v>9</v>
      </c>
      <c r="Q19" s="36" t="s">
        <v>9</v>
      </c>
      <c r="R19" s="36" t="s">
        <v>9</v>
      </c>
      <c r="S19" s="36" t="s">
        <v>9</v>
      </c>
      <c r="T19" s="36" t="s">
        <v>9</v>
      </c>
      <c r="U19" s="36" t="s">
        <v>9</v>
      </c>
      <c r="V19" s="36"/>
      <c r="W19" s="36" t="s">
        <v>10</v>
      </c>
      <c r="X19" s="36" t="s">
        <v>10</v>
      </c>
      <c r="Y19" s="36" t="s">
        <v>10</v>
      </c>
      <c r="Z19" s="36" t="s">
        <v>10</v>
      </c>
      <c r="AA19" s="36" t="s">
        <v>10</v>
      </c>
      <c r="AB19" s="36" t="s">
        <v>10</v>
      </c>
      <c r="AC19" s="36"/>
      <c r="AD19" s="36" t="s">
        <v>9</v>
      </c>
      <c r="AE19" s="36" t="s">
        <v>9</v>
      </c>
      <c r="AF19" s="36"/>
      <c r="AG19" s="36" t="s">
        <v>10</v>
      </c>
      <c r="AH19" s="36" t="s">
        <v>10</v>
      </c>
      <c r="AI19" s="36" t="s">
        <v>10</v>
      </c>
      <c r="AJ19" s="36" t="s">
        <v>10</v>
      </c>
      <c r="AK19" s="36" t="s">
        <v>10</v>
      </c>
      <c r="AL19" s="36" t="s">
        <v>10</v>
      </c>
    </row>
    <row r="20" spans="1:38">
      <c r="A20" s="98" t="s">
        <v>23</v>
      </c>
      <c r="B20" s="36" t="s">
        <v>10</v>
      </c>
      <c r="C20" s="36" t="s">
        <v>10</v>
      </c>
      <c r="D20" s="36" t="s">
        <v>10</v>
      </c>
      <c r="E20" s="36" t="s">
        <v>10</v>
      </c>
      <c r="F20" s="36" t="s">
        <v>10</v>
      </c>
      <c r="G20" s="36" t="s">
        <v>10</v>
      </c>
      <c r="H20" s="36"/>
      <c r="I20" s="143" t="s">
        <v>9</v>
      </c>
      <c r="J20" s="143" t="s">
        <v>9</v>
      </c>
      <c r="K20" s="143" t="s">
        <v>9</v>
      </c>
      <c r="L20" s="143" t="s">
        <v>9</v>
      </c>
      <c r="M20" s="143" t="s">
        <v>9</v>
      </c>
      <c r="N20" s="143" t="s">
        <v>9</v>
      </c>
      <c r="O20" s="36"/>
      <c r="P20" s="36" t="s">
        <v>10</v>
      </c>
      <c r="Q20" s="36" t="s">
        <v>10</v>
      </c>
      <c r="R20" s="36" t="s">
        <v>10</v>
      </c>
      <c r="S20" s="36" t="s">
        <v>10</v>
      </c>
      <c r="T20" s="36" t="s">
        <v>10</v>
      </c>
      <c r="U20" s="36" t="s">
        <v>10</v>
      </c>
      <c r="V20" s="36"/>
      <c r="W20" s="36" t="s">
        <v>10</v>
      </c>
      <c r="X20" s="36" t="s">
        <v>10</v>
      </c>
      <c r="Y20" s="36" t="s">
        <v>10</v>
      </c>
      <c r="Z20" s="36" t="s">
        <v>10</v>
      </c>
      <c r="AA20" s="36" t="s">
        <v>10</v>
      </c>
      <c r="AB20" s="36" t="s">
        <v>10</v>
      </c>
      <c r="AC20" s="36"/>
      <c r="AD20" s="36" t="s">
        <v>9</v>
      </c>
      <c r="AE20" s="36" t="s">
        <v>9</v>
      </c>
      <c r="AF20" s="36"/>
      <c r="AG20" s="36" t="s">
        <v>10</v>
      </c>
      <c r="AH20" s="36" t="s">
        <v>10</v>
      </c>
      <c r="AI20" s="36" t="s">
        <v>10</v>
      </c>
      <c r="AJ20" s="36" t="s">
        <v>10</v>
      </c>
      <c r="AK20" s="36" t="s">
        <v>10</v>
      </c>
      <c r="AL20" s="36" t="s">
        <v>10</v>
      </c>
    </row>
    <row r="21" spans="1:38">
      <c r="A21" s="98" t="s">
        <v>24</v>
      </c>
      <c r="B21" s="36" t="s">
        <v>10</v>
      </c>
      <c r="C21" s="36" t="s">
        <v>10</v>
      </c>
      <c r="D21" s="36" t="s">
        <v>10</v>
      </c>
      <c r="E21" s="36" t="s">
        <v>10</v>
      </c>
      <c r="F21" s="36" t="s">
        <v>10</v>
      </c>
      <c r="G21" s="36" t="s">
        <v>10</v>
      </c>
      <c r="H21" s="36"/>
      <c r="I21" s="143" t="s">
        <v>9</v>
      </c>
      <c r="J21" s="143" t="s">
        <v>9</v>
      </c>
      <c r="K21" s="143" t="s">
        <v>9</v>
      </c>
      <c r="L21" s="143" t="s">
        <v>9</v>
      </c>
      <c r="M21" s="143" t="s">
        <v>9</v>
      </c>
      <c r="N21" s="143" t="s">
        <v>9</v>
      </c>
      <c r="O21" s="36"/>
      <c r="P21" s="36" t="s">
        <v>10</v>
      </c>
      <c r="Q21" s="36" t="s">
        <v>10</v>
      </c>
      <c r="R21" s="36" t="s">
        <v>10</v>
      </c>
      <c r="S21" s="36" t="s">
        <v>10</v>
      </c>
      <c r="T21" s="36" t="s">
        <v>10</v>
      </c>
      <c r="U21" s="36" t="s">
        <v>10</v>
      </c>
      <c r="V21" s="36"/>
      <c r="W21" s="36" t="s">
        <v>10</v>
      </c>
      <c r="X21" s="36" t="s">
        <v>10</v>
      </c>
      <c r="Y21" s="36" t="s">
        <v>10</v>
      </c>
      <c r="Z21" s="36" t="s">
        <v>10</v>
      </c>
      <c r="AA21" s="36" t="s">
        <v>10</v>
      </c>
      <c r="AB21" s="36" t="s">
        <v>10</v>
      </c>
      <c r="AC21" s="36"/>
      <c r="AD21" s="36" t="s">
        <v>9</v>
      </c>
      <c r="AE21" s="36" t="s">
        <v>9</v>
      </c>
      <c r="AF21" s="36"/>
      <c r="AG21" s="36" t="s">
        <v>10</v>
      </c>
      <c r="AH21" s="36" t="s">
        <v>10</v>
      </c>
      <c r="AI21" s="36" t="s">
        <v>10</v>
      </c>
      <c r="AJ21" s="36" t="s">
        <v>10</v>
      </c>
      <c r="AK21" s="36" t="s">
        <v>10</v>
      </c>
      <c r="AL21" s="36" t="s">
        <v>10</v>
      </c>
    </row>
    <row r="22" spans="1:38" ht="9" customHeight="1">
      <c r="A22" s="98" t="s">
        <v>25</v>
      </c>
      <c r="B22" s="36" t="s">
        <v>9</v>
      </c>
      <c r="C22" s="36" t="s">
        <v>9</v>
      </c>
      <c r="D22" s="36" t="s">
        <v>9</v>
      </c>
      <c r="E22" s="36" t="s">
        <v>10</v>
      </c>
      <c r="F22" s="36" t="s">
        <v>10</v>
      </c>
      <c r="G22" s="36" t="s">
        <v>10</v>
      </c>
      <c r="H22" s="36"/>
      <c r="I22" s="143" t="s">
        <v>9</v>
      </c>
      <c r="J22" s="143" t="s">
        <v>9</v>
      </c>
      <c r="K22" s="143" t="s">
        <v>9</v>
      </c>
      <c r="L22" s="143" t="s">
        <v>9</v>
      </c>
      <c r="M22" s="143" t="s">
        <v>9</v>
      </c>
      <c r="N22" s="143" t="s">
        <v>9</v>
      </c>
      <c r="O22" s="36"/>
      <c r="P22" s="36" t="s">
        <v>9</v>
      </c>
      <c r="Q22" s="36" t="s">
        <v>9</v>
      </c>
      <c r="R22" s="36" t="s">
        <v>9</v>
      </c>
      <c r="S22" s="36" t="s">
        <v>10</v>
      </c>
      <c r="T22" s="36" t="s">
        <v>10</v>
      </c>
      <c r="U22" s="36" t="s">
        <v>10</v>
      </c>
      <c r="V22" s="36"/>
      <c r="W22" s="36" t="s">
        <v>10</v>
      </c>
      <c r="X22" s="36" t="s">
        <v>10</v>
      </c>
      <c r="Y22" s="36" t="s">
        <v>10</v>
      </c>
      <c r="Z22" s="36" t="s">
        <v>10</v>
      </c>
      <c r="AA22" s="36" t="s">
        <v>10</v>
      </c>
      <c r="AB22" s="36" t="s">
        <v>10</v>
      </c>
      <c r="AC22" s="36"/>
      <c r="AD22" s="36" t="s">
        <v>9</v>
      </c>
      <c r="AE22" s="36" t="s">
        <v>9</v>
      </c>
      <c r="AF22" s="36"/>
      <c r="AG22" s="36" t="s">
        <v>10</v>
      </c>
      <c r="AH22" s="36" t="s">
        <v>10</v>
      </c>
      <c r="AI22" s="36" t="s">
        <v>10</v>
      </c>
      <c r="AJ22" s="36" t="s">
        <v>10</v>
      </c>
      <c r="AK22" s="36" t="s">
        <v>10</v>
      </c>
      <c r="AL22" s="36" t="s">
        <v>10</v>
      </c>
    </row>
    <row r="23" spans="1:38">
      <c r="A23" s="98" t="s">
        <v>26</v>
      </c>
      <c r="B23" s="36" t="s">
        <v>9</v>
      </c>
      <c r="C23" s="36" t="s">
        <v>10</v>
      </c>
      <c r="D23" s="36" t="s">
        <v>10</v>
      </c>
      <c r="E23" s="36" t="s">
        <v>10</v>
      </c>
      <c r="F23" s="36" t="s">
        <v>10</v>
      </c>
      <c r="G23" s="36" t="s">
        <v>10</v>
      </c>
      <c r="H23" s="36"/>
      <c r="I23" s="143" t="s">
        <v>9</v>
      </c>
      <c r="J23" s="143" t="s">
        <v>9</v>
      </c>
      <c r="K23" s="143" t="s">
        <v>9</v>
      </c>
      <c r="L23" s="143" t="s">
        <v>9</v>
      </c>
      <c r="M23" s="143" t="s">
        <v>9</v>
      </c>
      <c r="N23" s="143" t="s">
        <v>9</v>
      </c>
      <c r="O23" s="36"/>
      <c r="P23" s="36" t="s">
        <v>9</v>
      </c>
      <c r="Q23" s="36" t="s">
        <v>10</v>
      </c>
      <c r="R23" s="36" t="s">
        <v>10</v>
      </c>
      <c r="S23" s="36" t="s">
        <v>10</v>
      </c>
      <c r="T23" s="36" t="s">
        <v>10</v>
      </c>
      <c r="U23" s="36" t="s">
        <v>10</v>
      </c>
      <c r="V23" s="36"/>
      <c r="W23" s="36" t="s">
        <v>10</v>
      </c>
      <c r="X23" s="36" t="s">
        <v>9</v>
      </c>
      <c r="Y23" s="36" t="s">
        <v>9</v>
      </c>
      <c r="Z23" s="36" t="s">
        <v>9</v>
      </c>
      <c r="AA23" s="36" t="s">
        <v>9</v>
      </c>
      <c r="AB23" s="36" t="s">
        <v>9</v>
      </c>
      <c r="AC23" s="36"/>
      <c r="AD23" s="36" t="s">
        <v>9</v>
      </c>
      <c r="AE23" s="36" t="s">
        <v>9</v>
      </c>
      <c r="AF23" s="36"/>
      <c r="AG23" s="36" t="s">
        <v>10</v>
      </c>
      <c r="AH23" s="36" t="s">
        <v>9</v>
      </c>
      <c r="AI23" s="36" t="s">
        <v>9</v>
      </c>
      <c r="AJ23" s="36" t="s">
        <v>9</v>
      </c>
      <c r="AK23" s="36" t="s">
        <v>9</v>
      </c>
      <c r="AL23" s="36" t="s">
        <v>9</v>
      </c>
    </row>
    <row r="24" spans="1:38">
      <c r="A24" s="98" t="s">
        <v>27</v>
      </c>
      <c r="B24" s="36" t="s">
        <v>10</v>
      </c>
      <c r="C24" s="36" t="s">
        <v>10</v>
      </c>
      <c r="D24" s="36" t="s">
        <v>10</v>
      </c>
      <c r="E24" s="36" t="s">
        <v>10</v>
      </c>
      <c r="F24" s="36" t="s">
        <v>10</v>
      </c>
      <c r="G24" s="36" t="s">
        <v>10</v>
      </c>
      <c r="H24" s="36"/>
      <c r="I24" s="143" t="s">
        <v>10</v>
      </c>
      <c r="J24" s="143" t="s">
        <v>10</v>
      </c>
      <c r="K24" s="143" t="s">
        <v>10</v>
      </c>
      <c r="L24" s="143" t="s">
        <v>10</v>
      </c>
      <c r="M24" s="143" t="s">
        <v>10</v>
      </c>
      <c r="N24" s="143" t="s">
        <v>10</v>
      </c>
      <c r="O24" s="36"/>
      <c r="P24" s="36" t="s">
        <v>10</v>
      </c>
      <c r="Q24" s="36" t="s">
        <v>10</v>
      </c>
      <c r="R24" s="36" t="s">
        <v>10</v>
      </c>
      <c r="S24" s="36" t="s">
        <v>10</v>
      </c>
      <c r="T24" s="36" t="s">
        <v>10</v>
      </c>
      <c r="U24" s="36" t="s">
        <v>10</v>
      </c>
      <c r="V24" s="36"/>
      <c r="W24" s="36" t="s">
        <v>10</v>
      </c>
      <c r="X24" s="36" t="s">
        <v>10</v>
      </c>
      <c r="Y24" s="36" t="s">
        <v>10</v>
      </c>
      <c r="Z24" s="36" t="s">
        <v>10</v>
      </c>
      <c r="AA24" s="36" t="s">
        <v>10</v>
      </c>
      <c r="AB24" s="36" t="s">
        <v>10</v>
      </c>
      <c r="AC24" s="36"/>
      <c r="AD24" s="36" t="s">
        <v>10</v>
      </c>
      <c r="AE24" s="36" t="s">
        <v>10</v>
      </c>
      <c r="AF24" s="36"/>
      <c r="AG24" s="36" t="s">
        <v>10</v>
      </c>
      <c r="AH24" s="36" t="s">
        <v>10</v>
      </c>
      <c r="AI24" s="36" t="s">
        <v>10</v>
      </c>
      <c r="AJ24" s="36" t="s">
        <v>10</v>
      </c>
      <c r="AK24" s="36" t="s">
        <v>10</v>
      </c>
      <c r="AL24" s="36" t="s">
        <v>10</v>
      </c>
    </row>
    <row r="25" spans="1:38">
      <c r="A25" s="98" t="s">
        <v>28</v>
      </c>
      <c r="B25" s="36" t="s">
        <v>10</v>
      </c>
      <c r="C25" s="36" t="s">
        <v>10</v>
      </c>
      <c r="D25" s="36" t="s">
        <v>10</v>
      </c>
      <c r="E25" s="36" t="s">
        <v>10</v>
      </c>
      <c r="F25" s="36" t="s">
        <v>10</v>
      </c>
      <c r="G25" s="36" t="s">
        <v>10</v>
      </c>
      <c r="H25" s="36"/>
      <c r="I25" s="143" t="s">
        <v>9</v>
      </c>
      <c r="J25" s="143" t="s">
        <v>9</v>
      </c>
      <c r="K25" s="143" t="s">
        <v>9</v>
      </c>
      <c r="L25" s="143" t="s">
        <v>9</v>
      </c>
      <c r="M25" s="143" t="s">
        <v>9</v>
      </c>
      <c r="N25" s="143" t="s">
        <v>9</v>
      </c>
      <c r="O25" s="36"/>
      <c r="P25" s="36" t="s">
        <v>10</v>
      </c>
      <c r="Q25" s="36" t="s">
        <v>10</v>
      </c>
      <c r="R25" s="36" t="s">
        <v>10</v>
      </c>
      <c r="S25" s="36" t="s">
        <v>10</v>
      </c>
      <c r="T25" s="36" t="s">
        <v>10</v>
      </c>
      <c r="U25" s="36" t="s">
        <v>10</v>
      </c>
      <c r="V25" s="36"/>
      <c r="W25" s="36" t="s">
        <v>9</v>
      </c>
      <c r="X25" s="36" t="s">
        <v>9</v>
      </c>
      <c r="Y25" s="36" t="s">
        <v>9</v>
      </c>
      <c r="Z25" s="36" t="s">
        <v>10</v>
      </c>
      <c r="AA25" s="36" t="s">
        <v>10</v>
      </c>
      <c r="AB25" s="36" t="s">
        <v>10</v>
      </c>
      <c r="AC25" s="36"/>
      <c r="AD25" s="36" t="s">
        <v>9</v>
      </c>
      <c r="AE25" s="36" t="s">
        <v>9</v>
      </c>
      <c r="AF25" s="36"/>
      <c r="AG25" s="36" t="s">
        <v>9</v>
      </c>
      <c r="AH25" s="36" t="s">
        <v>9</v>
      </c>
      <c r="AI25" s="36" t="s">
        <v>9</v>
      </c>
      <c r="AJ25" s="36" t="s">
        <v>10</v>
      </c>
      <c r="AK25" s="36" t="s">
        <v>10</v>
      </c>
      <c r="AL25" s="36" t="s">
        <v>10</v>
      </c>
    </row>
    <row r="26" spans="1:38">
      <c r="A26" s="98" t="s">
        <v>29</v>
      </c>
      <c r="B26" s="36" t="s">
        <v>9</v>
      </c>
      <c r="C26" s="36" t="s">
        <v>10</v>
      </c>
      <c r="D26" s="36" t="s">
        <v>10</v>
      </c>
      <c r="E26" s="36" t="s">
        <v>10</v>
      </c>
      <c r="F26" s="36" t="s">
        <v>10</v>
      </c>
      <c r="G26" s="36" t="s">
        <v>10</v>
      </c>
      <c r="H26" s="36"/>
      <c r="I26" s="143" t="s">
        <v>9</v>
      </c>
      <c r="J26" s="143" t="s">
        <v>9</v>
      </c>
      <c r="K26" s="143" t="s">
        <v>9</v>
      </c>
      <c r="L26" s="143" t="s">
        <v>9</v>
      </c>
      <c r="M26" s="143" t="s">
        <v>9</v>
      </c>
      <c r="N26" s="143" t="s">
        <v>9</v>
      </c>
      <c r="O26" s="36"/>
      <c r="P26" s="36" t="s">
        <v>9</v>
      </c>
      <c r="Q26" s="36" t="s">
        <v>10</v>
      </c>
      <c r="R26" s="36" t="s">
        <v>10</v>
      </c>
      <c r="S26" s="36" t="s">
        <v>10</v>
      </c>
      <c r="T26" s="36" t="s">
        <v>10</v>
      </c>
      <c r="U26" s="36" t="s">
        <v>10</v>
      </c>
      <c r="V26" s="36"/>
      <c r="W26" s="36" t="s">
        <v>10</v>
      </c>
      <c r="X26" s="36" t="s">
        <v>10</v>
      </c>
      <c r="Y26" s="36" t="s">
        <v>10</v>
      </c>
      <c r="Z26" s="36" t="s">
        <v>10</v>
      </c>
      <c r="AA26" s="36" t="s">
        <v>10</v>
      </c>
      <c r="AB26" s="36" t="s">
        <v>10</v>
      </c>
      <c r="AC26" s="36"/>
      <c r="AD26" s="36" t="s">
        <v>10</v>
      </c>
      <c r="AE26" s="36" t="s">
        <v>10</v>
      </c>
      <c r="AF26" s="36"/>
      <c r="AG26" s="36" t="s">
        <v>10</v>
      </c>
      <c r="AH26" s="36" t="s">
        <v>10</v>
      </c>
      <c r="AI26" s="36" t="s">
        <v>10</v>
      </c>
      <c r="AJ26" s="36" t="s">
        <v>10</v>
      </c>
      <c r="AK26" s="36" t="s">
        <v>10</v>
      </c>
      <c r="AL26" s="36" t="s">
        <v>10</v>
      </c>
    </row>
    <row r="27" spans="1:38">
      <c r="A27" s="98" t="s">
        <v>30</v>
      </c>
      <c r="B27" s="36" t="s">
        <v>10</v>
      </c>
      <c r="C27" s="36" t="s">
        <v>10</v>
      </c>
      <c r="D27" s="36" t="s">
        <v>10</v>
      </c>
      <c r="E27" s="36" t="s">
        <v>10</v>
      </c>
      <c r="F27" s="36" t="s">
        <v>10</v>
      </c>
      <c r="G27" s="36" t="s">
        <v>10</v>
      </c>
      <c r="H27" s="36"/>
      <c r="I27" s="143" t="s">
        <v>9</v>
      </c>
      <c r="J27" s="143" t="s">
        <v>9</v>
      </c>
      <c r="K27" s="143" t="s">
        <v>9</v>
      </c>
      <c r="L27" s="143" t="s">
        <v>9</v>
      </c>
      <c r="M27" s="143" t="s">
        <v>9</v>
      </c>
      <c r="N27" s="143" t="s">
        <v>9</v>
      </c>
      <c r="O27" s="36"/>
      <c r="P27" s="36" t="s">
        <v>10</v>
      </c>
      <c r="Q27" s="36" t="s">
        <v>10</v>
      </c>
      <c r="R27" s="36" t="s">
        <v>10</v>
      </c>
      <c r="S27" s="36" t="s">
        <v>10</v>
      </c>
      <c r="T27" s="36" t="s">
        <v>10</v>
      </c>
      <c r="U27" s="36" t="s">
        <v>10</v>
      </c>
      <c r="V27" s="36"/>
      <c r="W27" s="36" t="s">
        <v>10</v>
      </c>
      <c r="X27" s="36" t="s">
        <v>10</v>
      </c>
      <c r="Y27" s="36" t="s">
        <v>10</v>
      </c>
      <c r="Z27" s="36" t="s">
        <v>10</v>
      </c>
      <c r="AA27" s="36" t="s">
        <v>10</v>
      </c>
      <c r="AB27" s="36" t="s">
        <v>10</v>
      </c>
      <c r="AC27" s="36"/>
      <c r="AD27" s="36" t="s">
        <v>9</v>
      </c>
      <c r="AE27" s="36" t="s">
        <v>9</v>
      </c>
      <c r="AF27" s="36"/>
      <c r="AG27" s="36" t="s">
        <v>10</v>
      </c>
      <c r="AH27" s="36" t="s">
        <v>10</v>
      </c>
      <c r="AI27" s="36" t="s">
        <v>10</v>
      </c>
      <c r="AJ27" s="36" t="s">
        <v>10</v>
      </c>
      <c r="AK27" s="36" t="s">
        <v>10</v>
      </c>
      <c r="AL27" s="36" t="s">
        <v>10</v>
      </c>
    </row>
    <row r="28" spans="1:38">
      <c r="A28" s="98" t="s">
        <v>31</v>
      </c>
      <c r="B28" s="36" t="s">
        <v>10</v>
      </c>
      <c r="C28" s="36" t="s">
        <v>10</v>
      </c>
      <c r="D28" s="36" t="s">
        <v>10</v>
      </c>
      <c r="E28" s="36" t="s">
        <v>10</v>
      </c>
      <c r="F28" s="36" t="s">
        <v>10</v>
      </c>
      <c r="G28" s="36" t="s">
        <v>10</v>
      </c>
      <c r="H28" s="36"/>
      <c r="I28" s="143" t="s">
        <v>9</v>
      </c>
      <c r="J28" s="143" t="s">
        <v>9</v>
      </c>
      <c r="K28" s="143" t="s">
        <v>9</v>
      </c>
      <c r="L28" s="143" t="s">
        <v>9</v>
      </c>
      <c r="M28" s="143" t="s">
        <v>9</v>
      </c>
      <c r="N28" s="143" t="s">
        <v>9</v>
      </c>
      <c r="O28" s="36"/>
      <c r="P28" s="36" t="s">
        <v>10</v>
      </c>
      <c r="Q28" s="36" t="s">
        <v>10</v>
      </c>
      <c r="R28" s="36" t="s">
        <v>10</v>
      </c>
      <c r="S28" s="36" t="s">
        <v>10</v>
      </c>
      <c r="T28" s="36" t="s">
        <v>10</v>
      </c>
      <c r="U28" s="36" t="s">
        <v>10</v>
      </c>
      <c r="V28" s="36"/>
      <c r="W28" s="36" t="s">
        <v>10</v>
      </c>
      <c r="X28" s="36" t="s">
        <v>10</v>
      </c>
      <c r="Y28" s="36" t="s">
        <v>10</v>
      </c>
      <c r="Z28" s="36" t="s">
        <v>10</v>
      </c>
      <c r="AA28" s="36" t="s">
        <v>10</v>
      </c>
      <c r="AB28" s="36" t="s">
        <v>10</v>
      </c>
      <c r="AC28" s="36"/>
      <c r="AD28" s="36" t="s">
        <v>9</v>
      </c>
      <c r="AE28" s="36" t="s">
        <v>9</v>
      </c>
      <c r="AF28" s="36"/>
      <c r="AG28" s="36" t="s">
        <v>10</v>
      </c>
      <c r="AH28" s="36" t="s">
        <v>10</v>
      </c>
      <c r="AI28" s="36" t="s">
        <v>10</v>
      </c>
      <c r="AJ28" s="36" t="s">
        <v>10</v>
      </c>
      <c r="AK28" s="36" t="s">
        <v>10</v>
      </c>
      <c r="AL28" s="36" t="s">
        <v>10</v>
      </c>
    </row>
    <row r="29" spans="1:38">
      <c r="A29" s="98" t="s">
        <v>138</v>
      </c>
      <c r="B29" s="36" t="s">
        <v>10</v>
      </c>
      <c r="C29" s="36" t="s">
        <v>10</v>
      </c>
      <c r="D29" s="36" t="s">
        <v>10</v>
      </c>
      <c r="E29" s="36" t="s">
        <v>10</v>
      </c>
      <c r="F29" s="36" t="s">
        <v>10</v>
      </c>
      <c r="G29" s="36" t="s">
        <v>10</v>
      </c>
      <c r="H29" s="36"/>
      <c r="I29" s="143" t="s">
        <v>9</v>
      </c>
      <c r="J29" s="143" t="s">
        <v>9</v>
      </c>
      <c r="K29" s="143" t="s">
        <v>9</v>
      </c>
      <c r="L29" s="143" t="s">
        <v>9</v>
      </c>
      <c r="M29" s="143" t="s">
        <v>9</v>
      </c>
      <c r="N29" s="143" t="s">
        <v>9</v>
      </c>
      <c r="O29" s="36"/>
      <c r="P29" s="36" t="s">
        <v>10</v>
      </c>
      <c r="Q29" s="36" t="s">
        <v>10</v>
      </c>
      <c r="R29" s="36" t="s">
        <v>10</v>
      </c>
      <c r="S29" s="36" t="s">
        <v>10</v>
      </c>
      <c r="T29" s="36" t="s">
        <v>10</v>
      </c>
      <c r="U29" s="36" t="s">
        <v>10</v>
      </c>
      <c r="V29" s="36"/>
      <c r="W29" s="36" t="s">
        <v>10</v>
      </c>
      <c r="X29" s="36" t="s">
        <v>10</v>
      </c>
      <c r="Y29" s="36" t="s">
        <v>10</v>
      </c>
      <c r="Z29" s="36" t="s">
        <v>10</v>
      </c>
      <c r="AA29" s="36" t="s">
        <v>10</v>
      </c>
      <c r="AB29" s="36" t="s">
        <v>10</v>
      </c>
      <c r="AC29" s="36"/>
      <c r="AD29" s="36" t="s">
        <v>9</v>
      </c>
      <c r="AE29" s="36" t="s">
        <v>9</v>
      </c>
      <c r="AF29" s="36"/>
      <c r="AG29" s="36" t="s">
        <v>10</v>
      </c>
      <c r="AH29" s="36" t="s">
        <v>10</v>
      </c>
      <c r="AI29" s="36" t="s">
        <v>10</v>
      </c>
      <c r="AJ29" s="36" t="s">
        <v>10</v>
      </c>
      <c r="AK29" s="36" t="s">
        <v>10</v>
      </c>
      <c r="AL29" s="36" t="s">
        <v>10</v>
      </c>
    </row>
    <row r="30" spans="1:38">
      <c r="A30" s="98" t="s">
        <v>33</v>
      </c>
      <c r="B30" s="36" t="s">
        <v>10</v>
      </c>
      <c r="C30" s="36" t="s">
        <v>10</v>
      </c>
      <c r="D30" s="36" t="s">
        <v>10</v>
      </c>
      <c r="E30" s="36" t="s">
        <v>10</v>
      </c>
      <c r="F30" s="36" t="s">
        <v>10</v>
      </c>
      <c r="G30" s="36" t="s">
        <v>10</v>
      </c>
      <c r="H30" s="36"/>
      <c r="I30" s="143" t="s">
        <v>9</v>
      </c>
      <c r="J30" s="143" t="s">
        <v>9</v>
      </c>
      <c r="K30" s="143" t="s">
        <v>9</v>
      </c>
      <c r="L30" s="143" t="s">
        <v>9</v>
      </c>
      <c r="M30" s="143" t="s">
        <v>9</v>
      </c>
      <c r="N30" s="143" t="s">
        <v>9</v>
      </c>
      <c r="O30" s="36"/>
      <c r="P30" s="36" t="s">
        <v>10</v>
      </c>
      <c r="Q30" s="36" t="s">
        <v>10</v>
      </c>
      <c r="R30" s="36" t="s">
        <v>10</v>
      </c>
      <c r="S30" s="36" t="s">
        <v>10</v>
      </c>
      <c r="T30" s="36" t="s">
        <v>10</v>
      </c>
      <c r="U30" s="36" t="s">
        <v>10</v>
      </c>
      <c r="V30" s="36"/>
      <c r="W30" s="36" t="s">
        <v>10</v>
      </c>
      <c r="X30" s="36" t="s">
        <v>10</v>
      </c>
      <c r="Y30" s="36" t="s">
        <v>10</v>
      </c>
      <c r="Z30" s="36" t="s">
        <v>10</v>
      </c>
      <c r="AA30" s="36" t="s">
        <v>10</v>
      </c>
      <c r="AB30" s="36" t="s">
        <v>10</v>
      </c>
      <c r="AC30" s="36"/>
      <c r="AD30" s="36" t="s">
        <v>10</v>
      </c>
      <c r="AE30" s="36" t="s">
        <v>9</v>
      </c>
      <c r="AF30" s="36"/>
      <c r="AG30" s="36" t="s">
        <v>10</v>
      </c>
      <c r="AH30" s="36" t="s">
        <v>10</v>
      </c>
      <c r="AI30" s="36" t="s">
        <v>10</v>
      </c>
      <c r="AJ30" s="36" t="s">
        <v>10</v>
      </c>
      <c r="AK30" s="36" t="s">
        <v>10</v>
      </c>
      <c r="AL30" s="36" t="s">
        <v>10</v>
      </c>
    </row>
    <row r="31" spans="1:38" ht="9" customHeight="1">
      <c r="A31" s="98" t="s">
        <v>34</v>
      </c>
      <c r="B31" s="36" t="s">
        <v>9</v>
      </c>
      <c r="C31" s="36" t="s">
        <v>9</v>
      </c>
      <c r="D31" s="36" t="s">
        <v>9</v>
      </c>
      <c r="E31" s="36" t="s">
        <v>10</v>
      </c>
      <c r="F31" s="36" t="s">
        <v>10</v>
      </c>
      <c r="G31" s="36" t="s">
        <v>10</v>
      </c>
      <c r="H31" s="36"/>
      <c r="I31" s="143" t="s">
        <v>9</v>
      </c>
      <c r="J31" s="143" t="s">
        <v>9</v>
      </c>
      <c r="K31" s="143" t="s">
        <v>9</v>
      </c>
      <c r="L31" s="143" t="s">
        <v>9</v>
      </c>
      <c r="M31" s="143" t="s">
        <v>9</v>
      </c>
      <c r="N31" s="143" t="s">
        <v>9</v>
      </c>
      <c r="O31" s="36"/>
      <c r="P31" s="36" t="s">
        <v>9</v>
      </c>
      <c r="Q31" s="36" t="s">
        <v>9</v>
      </c>
      <c r="R31" s="36" t="s">
        <v>9</v>
      </c>
      <c r="S31" s="36" t="s">
        <v>10</v>
      </c>
      <c r="T31" s="36" t="s">
        <v>10</v>
      </c>
      <c r="U31" s="36" t="s">
        <v>10</v>
      </c>
      <c r="V31" s="36"/>
      <c r="W31" s="36" t="s">
        <v>9</v>
      </c>
      <c r="X31" s="36" t="s">
        <v>10</v>
      </c>
      <c r="Y31" s="36" t="s">
        <v>10</v>
      </c>
      <c r="Z31" s="36" t="s">
        <v>10</v>
      </c>
      <c r="AA31" s="36" t="s">
        <v>10</v>
      </c>
      <c r="AB31" s="36" t="s">
        <v>10</v>
      </c>
      <c r="AC31" s="36"/>
      <c r="AD31" s="36" t="s">
        <v>9</v>
      </c>
      <c r="AE31" s="36" t="s">
        <v>10</v>
      </c>
      <c r="AF31" s="36"/>
      <c r="AG31" s="36" t="s">
        <v>9</v>
      </c>
      <c r="AH31" s="36" t="s">
        <v>10</v>
      </c>
      <c r="AI31" s="36" t="s">
        <v>10</v>
      </c>
      <c r="AJ31" s="36" t="s">
        <v>10</v>
      </c>
      <c r="AK31" s="36" t="s">
        <v>10</v>
      </c>
      <c r="AL31" s="36" t="s">
        <v>10</v>
      </c>
    </row>
    <row r="32" spans="1:38">
      <c r="A32" s="98" t="s">
        <v>35</v>
      </c>
      <c r="B32" s="36" t="s">
        <v>10</v>
      </c>
      <c r="C32" s="36" t="s">
        <v>10</v>
      </c>
      <c r="D32" s="36" t="s">
        <v>10</v>
      </c>
      <c r="E32" s="36" t="s">
        <v>10</v>
      </c>
      <c r="F32" s="36" t="s">
        <v>10</v>
      </c>
      <c r="G32" s="36" t="s">
        <v>10</v>
      </c>
      <c r="H32" s="36"/>
      <c r="I32" s="143" t="s">
        <v>9</v>
      </c>
      <c r="J32" s="143" t="s">
        <v>9</v>
      </c>
      <c r="K32" s="143" t="s">
        <v>9</v>
      </c>
      <c r="L32" s="143" t="s">
        <v>9</v>
      </c>
      <c r="M32" s="143" t="s">
        <v>9</v>
      </c>
      <c r="N32" s="143" t="s">
        <v>9</v>
      </c>
      <c r="O32" s="36"/>
      <c r="P32" s="36" t="s">
        <v>10</v>
      </c>
      <c r="Q32" s="36" t="s">
        <v>10</v>
      </c>
      <c r="R32" s="36" t="s">
        <v>10</v>
      </c>
      <c r="S32" s="36" t="s">
        <v>10</v>
      </c>
      <c r="T32" s="36" t="s">
        <v>10</v>
      </c>
      <c r="U32" s="36" t="s">
        <v>10</v>
      </c>
      <c r="V32" s="36"/>
      <c r="W32" s="36" t="s">
        <v>9</v>
      </c>
      <c r="X32" s="36" t="s">
        <v>9</v>
      </c>
      <c r="Y32" s="36" t="s">
        <v>9</v>
      </c>
      <c r="Z32" s="36" t="s">
        <v>9</v>
      </c>
      <c r="AA32" s="36" t="s">
        <v>9</v>
      </c>
      <c r="AB32" s="36" t="s">
        <v>9</v>
      </c>
      <c r="AC32" s="36"/>
      <c r="AD32" s="36" t="s">
        <v>9</v>
      </c>
      <c r="AE32" s="36" t="s">
        <v>9</v>
      </c>
      <c r="AF32" s="36"/>
      <c r="AG32" s="36" t="s">
        <v>9</v>
      </c>
      <c r="AH32" s="36" t="s">
        <v>9</v>
      </c>
      <c r="AI32" s="36" t="s">
        <v>9</v>
      </c>
      <c r="AJ32" s="36" t="s">
        <v>9</v>
      </c>
      <c r="AK32" s="36" t="s">
        <v>9</v>
      </c>
      <c r="AL32" s="36" t="s">
        <v>9</v>
      </c>
    </row>
    <row r="33" spans="1:38">
      <c r="A33" s="98" t="s">
        <v>36</v>
      </c>
      <c r="B33" s="36" t="s">
        <v>10</v>
      </c>
      <c r="C33" s="36" t="s">
        <v>10</v>
      </c>
      <c r="D33" s="36" t="s">
        <v>10</v>
      </c>
      <c r="E33" s="36" t="s">
        <v>10</v>
      </c>
      <c r="F33" s="36" t="s">
        <v>10</v>
      </c>
      <c r="G33" s="36" t="s">
        <v>10</v>
      </c>
      <c r="H33" s="36"/>
      <c r="I33" s="143" t="s">
        <v>9</v>
      </c>
      <c r="J33" s="143" t="s">
        <v>9</v>
      </c>
      <c r="K33" s="143" t="s">
        <v>9</v>
      </c>
      <c r="L33" s="143" t="s">
        <v>9</v>
      </c>
      <c r="M33" s="143" t="s">
        <v>9</v>
      </c>
      <c r="N33" s="143" t="s">
        <v>9</v>
      </c>
      <c r="O33" s="36"/>
      <c r="P33" s="36" t="s">
        <v>10</v>
      </c>
      <c r="Q33" s="36" t="s">
        <v>10</v>
      </c>
      <c r="R33" s="36" t="s">
        <v>10</v>
      </c>
      <c r="S33" s="36" t="s">
        <v>10</v>
      </c>
      <c r="T33" s="36" t="s">
        <v>10</v>
      </c>
      <c r="U33" s="36" t="s">
        <v>10</v>
      </c>
      <c r="V33" s="36"/>
      <c r="W33" s="36" t="s">
        <v>10</v>
      </c>
      <c r="X33" s="36" t="s">
        <v>10</v>
      </c>
      <c r="Y33" s="36" t="s">
        <v>10</v>
      </c>
      <c r="Z33" s="36" t="s">
        <v>10</v>
      </c>
      <c r="AA33" s="36" t="s">
        <v>10</v>
      </c>
      <c r="AB33" s="36" t="s">
        <v>10</v>
      </c>
      <c r="AC33" s="36"/>
      <c r="AD33" s="36" t="s">
        <v>9</v>
      </c>
      <c r="AE33" s="36" t="s">
        <v>9</v>
      </c>
      <c r="AF33" s="36"/>
      <c r="AG33" s="36" t="s">
        <v>10</v>
      </c>
      <c r="AH33" s="36" t="s">
        <v>10</v>
      </c>
      <c r="AI33" s="36" t="s">
        <v>10</v>
      </c>
      <c r="AJ33" s="36" t="s">
        <v>10</v>
      </c>
      <c r="AK33" s="36" t="s">
        <v>10</v>
      </c>
      <c r="AL33" s="36" t="s">
        <v>10</v>
      </c>
    </row>
    <row r="34" spans="1:38" ht="9" customHeight="1">
      <c r="A34" s="98" t="s">
        <v>37</v>
      </c>
      <c r="B34" s="36" t="s">
        <v>9</v>
      </c>
      <c r="C34" s="36" t="s">
        <v>9</v>
      </c>
      <c r="D34" s="36" t="s">
        <v>9</v>
      </c>
      <c r="E34" s="36" t="s">
        <v>9</v>
      </c>
      <c r="F34" s="36" t="s">
        <v>9</v>
      </c>
      <c r="G34" s="36" t="s">
        <v>9</v>
      </c>
      <c r="H34" s="36"/>
      <c r="I34" s="143" t="s">
        <v>9</v>
      </c>
      <c r="J34" s="143" t="s">
        <v>9</v>
      </c>
      <c r="K34" s="143" t="s">
        <v>9</v>
      </c>
      <c r="L34" s="143" t="s">
        <v>10</v>
      </c>
      <c r="M34" s="143" t="s">
        <v>10</v>
      </c>
      <c r="N34" s="143" t="s">
        <v>9</v>
      </c>
      <c r="O34" s="36"/>
      <c r="P34" s="36" t="s">
        <v>9</v>
      </c>
      <c r="Q34" s="36" t="s">
        <v>9</v>
      </c>
      <c r="R34" s="36" t="s">
        <v>9</v>
      </c>
      <c r="S34" s="36" t="s">
        <v>10</v>
      </c>
      <c r="T34" s="36" t="s">
        <v>10</v>
      </c>
      <c r="U34" s="36" t="s">
        <v>9</v>
      </c>
      <c r="V34" s="36"/>
      <c r="W34" s="36" t="s">
        <v>10</v>
      </c>
      <c r="X34" s="36" t="s">
        <v>10</v>
      </c>
      <c r="Y34" s="36" t="s">
        <v>10</v>
      </c>
      <c r="Z34" s="36" t="s">
        <v>10</v>
      </c>
      <c r="AA34" s="36" t="s">
        <v>10</v>
      </c>
      <c r="AB34" s="36" t="s">
        <v>10</v>
      </c>
      <c r="AC34" s="36"/>
      <c r="AD34" s="36" t="s">
        <v>9</v>
      </c>
      <c r="AE34" s="36" t="s">
        <v>9</v>
      </c>
      <c r="AF34" s="36"/>
      <c r="AG34" s="36" t="s">
        <v>10</v>
      </c>
      <c r="AH34" s="36" t="s">
        <v>10</v>
      </c>
      <c r="AI34" s="36" t="s">
        <v>10</v>
      </c>
      <c r="AJ34" s="36" t="s">
        <v>10</v>
      </c>
      <c r="AK34" s="36" t="s">
        <v>10</v>
      </c>
      <c r="AL34" s="36" t="s">
        <v>10</v>
      </c>
    </row>
    <row r="35" spans="1:38" ht="9" customHeight="1">
      <c r="A35" s="98" t="s">
        <v>38</v>
      </c>
      <c r="B35" s="36" t="s">
        <v>9</v>
      </c>
      <c r="C35" s="36" t="s">
        <v>9</v>
      </c>
      <c r="D35" s="36" t="s">
        <v>9</v>
      </c>
      <c r="E35" s="36" t="s">
        <v>9</v>
      </c>
      <c r="F35" s="36" t="s">
        <v>9</v>
      </c>
      <c r="G35" s="36" t="s">
        <v>9</v>
      </c>
      <c r="H35" s="36"/>
      <c r="I35" s="143" t="s">
        <v>9</v>
      </c>
      <c r="J35" s="143" t="s">
        <v>9</v>
      </c>
      <c r="K35" s="143" t="s">
        <v>9</v>
      </c>
      <c r="L35" s="143" t="s">
        <v>9</v>
      </c>
      <c r="M35" s="143" t="s">
        <v>9</v>
      </c>
      <c r="N35" s="143" t="s">
        <v>9</v>
      </c>
      <c r="O35" s="36"/>
      <c r="P35" s="36" t="s">
        <v>9</v>
      </c>
      <c r="Q35" s="36" t="s">
        <v>9</v>
      </c>
      <c r="R35" s="36" t="s">
        <v>9</v>
      </c>
      <c r="S35" s="36" t="s">
        <v>9</v>
      </c>
      <c r="T35" s="36" t="s">
        <v>9</v>
      </c>
      <c r="U35" s="36" t="s">
        <v>9</v>
      </c>
      <c r="V35" s="36"/>
      <c r="W35" s="36" t="s">
        <v>9</v>
      </c>
      <c r="X35" s="36" t="s">
        <v>9</v>
      </c>
      <c r="Y35" s="36" t="s">
        <v>9</v>
      </c>
      <c r="Z35" s="36" t="s">
        <v>9</v>
      </c>
      <c r="AA35" s="36" t="s">
        <v>9</v>
      </c>
      <c r="AB35" s="36" t="s">
        <v>9</v>
      </c>
      <c r="AC35" s="36"/>
      <c r="AD35" s="36" t="s">
        <v>9</v>
      </c>
      <c r="AE35" s="36" t="s">
        <v>9</v>
      </c>
      <c r="AF35" s="36"/>
      <c r="AG35" s="36" t="s">
        <v>9</v>
      </c>
      <c r="AH35" s="36" t="s">
        <v>9</v>
      </c>
      <c r="AI35" s="36" t="s">
        <v>9</v>
      </c>
      <c r="AJ35" s="36" t="s">
        <v>9</v>
      </c>
      <c r="AK35" s="36" t="s">
        <v>9</v>
      </c>
      <c r="AL35" s="36" t="s">
        <v>9</v>
      </c>
    </row>
    <row r="36" spans="1:38" ht="9" customHeight="1">
      <c r="A36" s="98" t="s">
        <v>39</v>
      </c>
      <c r="B36" s="36" t="s">
        <v>9</v>
      </c>
      <c r="C36" s="36" t="s">
        <v>9</v>
      </c>
      <c r="D36" s="36" t="s">
        <v>9</v>
      </c>
      <c r="E36" s="36" t="s">
        <v>9</v>
      </c>
      <c r="F36" s="36" t="s">
        <v>9</v>
      </c>
      <c r="G36" s="36" t="s">
        <v>9</v>
      </c>
      <c r="H36" s="36"/>
      <c r="I36" s="143" t="s">
        <v>9</v>
      </c>
      <c r="J36" s="143" t="s">
        <v>9</v>
      </c>
      <c r="K36" s="143" t="s">
        <v>9</v>
      </c>
      <c r="L36" s="143" t="s">
        <v>9</v>
      </c>
      <c r="M36" s="143" t="s">
        <v>9</v>
      </c>
      <c r="N36" s="143" t="s">
        <v>9</v>
      </c>
      <c r="O36" s="36"/>
      <c r="P36" s="36" t="s">
        <v>9</v>
      </c>
      <c r="Q36" s="36" t="s">
        <v>9</v>
      </c>
      <c r="R36" s="36" t="s">
        <v>9</v>
      </c>
      <c r="S36" s="36" t="s">
        <v>9</v>
      </c>
      <c r="T36" s="36" t="s">
        <v>9</v>
      </c>
      <c r="U36" s="36" t="s">
        <v>9</v>
      </c>
      <c r="V36" s="36"/>
      <c r="W36" s="36" t="s">
        <v>9</v>
      </c>
      <c r="X36" s="36" t="s">
        <v>9</v>
      </c>
      <c r="Y36" s="36" t="s">
        <v>9</v>
      </c>
      <c r="Z36" s="36" t="s">
        <v>9</v>
      </c>
      <c r="AA36" s="36" t="s">
        <v>9</v>
      </c>
      <c r="AB36" s="36" t="s">
        <v>9</v>
      </c>
      <c r="AC36" s="36"/>
      <c r="AD36" s="36" t="s">
        <v>9</v>
      </c>
      <c r="AE36" s="36" t="s">
        <v>9</v>
      </c>
      <c r="AF36" s="36"/>
      <c r="AG36" s="36" t="s">
        <v>9</v>
      </c>
      <c r="AH36" s="36" t="s">
        <v>9</v>
      </c>
      <c r="AI36" s="36" t="s">
        <v>9</v>
      </c>
      <c r="AJ36" s="36" t="s">
        <v>9</v>
      </c>
      <c r="AK36" s="36" t="s">
        <v>9</v>
      </c>
      <c r="AL36" s="36" t="s">
        <v>9</v>
      </c>
    </row>
    <row r="37" spans="1:38" ht="9" customHeight="1">
      <c r="A37" s="98" t="s">
        <v>40</v>
      </c>
      <c r="B37" s="36" t="s">
        <v>9</v>
      </c>
      <c r="C37" s="36" t="s">
        <v>9</v>
      </c>
      <c r="D37" s="36" t="s">
        <v>9</v>
      </c>
      <c r="E37" s="36" t="s">
        <v>9</v>
      </c>
      <c r="F37" s="36" t="s">
        <v>9</v>
      </c>
      <c r="G37" s="36" t="s">
        <v>9</v>
      </c>
      <c r="H37" s="36"/>
      <c r="I37" s="143" t="s">
        <v>9</v>
      </c>
      <c r="J37" s="143" t="s">
        <v>9</v>
      </c>
      <c r="K37" s="143" t="s">
        <v>9</v>
      </c>
      <c r="L37" s="143" t="s">
        <v>9</v>
      </c>
      <c r="M37" s="143" t="s">
        <v>9</v>
      </c>
      <c r="N37" s="143" t="s">
        <v>9</v>
      </c>
      <c r="O37" s="36"/>
      <c r="P37" s="36" t="s">
        <v>9</v>
      </c>
      <c r="Q37" s="36" t="s">
        <v>9</v>
      </c>
      <c r="R37" s="36" t="s">
        <v>9</v>
      </c>
      <c r="S37" s="36" t="s">
        <v>9</v>
      </c>
      <c r="T37" s="36" t="s">
        <v>9</v>
      </c>
      <c r="U37" s="36" t="s">
        <v>9</v>
      </c>
      <c r="V37" s="36"/>
      <c r="W37" s="36" t="s">
        <v>10</v>
      </c>
      <c r="X37" s="36" t="s">
        <v>10</v>
      </c>
      <c r="Y37" s="36" t="s">
        <v>10</v>
      </c>
      <c r="Z37" s="36" t="s">
        <v>10</v>
      </c>
      <c r="AA37" s="36" t="s">
        <v>10</v>
      </c>
      <c r="AB37" s="36" t="s">
        <v>10</v>
      </c>
      <c r="AC37" s="36"/>
      <c r="AD37" s="36" t="s">
        <v>9</v>
      </c>
      <c r="AE37" s="36" t="s">
        <v>9</v>
      </c>
      <c r="AF37" s="36"/>
      <c r="AG37" s="36" t="s">
        <v>10</v>
      </c>
      <c r="AH37" s="36" t="s">
        <v>10</v>
      </c>
      <c r="AI37" s="36" t="s">
        <v>10</v>
      </c>
      <c r="AJ37" s="36" t="s">
        <v>10</v>
      </c>
      <c r="AK37" s="36" t="s">
        <v>10</v>
      </c>
      <c r="AL37" s="36" t="s">
        <v>10</v>
      </c>
    </row>
    <row r="38" spans="1:38">
      <c r="A38" s="98" t="s">
        <v>41</v>
      </c>
      <c r="B38" s="36" t="s">
        <v>10</v>
      </c>
      <c r="C38" s="36" t="s">
        <v>10</v>
      </c>
      <c r="D38" s="36" t="s">
        <v>10</v>
      </c>
      <c r="E38" s="36" t="s">
        <v>10</v>
      </c>
      <c r="F38" s="36" t="s">
        <v>10</v>
      </c>
      <c r="G38" s="36" t="s">
        <v>10</v>
      </c>
      <c r="H38" s="36"/>
      <c r="I38" s="143" t="s">
        <v>9</v>
      </c>
      <c r="J38" s="143" t="s">
        <v>9</v>
      </c>
      <c r="K38" s="143" t="s">
        <v>9</v>
      </c>
      <c r="L38" s="143" t="s">
        <v>9</v>
      </c>
      <c r="M38" s="143" t="s">
        <v>9</v>
      </c>
      <c r="N38" s="143" t="s">
        <v>10</v>
      </c>
      <c r="O38" s="36"/>
      <c r="P38" s="36" t="s">
        <v>10</v>
      </c>
      <c r="Q38" s="36" t="s">
        <v>10</v>
      </c>
      <c r="R38" s="36" t="s">
        <v>10</v>
      </c>
      <c r="S38" s="36" t="s">
        <v>10</v>
      </c>
      <c r="T38" s="36" t="s">
        <v>10</v>
      </c>
      <c r="U38" s="36" t="s">
        <v>10</v>
      </c>
      <c r="V38" s="36"/>
      <c r="W38" s="36" t="s">
        <v>10</v>
      </c>
      <c r="X38" s="36" t="s">
        <v>10</v>
      </c>
      <c r="Y38" s="36" t="s">
        <v>10</v>
      </c>
      <c r="Z38" s="36" t="s">
        <v>10</v>
      </c>
      <c r="AA38" s="36" t="s">
        <v>10</v>
      </c>
      <c r="AB38" s="36" t="s">
        <v>10</v>
      </c>
      <c r="AC38" s="36"/>
      <c r="AD38" s="36" t="s">
        <v>9</v>
      </c>
      <c r="AE38" s="36" t="s">
        <v>9</v>
      </c>
      <c r="AF38" s="36"/>
      <c r="AG38" s="36" t="s">
        <v>10</v>
      </c>
      <c r="AH38" s="36" t="s">
        <v>10</v>
      </c>
      <c r="AI38" s="36" t="s">
        <v>10</v>
      </c>
      <c r="AJ38" s="36" t="s">
        <v>10</v>
      </c>
      <c r="AK38" s="36" t="s">
        <v>10</v>
      </c>
      <c r="AL38" s="36" t="s">
        <v>10</v>
      </c>
    </row>
    <row r="39" spans="1:38">
      <c r="A39" s="98" t="s">
        <v>42</v>
      </c>
      <c r="B39" s="36" t="s">
        <v>10</v>
      </c>
      <c r="C39" s="36" t="s">
        <v>10</v>
      </c>
      <c r="D39" s="36" t="s">
        <v>10</v>
      </c>
      <c r="E39" s="36" t="s">
        <v>10</v>
      </c>
      <c r="F39" s="36" t="s">
        <v>10</v>
      </c>
      <c r="G39" s="36" t="s">
        <v>10</v>
      </c>
      <c r="H39" s="36"/>
      <c r="I39" s="143" t="s">
        <v>9</v>
      </c>
      <c r="J39" s="143" t="s">
        <v>9</v>
      </c>
      <c r="K39" s="143" t="s">
        <v>9</v>
      </c>
      <c r="L39" s="143" t="s">
        <v>9</v>
      </c>
      <c r="M39" s="143" t="s">
        <v>9</v>
      </c>
      <c r="N39" s="143" t="s">
        <v>9</v>
      </c>
      <c r="O39" s="36"/>
      <c r="P39" s="36" t="s">
        <v>10</v>
      </c>
      <c r="Q39" s="36" t="s">
        <v>10</v>
      </c>
      <c r="R39" s="36" t="s">
        <v>10</v>
      </c>
      <c r="S39" s="36" t="s">
        <v>10</v>
      </c>
      <c r="T39" s="36" t="s">
        <v>10</v>
      </c>
      <c r="U39" s="36" t="s">
        <v>10</v>
      </c>
      <c r="V39" s="36"/>
      <c r="W39" s="36" t="s">
        <v>10</v>
      </c>
      <c r="X39" s="36" t="s">
        <v>10</v>
      </c>
      <c r="Y39" s="36" t="s">
        <v>10</v>
      </c>
      <c r="Z39" s="36" t="s">
        <v>10</v>
      </c>
      <c r="AA39" s="36" t="s">
        <v>10</v>
      </c>
      <c r="AB39" s="36" t="s">
        <v>10</v>
      </c>
      <c r="AC39" s="36"/>
      <c r="AD39" s="36" t="s">
        <v>9</v>
      </c>
      <c r="AE39" s="36" t="s">
        <v>10</v>
      </c>
      <c r="AF39" s="36"/>
      <c r="AG39" s="36" t="s">
        <v>10</v>
      </c>
      <c r="AH39" s="36" t="s">
        <v>10</v>
      </c>
      <c r="AI39" s="36" t="s">
        <v>10</v>
      </c>
      <c r="AJ39" s="36" t="s">
        <v>10</v>
      </c>
      <c r="AK39" s="36" t="s">
        <v>10</v>
      </c>
      <c r="AL39" s="36" t="s">
        <v>10</v>
      </c>
    </row>
    <row r="40" spans="1:38" ht="9" customHeight="1">
      <c r="A40" s="98" t="s">
        <v>43</v>
      </c>
      <c r="B40" s="36" t="s">
        <v>9</v>
      </c>
      <c r="C40" s="36" t="s">
        <v>9</v>
      </c>
      <c r="D40" s="36" t="s">
        <v>9</v>
      </c>
      <c r="E40" s="36" t="s">
        <v>9</v>
      </c>
      <c r="F40" s="36" t="s">
        <v>9</v>
      </c>
      <c r="G40" s="36" t="s">
        <v>9</v>
      </c>
      <c r="H40" s="36"/>
      <c r="I40" s="143" t="s">
        <v>9</v>
      </c>
      <c r="J40" s="143" t="s">
        <v>9</v>
      </c>
      <c r="K40" s="143" t="s">
        <v>9</v>
      </c>
      <c r="L40" s="143" t="s">
        <v>9</v>
      </c>
      <c r="M40" s="143" t="s">
        <v>9</v>
      </c>
      <c r="N40" s="143" t="s">
        <v>9</v>
      </c>
      <c r="O40" s="36"/>
      <c r="P40" s="36" t="s">
        <v>9</v>
      </c>
      <c r="Q40" s="36" t="s">
        <v>9</v>
      </c>
      <c r="R40" s="36" t="s">
        <v>9</v>
      </c>
      <c r="S40" s="36" t="s">
        <v>9</v>
      </c>
      <c r="T40" s="36" t="s">
        <v>9</v>
      </c>
      <c r="U40" s="36" t="s">
        <v>9</v>
      </c>
      <c r="V40" s="36"/>
      <c r="W40" s="36" t="s">
        <v>10</v>
      </c>
      <c r="X40" s="36" t="s">
        <v>10</v>
      </c>
      <c r="Y40" s="36" t="s">
        <v>10</v>
      </c>
      <c r="Z40" s="36" t="s">
        <v>9</v>
      </c>
      <c r="AA40" s="36" t="s">
        <v>9</v>
      </c>
      <c r="AB40" s="36" t="s">
        <v>9</v>
      </c>
      <c r="AC40" s="36"/>
      <c r="AD40" s="36" t="s">
        <v>9</v>
      </c>
      <c r="AE40" s="36" t="s">
        <v>9</v>
      </c>
      <c r="AF40" s="36"/>
      <c r="AG40" s="36" t="s">
        <v>10</v>
      </c>
      <c r="AH40" s="36" t="s">
        <v>10</v>
      </c>
      <c r="AI40" s="36" t="s">
        <v>10</v>
      </c>
      <c r="AJ40" s="36" t="s">
        <v>9</v>
      </c>
      <c r="AK40" s="36" t="s">
        <v>9</v>
      </c>
      <c r="AL40" s="36" t="s">
        <v>9</v>
      </c>
    </row>
    <row r="41" spans="1:38" ht="9" customHeight="1">
      <c r="A41" s="98" t="s">
        <v>44</v>
      </c>
      <c r="B41" s="36" t="s">
        <v>9</v>
      </c>
      <c r="C41" s="36" t="s">
        <v>9</v>
      </c>
      <c r="D41" s="36" t="s">
        <v>9</v>
      </c>
      <c r="E41" s="36" t="s">
        <v>9</v>
      </c>
      <c r="F41" s="36" t="s">
        <v>9</v>
      </c>
      <c r="G41" s="36" t="s">
        <v>9</v>
      </c>
      <c r="H41" s="36"/>
      <c r="I41" s="143" t="s">
        <v>9</v>
      </c>
      <c r="J41" s="143" t="s">
        <v>9</v>
      </c>
      <c r="K41" s="143" t="s">
        <v>9</v>
      </c>
      <c r="L41" s="143" t="s">
        <v>9</v>
      </c>
      <c r="M41" s="143" t="s">
        <v>9</v>
      </c>
      <c r="N41" s="143" t="s">
        <v>9</v>
      </c>
      <c r="O41" s="36"/>
      <c r="P41" s="36" t="s">
        <v>9</v>
      </c>
      <c r="Q41" s="36" t="s">
        <v>9</v>
      </c>
      <c r="R41" s="36" t="s">
        <v>9</v>
      </c>
      <c r="S41" s="36" t="s">
        <v>9</v>
      </c>
      <c r="T41" s="36" t="s">
        <v>9</v>
      </c>
      <c r="U41" s="36" t="s">
        <v>9</v>
      </c>
      <c r="V41" s="36"/>
      <c r="W41" s="36" t="s">
        <v>10</v>
      </c>
      <c r="X41" s="36" t="s">
        <v>10</v>
      </c>
      <c r="Y41" s="36" t="s">
        <v>10</v>
      </c>
      <c r="Z41" s="36" t="s">
        <v>10</v>
      </c>
      <c r="AA41" s="36" t="s">
        <v>10</v>
      </c>
      <c r="AB41" s="36" t="s">
        <v>10</v>
      </c>
      <c r="AC41" s="36"/>
      <c r="AD41" s="36" t="s">
        <v>9</v>
      </c>
      <c r="AE41" s="36" t="s">
        <v>9</v>
      </c>
      <c r="AF41" s="36"/>
      <c r="AG41" s="36" t="s">
        <v>10</v>
      </c>
      <c r="AH41" s="36" t="s">
        <v>10</v>
      </c>
      <c r="AI41" s="36" t="s">
        <v>10</v>
      </c>
      <c r="AJ41" s="36" t="s">
        <v>10</v>
      </c>
      <c r="AK41" s="36" t="s">
        <v>10</v>
      </c>
      <c r="AL41" s="36" t="s">
        <v>10</v>
      </c>
    </row>
    <row r="42" spans="1:38" ht="9" customHeight="1">
      <c r="A42" s="98" t="s">
        <v>45</v>
      </c>
      <c r="B42" s="36" t="s">
        <v>9</v>
      </c>
      <c r="C42" s="36" t="s">
        <v>9</v>
      </c>
      <c r="D42" s="36" t="s">
        <v>9</v>
      </c>
      <c r="E42" s="36" t="s">
        <v>9</v>
      </c>
      <c r="F42" s="36" t="s">
        <v>9</v>
      </c>
      <c r="G42" s="36" t="s">
        <v>9</v>
      </c>
      <c r="H42" s="36"/>
      <c r="I42" s="143" t="s">
        <v>9</v>
      </c>
      <c r="J42" s="143" t="s">
        <v>9</v>
      </c>
      <c r="K42" s="143" t="s">
        <v>9</v>
      </c>
      <c r="L42" s="143" t="s">
        <v>9</v>
      </c>
      <c r="M42" s="143" t="s">
        <v>9</v>
      </c>
      <c r="N42" s="143" t="s">
        <v>9</v>
      </c>
      <c r="O42" s="36"/>
      <c r="P42" s="36" t="s">
        <v>9</v>
      </c>
      <c r="Q42" s="36" t="s">
        <v>9</v>
      </c>
      <c r="R42" s="36" t="s">
        <v>9</v>
      </c>
      <c r="S42" s="36" t="s">
        <v>9</v>
      </c>
      <c r="T42" s="36" t="s">
        <v>9</v>
      </c>
      <c r="U42" s="36" t="s">
        <v>9</v>
      </c>
      <c r="V42" s="36"/>
      <c r="W42" s="36" t="s">
        <v>10</v>
      </c>
      <c r="X42" s="36" t="s">
        <v>10</v>
      </c>
      <c r="Y42" s="36" t="s">
        <v>10</v>
      </c>
      <c r="Z42" s="36" t="s">
        <v>10</v>
      </c>
      <c r="AA42" s="36" t="s">
        <v>10</v>
      </c>
      <c r="AB42" s="36" t="s">
        <v>10</v>
      </c>
      <c r="AC42" s="36"/>
      <c r="AD42" s="36" t="s">
        <v>9</v>
      </c>
      <c r="AE42" s="36" t="s">
        <v>9</v>
      </c>
      <c r="AF42" s="36"/>
      <c r="AG42" s="36" t="s">
        <v>10</v>
      </c>
      <c r="AH42" s="36" t="s">
        <v>10</v>
      </c>
      <c r="AI42" s="36" t="s">
        <v>10</v>
      </c>
      <c r="AJ42" s="36" t="s">
        <v>10</v>
      </c>
      <c r="AK42" s="36" t="s">
        <v>10</v>
      </c>
      <c r="AL42" s="36" t="s">
        <v>10</v>
      </c>
    </row>
    <row r="43" spans="1:38" ht="9" customHeight="1">
      <c r="A43" s="98" t="s">
        <v>46</v>
      </c>
      <c r="B43" s="36" t="s">
        <v>9</v>
      </c>
      <c r="C43" s="36" t="s">
        <v>9</v>
      </c>
      <c r="D43" s="36" t="s">
        <v>9</v>
      </c>
      <c r="E43" s="36" t="s">
        <v>9</v>
      </c>
      <c r="F43" s="36" t="s">
        <v>9</v>
      </c>
      <c r="G43" s="36" t="s">
        <v>9</v>
      </c>
      <c r="H43" s="36"/>
      <c r="I43" s="143" t="s">
        <v>9</v>
      </c>
      <c r="J43" s="143" t="s">
        <v>9</v>
      </c>
      <c r="K43" s="143" t="s">
        <v>9</v>
      </c>
      <c r="L43" s="143" t="s">
        <v>9</v>
      </c>
      <c r="M43" s="143" t="s">
        <v>9</v>
      </c>
      <c r="N43" s="143" t="s">
        <v>9</v>
      </c>
      <c r="O43" s="36"/>
      <c r="P43" s="36" t="s">
        <v>9</v>
      </c>
      <c r="Q43" s="36" t="s">
        <v>9</v>
      </c>
      <c r="R43" s="36" t="s">
        <v>9</v>
      </c>
      <c r="S43" s="36" t="s">
        <v>9</v>
      </c>
      <c r="T43" s="36" t="s">
        <v>9</v>
      </c>
      <c r="U43" s="36" t="s">
        <v>9</v>
      </c>
      <c r="V43" s="36"/>
      <c r="W43" s="36" t="s">
        <v>10</v>
      </c>
      <c r="X43" s="36" t="s">
        <v>10</v>
      </c>
      <c r="Y43" s="36" t="s">
        <v>10</v>
      </c>
      <c r="Z43" s="36" t="s">
        <v>10</v>
      </c>
      <c r="AA43" s="36" t="s">
        <v>10</v>
      </c>
      <c r="AB43" s="36" t="s">
        <v>10</v>
      </c>
      <c r="AC43" s="36"/>
      <c r="AD43" s="36" t="s">
        <v>9</v>
      </c>
      <c r="AE43" s="36" t="s">
        <v>9</v>
      </c>
      <c r="AF43" s="36"/>
      <c r="AG43" s="36" t="s">
        <v>10</v>
      </c>
      <c r="AH43" s="36" t="s">
        <v>10</v>
      </c>
      <c r="AI43" s="36" t="s">
        <v>10</v>
      </c>
      <c r="AJ43" s="36" t="s">
        <v>10</v>
      </c>
      <c r="AK43" s="36" t="s">
        <v>10</v>
      </c>
      <c r="AL43" s="36" t="s">
        <v>10</v>
      </c>
    </row>
    <row r="44" spans="1:38" ht="9" customHeight="1">
      <c r="A44" s="98" t="s">
        <v>47</v>
      </c>
      <c r="B44" s="36" t="s">
        <v>9</v>
      </c>
      <c r="C44" s="36" t="s">
        <v>9</v>
      </c>
      <c r="D44" s="36" t="s">
        <v>9</v>
      </c>
      <c r="E44" s="36" t="s">
        <v>9</v>
      </c>
      <c r="F44" s="36" t="s">
        <v>9</v>
      </c>
      <c r="G44" s="36" t="s">
        <v>9</v>
      </c>
      <c r="H44" s="36"/>
      <c r="I44" s="143" t="s">
        <v>9</v>
      </c>
      <c r="J44" s="143" t="s">
        <v>9</v>
      </c>
      <c r="K44" s="143" t="s">
        <v>9</v>
      </c>
      <c r="L44" s="143" t="s">
        <v>9</v>
      </c>
      <c r="M44" s="143" t="s">
        <v>9</v>
      </c>
      <c r="N44" s="143" t="s">
        <v>9</v>
      </c>
      <c r="O44" s="36"/>
      <c r="P44" s="36" t="s">
        <v>9</v>
      </c>
      <c r="Q44" s="36" t="s">
        <v>9</v>
      </c>
      <c r="R44" s="36" t="s">
        <v>9</v>
      </c>
      <c r="S44" s="36" t="s">
        <v>9</v>
      </c>
      <c r="T44" s="36" t="s">
        <v>9</v>
      </c>
      <c r="U44" s="36" t="s">
        <v>9</v>
      </c>
      <c r="V44" s="36"/>
      <c r="W44" s="36" t="s">
        <v>9</v>
      </c>
      <c r="X44" s="36" t="s">
        <v>9</v>
      </c>
      <c r="Y44" s="36" t="s">
        <v>9</v>
      </c>
      <c r="Z44" s="36" t="s">
        <v>9</v>
      </c>
      <c r="AA44" s="36" t="s">
        <v>9</v>
      </c>
      <c r="AB44" s="36" t="s">
        <v>9</v>
      </c>
      <c r="AC44" s="36"/>
      <c r="AD44" s="36" t="s">
        <v>9</v>
      </c>
      <c r="AE44" s="36" t="s">
        <v>9</v>
      </c>
      <c r="AF44" s="36"/>
      <c r="AG44" s="36" t="s">
        <v>9</v>
      </c>
      <c r="AH44" s="36" t="s">
        <v>9</v>
      </c>
      <c r="AI44" s="36" t="s">
        <v>9</v>
      </c>
      <c r="AJ44" s="36" t="s">
        <v>9</v>
      </c>
      <c r="AK44" s="36" t="s">
        <v>9</v>
      </c>
      <c r="AL44" s="36" t="s">
        <v>9</v>
      </c>
    </row>
    <row r="45" spans="1:38" ht="9" customHeight="1">
      <c r="A45" s="98" t="s">
        <v>48</v>
      </c>
      <c r="B45" s="36" t="s">
        <v>9</v>
      </c>
      <c r="C45" s="36" t="s">
        <v>9</v>
      </c>
      <c r="D45" s="36" t="s">
        <v>9</v>
      </c>
      <c r="E45" s="36" t="s">
        <v>9</v>
      </c>
      <c r="F45" s="36" t="s">
        <v>9</v>
      </c>
      <c r="G45" s="36" t="s">
        <v>9</v>
      </c>
      <c r="H45" s="36"/>
      <c r="I45" s="143" t="s">
        <v>9</v>
      </c>
      <c r="J45" s="143" t="s">
        <v>9</v>
      </c>
      <c r="K45" s="143" t="s">
        <v>9</v>
      </c>
      <c r="L45" s="143" t="s">
        <v>9</v>
      </c>
      <c r="M45" s="143" t="s">
        <v>9</v>
      </c>
      <c r="N45" s="143" t="s">
        <v>9</v>
      </c>
      <c r="O45" s="36"/>
      <c r="P45" s="36" t="s">
        <v>9</v>
      </c>
      <c r="Q45" s="36" t="s">
        <v>9</v>
      </c>
      <c r="R45" s="36" t="s">
        <v>9</v>
      </c>
      <c r="S45" s="36" t="s">
        <v>9</v>
      </c>
      <c r="T45" s="36" t="s">
        <v>9</v>
      </c>
      <c r="U45" s="36" t="s">
        <v>9</v>
      </c>
      <c r="V45" s="36"/>
      <c r="W45" s="36" t="s">
        <v>10</v>
      </c>
      <c r="X45" s="36" t="s">
        <v>10</v>
      </c>
      <c r="Y45" s="36" t="s">
        <v>10</v>
      </c>
      <c r="Z45" s="36" t="s">
        <v>10</v>
      </c>
      <c r="AA45" s="36" t="s">
        <v>10</v>
      </c>
      <c r="AB45" s="36" t="s">
        <v>10</v>
      </c>
      <c r="AC45" s="36"/>
      <c r="AD45" s="36" t="s">
        <v>9</v>
      </c>
      <c r="AE45" s="36" t="s">
        <v>9</v>
      </c>
      <c r="AF45" s="36"/>
      <c r="AG45" s="36" t="s">
        <v>10</v>
      </c>
      <c r="AH45" s="36" t="s">
        <v>10</v>
      </c>
      <c r="AI45" s="36" t="s">
        <v>10</v>
      </c>
      <c r="AJ45" s="36" t="s">
        <v>10</v>
      </c>
      <c r="AK45" s="36" t="s">
        <v>10</v>
      </c>
      <c r="AL45" s="36" t="s">
        <v>10</v>
      </c>
    </row>
    <row r="46" spans="1:38">
      <c r="A46" s="98" t="s">
        <v>49</v>
      </c>
      <c r="B46" s="36" t="s">
        <v>10</v>
      </c>
      <c r="C46" s="36" t="s">
        <v>10</v>
      </c>
      <c r="D46" s="36" t="s">
        <v>10</v>
      </c>
      <c r="E46" s="36" t="s">
        <v>10</v>
      </c>
      <c r="F46" s="36" t="s">
        <v>10</v>
      </c>
      <c r="G46" s="36" t="s">
        <v>10</v>
      </c>
      <c r="H46" s="36"/>
      <c r="I46" s="143" t="s">
        <v>9</v>
      </c>
      <c r="J46" s="143" t="s">
        <v>9</v>
      </c>
      <c r="K46" s="143" t="s">
        <v>9</v>
      </c>
      <c r="L46" s="143" t="s">
        <v>9</v>
      </c>
      <c r="M46" s="143" t="s">
        <v>9</v>
      </c>
      <c r="N46" s="143" t="s">
        <v>9</v>
      </c>
      <c r="O46" s="36"/>
      <c r="P46" s="36" t="s">
        <v>10</v>
      </c>
      <c r="Q46" s="36" t="s">
        <v>10</v>
      </c>
      <c r="R46" s="36" t="s">
        <v>10</v>
      </c>
      <c r="S46" s="36" t="s">
        <v>10</v>
      </c>
      <c r="T46" s="36" t="s">
        <v>10</v>
      </c>
      <c r="U46" s="36" t="s">
        <v>10</v>
      </c>
      <c r="V46" s="36"/>
      <c r="W46" s="36" t="s">
        <v>10</v>
      </c>
      <c r="X46" s="36" t="s">
        <v>10</v>
      </c>
      <c r="Y46" s="36" t="s">
        <v>10</v>
      </c>
      <c r="Z46" s="36" t="s">
        <v>10</v>
      </c>
      <c r="AA46" s="36" t="s">
        <v>10</v>
      </c>
      <c r="AB46" s="36" t="s">
        <v>10</v>
      </c>
      <c r="AC46" s="36"/>
      <c r="AD46" s="36" t="s">
        <v>9</v>
      </c>
      <c r="AE46" s="36" t="s">
        <v>9</v>
      </c>
      <c r="AF46" s="36"/>
      <c r="AG46" s="36" t="s">
        <v>10</v>
      </c>
      <c r="AH46" s="36" t="s">
        <v>10</v>
      </c>
      <c r="AI46" s="36" t="s">
        <v>10</v>
      </c>
      <c r="AJ46" s="36" t="s">
        <v>10</v>
      </c>
      <c r="AK46" s="36" t="s">
        <v>10</v>
      </c>
      <c r="AL46" s="36" t="s">
        <v>10</v>
      </c>
    </row>
    <row r="47" spans="1:38" ht="9" customHeight="1">
      <c r="A47" s="98" t="s">
        <v>139</v>
      </c>
      <c r="B47" s="36" t="s">
        <v>9</v>
      </c>
      <c r="C47" s="36" t="s">
        <v>9</v>
      </c>
      <c r="D47" s="36" t="s">
        <v>9</v>
      </c>
      <c r="E47" s="36" t="s">
        <v>9</v>
      </c>
      <c r="F47" s="36" t="s">
        <v>9</v>
      </c>
      <c r="G47" s="36" t="s">
        <v>9</v>
      </c>
      <c r="H47" s="36"/>
      <c r="I47" s="143" t="s">
        <v>9</v>
      </c>
      <c r="J47" s="143" t="s">
        <v>9</v>
      </c>
      <c r="K47" s="143" t="s">
        <v>9</v>
      </c>
      <c r="L47" s="143" t="s">
        <v>9</v>
      </c>
      <c r="M47" s="143" t="s">
        <v>9</v>
      </c>
      <c r="N47" s="143" t="s">
        <v>9</v>
      </c>
      <c r="O47" s="36"/>
      <c r="P47" s="36" t="s">
        <v>9</v>
      </c>
      <c r="Q47" s="36" t="s">
        <v>9</v>
      </c>
      <c r="R47" s="36" t="s">
        <v>9</v>
      </c>
      <c r="S47" s="36" t="s">
        <v>9</v>
      </c>
      <c r="T47" s="36" t="s">
        <v>9</v>
      </c>
      <c r="U47" s="36" t="s">
        <v>9</v>
      </c>
      <c r="V47" s="36"/>
      <c r="W47" s="36" t="s">
        <v>10</v>
      </c>
      <c r="X47" s="36" t="s">
        <v>10</v>
      </c>
      <c r="Y47" s="36" t="s">
        <v>10</v>
      </c>
      <c r="Z47" s="36" t="s">
        <v>10</v>
      </c>
      <c r="AA47" s="36" t="s">
        <v>9</v>
      </c>
      <c r="AB47" s="36" t="s">
        <v>9</v>
      </c>
      <c r="AC47" s="36"/>
      <c r="AD47" s="36" t="s">
        <v>9</v>
      </c>
      <c r="AE47" s="36" t="s">
        <v>10</v>
      </c>
      <c r="AF47" s="36"/>
      <c r="AG47" s="36" t="s">
        <v>10</v>
      </c>
      <c r="AH47" s="36" t="s">
        <v>10</v>
      </c>
      <c r="AI47" s="36" t="s">
        <v>10</v>
      </c>
      <c r="AJ47" s="36" t="s">
        <v>10</v>
      </c>
      <c r="AK47" s="36" t="s">
        <v>9</v>
      </c>
      <c r="AL47" s="36" t="s">
        <v>10</v>
      </c>
    </row>
    <row r="48" spans="1:38" ht="9" customHeight="1">
      <c r="A48" s="98" t="s">
        <v>51</v>
      </c>
      <c r="B48" s="36" t="s">
        <v>9</v>
      </c>
      <c r="C48" s="36" t="s">
        <v>9</v>
      </c>
      <c r="D48" s="36" t="s">
        <v>9</v>
      </c>
      <c r="E48" s="36" t="s">
        <v>9</v>
      </c>
      <c r="F48" s="36" t="s">
        <v>9</v>
      </c>
      <c r="G48" s="36" t="s">
        <v>9</v>
      </c>
      <c r="H48" s="36"/>
      <c r="I48" s="143" t="s">
        <v>9</v>
      </c>
      <c r="J48" s="143" t="s">
        <v>9</v>
      </c>
      <c r="K48" s="143" t="s">
        <v>9</v>
      </c>
      <c r="L48" s="143" t="s">
        <v>9</v>
      </c>
      <c r="M48" s="143" t="s">
        <v>10</v>
      </c>
      <c r="N48" s="143" t="s">
        <v>10</v>
      </c>
      <c r="O48" s="36"/>
      <c r="P48" s="36" t="s">
        <v>9</v>
      </c>
      <c r="Q48" s="36" t="s">
        <v>9</v>
      </c>
      <c r="R48" s="36" t="s">
        <v>9</v>
      </c>
      <c r="S48" s="36" t="s">
        <v>9</v>
      </c>
      <c r="T48" s="36" t="s">
        <v>10</v>
      </c>
      <c r="U48" s="36" t="s">
        <v>10</v>
      </c>
      <c r="V48" s="36"/>
      <c r="W48" s="36" t="s">
        <v>10</v>
      </c>
      <c r="X48" s="36" t="s">
        <v>10</v>
      </c>
      <c r="Y48" s="36" t="s">
        <v>10</v>
      </c>
      <c r="Z48" s="36" t="s">
        <v>10</v>
      </c>
      <c r="AA48" s="36" t="s">
        <v>10</v>
      </c>
      <c r="AB48" s="36" t="s">
        <v>10</v>
      </c>
      <c r="AC48" s="36"/>
      <c r="AD48" s="36" t="s">
        <v>9</v>
      </c>
      <c r="AE48" s="36" t="s">
        <v>10</v>
      </c>
      <c r="AF48" s="36"/>
      <c r="AG48" s="36" t="s">
        <v>10</v>
      </c>
      <c r="AH48" s="36" t="s">
        <v>10</v>
      </c>
      <c r="AI48" s="36" t="s">
        <v>10</v>
      </c>
      <c r="AJ48" s="36" t="s">
        <v>10</v>
      </c>
      <c r="AK48" s="36" t="s">
        <v>10</v>
      </c>
      <c r="AL48" s="36" t="s">
        <v>10</v>
      </c>
    </row>
    <row r="49" spans="1:38">
      <c r="A49" s="98" t="s">
        <v>52</v>
      </c>
      <c r="B49" s="36" t="s">
        <v>10</v>
      </c>
      <c r="C49" s="36" t="s">
        <v>10</v>
      </c>
      <c r="D49" s="36" t="s">
        <v>10</v>
      </c>
      <c r="E49" s="36" t="s">
        <v>10</v>
      </c>
      <c r="F49" s="36" t="s">
        <v>10</v>
      </c>
      <c r="G49" s="36" t="s">
        <v>10</v>
      </c>
      <c r="H49" s="36"/>
      <c r="I49" s="143" t="s">
        <v>9</v>
      </c>
      <c r="J49" s="143" t="s">
        <v>9</v>
      </c>
      <c r="K49" s="143" t="s">
        <v>9</v>
      </c>
      <c r="L49" s="143" t="s">
        <v>9</v>
      </c>
      <c r="M49" s="143" t="s">
        <v>9</v>
      </c>
      <c r="N49" s="143" t="s">
        <v>10</v>
      </c>
      <c r="O49" s="36"/>
      <c r="P49" s="36" t="s">
        <v>10</v>
      </c>
      <c r="Q49" s="36" t="s">
        <v>10</v>
      </c>
      <c r="R49" s="36" t="s">
        <v>10</v>
      </c>
      <c r="S49" s="36" t="s">
        <v>10</v>
      </c>
      <c r="T49" s="36" t="s">
        <v>10</v>
      </c>
      <c r="U49" s="36" t="s">
        <v>10</v>
      </c>
      <c r="V49" s="36"/>
      <c r="W49" s="36" t="s">
        <v>10</v>
      </c>
      <c r="X49" s="36" t="s">
        <v>10</v>
      </c>
      <c r="Y49" s="36" t="s">
        <v>10</v>
      </c>
      <c r="Z49" s="36" t="s">
        <v>10</v>
      </c>
      <c r="AA49" s="36" t="s">
        <v>10</v>
      </c>
      <c r="AB49" s="36" t="s">
        <v>10</v>
      </c>
      <c r="AC49" s="36"/>
      <c r="AD49" s="36" t="s">
        <v>9</v>
      </c>
      <c r="AE49" s="36" t="s">
        <v>10</v>
      </c>
      <c r="AF49" s="36"/>
      <c r="AG49" s="36" t="s">
        <v>10</v>
      </c>
      <c r="AH49" s="36" t="s">
        <v>10</v>
      </c>
      <c r="AI49" s="36" t="s">
        <v>10</v>
      </c>
      <c r="AJ49" s="36" t="s">
        <v>10</v>
      </c>
      <c r="AK49" s="36" t="s">
        <v>10</v>
      </c>
      <c r="AL49" s="36" t="s">
        <v>10</v>
      </c>
    </row>
    <row r="50" spans="1:38" ht="9" customHeight="1">
      <c r="A50" s="98" t="s">
        <v>140</v>
      </c>
      <c r="B50" s="36" t="s">
        <v>9</v>
      </c>
      <c r="C50" s="36" t="s">
        <v>9</v>
      </c>
      <c r="D50" s="36" t="s">
        <v>9</v>
      </c>
      <c r="E50" s="36" t="s">
        <v>9</v>
      </c>
      <c r="F50" s="36" t="s">
        <v>9</v>
      </c>
      <c r="G50" s="36" t="s">
        <v>9</v>
      </c>
      <c r="H50" s="36"/>
      <c r="I50" s="143" t="s">
        <v>9</v>
      </c>
      <c r="J50" s="143" t="s">
        <v>9</v>
      </c>
      <c r="K50" s="143" t="s">
        <v>9</v>
      </c>
      <c r="L50" s="143" t="s">
        <v>9</v>
      </c>
      <c r="M50" s="143" t="s">
        <v>9</v>
      </c>
      <c r="N50" s="143" t="s">
        <v>9</v>
      </c>
      <c r="O50" s="36"/>
      <c r="P50" s="36" t="s">
        <v>9</v>
      </c>
      <c r="Q50" s="36" t="s">
        <v>9</v>
      </c>
      <c r="R50" s="36" t="s">
        <v>9</v>
      </c>
      <c r="S50" s="36" t="s">
        <v>9</v>
      </c>
      <c r="T50" s="36" t="s">
        <v>9</v>
      </c>
      <c r="U50" s="36" t="s">
        <v>9</v>
      </c>
      <c r="V50" s="36"/>
      <c r="W50" s="36" t="s">
        <v>10</v>
      </c>
      <c r="X50" s="36" t="s">
        <v>10</v>
      </c>
      <c r="Y50" s="36" t="s">
        <v>10</v>
      </c>
      <c r="Z50" s="36" t="s">
        <v>10</v>
      </c>
      <c r="AA50" s="36" t="s">
        <v>10</v>
      </c>
      <c r="AB50" s="36" t="s">
        <v>10</v>
      </c>
      <c r="AC50" s="36"/>
      <c r="AD50" s="36" t="s">
        <v>9</v>
      </c>
      <c r="AE50" s="36" t="s">
        <v>10</v>
      </c>
      <c r="AF50" s="36"/>
      <c r="AG50" s="36" t="s">
        <v>10</v>
      </c>
      <c r="AH50" s="36" t="s">
        <v>10</v>
      </c>
      <c r="AI50" s="36" t="s">
        <v>10</v>
      </c>
      <c r="AJ50" s="36" t="s">
        <v>10</v>
      </c>
      <c r="AK50" s="36" t="s">
        <v>10</v>
      </c>
      <c r="AL50" s="36" t="s">
        <v>10</v>
      </c>
    </row>
    <row r="51" spans="1:38" ht="9" customHeight="1">
      <c r="A51" s="98" t="s">
        <v>54</v>
      </c>
      <c r="B51" s="36" t="s">
        <v>9</v>
      </c>
      <c r="C51" s="36" t="s">
        <v>9</v>
      </c>
      <c r="D51" s="36" t="s">
        <v>9</v>
      </c>
      <c r="E51" s="36" t="s">
        <v>9</v>
      </c>
      <c r="F51" s="36" t="s">
        <v>9</v>
      </c>
      <c r="G51" s="36" t="s">
        <v>9</v>
      </c>
      <c r="H51" s="36"/>
      <c r="I51" s="143" t="s">
        <v>9</v>
      </c>
      <c r="J51" s="143" t="s">
        <v>9</v>
      </c>
      <c r="K51" s="143" t="s">
        <v>9</v>
      </c>
      <c r="L51" s="143" t="s">
        <v>9</v>
      </c>
      <c r="M51" s="143" t="s">
        <v>9</v>
      </c>
      <c r="N51" s="143" t="s">
        <v>9</v>
      </c>
      <c r="O51" s="36"/>
      <c r="P51" s="36" t="s">
        <v>9</v>
      </c>
      <c r="Q51" s="36" t="s">
        <v>9</v>
      </c>
      <c r="R51" s="36" t="s">
        <v>9</v>
      </c>
      <c r="S51" s="36" t="s">
        <v>9</v>
      </c>
      <c r="T51" s="36" t="s">
        <v>9</v>
      </c>
      <c r="U51" s="36" t="s">
        <v>9</v>
      </c>
      <c r="V51" s="36"/>
      <c r="W51" s="36" t="s">
        <v>10</v>
      </c>
      <c r="X51" s="36" t="s">
        <v>10</v>
      </c>
      <c r="Y51" s="36" t="s">
        <v>10</v>
      </c>
      <c r="Z51" s="36" t="s">
        <v>10</v>
      </c>
      <c r="AA51" s="36" t="s">
        <v>10</v>
      </c>
      <c r="AB51" s="36" t="s">
        <v>10</v>
      </c>
      <c r="AC51" s="36"/>
      <c r="AD51" s="36" t="s">
        <v>9</v>
      </c>
      <c r="AE51" s="36" t="s">
        <v>10</v>
      </c>
      <c r="AF51" s="36"/>
      <c r="AG51" s="36" t="s">
        <v>10</v>
      </c>
      <c r="AH51" s="36" t="s">
        <v>10</v>
      </c>
      <c r="AI51" s="36" t="s">
        <v>10</v>
      </c>
      <c r="AJ51" s="36" t="s">
        <v>10</v>
      </c>
      <c r="AK51" s="36" t="s">
        <v>10</v>
      </c>
      <c r="AL51" s="36" t="s">
        <v>10</v>
      </c>
    </row>
    <row r="52" spans="1:38" ht="9" customHeight="1">
      <c r="A52" s="98" t="s">
        <v>55</v>
      </c>
      <c r="B52" s="36" t="s">
        <v>9</v>
      </c>
      <c r="C52" s="36" t="s">
        <v>9</v>
      </c>
      <c r="D52" s="36" t="s">
        <v>9</v>
      </c>
      <c r="E52" s="36" t="s">
        <v>10</v>
      </c>
      <c r="F52" s="36" t="s">
        <v>10</v>
      </c>
      <c r="G52" s="36" t="s">
        <v>10</v>
      </c>
      <c r="H52" s="36"/>
      <c r="I52" s="143" t="s">
        <v>9</v>
      </c>
      <c r="J52" s="143" t="s">
        <v>9</v>
      </c>
      <c r="K52" s="143" t="s">
        <v>9</v>
      </c>
      <c r="L52" s="143" t="s">
        <v>9</v>
      </c>
      <c r="M52" s="143" t="s">
        <v>9</v>
      </c>
      <c r="N52" s="143" t="s">
        <v>9</v>
      </c>
      <c r="O52" s="36"/>
      <c r="P52" s="36" t="s">
        <v>9</v>
      </c>
      <c r="Q52" s="36" t="s">
        <v>9</v>
      </c>
      <c r="R52" s="36" t="s">
        <v>9</v>
      </c>
      <c r="S52" s="36" t="s">
        <v>10</v>
      </c>
      <c r="T52" s="36" t="s">
        <v>10</v>
      </c>
      <c r="U52" s="36" t="s">
        <v>10</v>
      </c>
      <c r="V52" s="36"/>
      <c r="W52" s="36" t="s">
        <v>10</v>
      </c>
      <c r="X52" s="36" t="s">
        <v>10</v>
      </c>
      <c r="Y52" s="36" t="s">
        <v>10</v>
      </c>
      <c r="Z52" s="36" t="s">
        <v>10</v>
      </c>
      <c r="AA52" s="36" t="s">
        <v>10</v>
      </c>
      <c r="AB52" s="36" t="s">
        <v>10</v>
      </c>
      <c r="AC52" s="36"/>
      <c r="AD52" s="36" t="s">
        <v>9</v>
      </c>
      <c r="AE52" s="36" t="s">
        <v>9</v>
      </c>
      <c r="AF52" s="36"/>
      <c r="AG52" s="36" t="s">
        <v>10</v>
      </c>
      <c r="AH52" s="36" t="s">
        <v>10</v>
      </c>
      <c r="AI52" s="36" t="s">
        <v>10</v>
      </c>
      <c r="AJ52" s="36" t="s">
        <v>10</v>
      </c>
      <c r="AK52" s="36" t="s">
        <v>10</v>
      </c>
      <c r="AL52" s="36" t="s">
        <v>10</v>
      </c>
    </row>
    <row r="53" spans="1:38" ht="9" customHeight="1">
      <c r="A53" s="98" t="s">
        <v>56</v>
      </c>
      <c r="B53" s="36" t="s">
        <v>9</v>
      </c>
      <c r="C53" s="36" t="s">
        <v>9</v>
      </c>
      <c r="D53" s="36" t="s">
        <v>9</v>
      </c>
      <c r="E53" s="36" t="s">
        <v>9</v>
      </c>
      <c r="F53" s="36" t="s">
        <v>9</v>
      </c>
      <c r="G53" s="36" t="s">
        <v>9</v>
      </c>
      <c r="H53" s="36"/>
      <c r="I53" s="143" t="s">
        <v>9</v>
      </c>
      <c r="J53" s="143" t="s">
        <v>9</v>
      </c>
      <c r="K53" s="143" t="s">
        <v>9</v>
      </c>
      <c r="L53" s="143" t="s">
        <v>9</v>
      </c>
      <c r="M53" s="143" t="s">
        <v>9</v>
      </c>
      <c r="N53" s="143" t="s">
        <v>9</v>
      </c>
      <c r="O53" s="36"/>
      <c r="P53" s="36" t="s">
        <v>9</v>
      </c>
      <c r="Q53" s="36" t="s">
        <v>9</v>
      </c>
      <c r="R53" s="36" t="s">
        <v>9</v>
      </c>
      <c r="S53" s="36" t="s">
        <v>9</v>
      </c>
      <c r="T53" s="36" t="s">
        <v>9</v>
      </c>
      <c r="U53" s="36" t="s">
        <v>9</v>
      </c>
      <c r="V53" s="36"/>
      <c r="W53" s="36" t="s">
        <v>10</v>
      </c>
      <c r="X53" s="36" t="s">
        <v>10</v>
      </c>
      <c r="Y53" s="36" t="s">
        <v>10</v>
      </c>
      <c r="Z53" s="36" t="s">
        <v>10</v>
      </c>
      <c r="AA53" s="36" t="s">
        <v>10</v>
      </c>
      <c r="AB53" s="36" t="s">
        <v>10</v>
      </c>
      <c r="AC53" s="36"/>
      <c r="AD53" s="36" t="s">
        <v>9</v>
      </c>
      <c r="AE53" s="36" t="s">
        <v>10</v>
      </c>
      <c r="AF53" s="36"/>
      <c r="AG53" s="36" t="s">
        <v>10</v>
      </c>
      <c r="AH53" s="36" t="s">
        <v>10</v>
      </c>
      <c r="AI53" s="36" t="s">
        <v>10</v>
      </c>
      <c r="AJ53" s="36" t="s">
        <v>10</v>
      </c>
      <c r="AK53" s="36" t="s">
        <v>10</v>
      </c>
      <c r="AL53" s="36" t="s">
        <v>10</v>
      </c>
    </row>
    <row r="54" spans="1:38" ht="9" customHeight="1">
      <c r="A54" s="98" t="s">
        <v>57</v>
      </c>
      <c r="B54" s="36" t="s">
        <v>9</v>
      </c>
      <c r="C54" s="36" t="s">
        <v>9</v>
      </c>
      <c r="D54" s="36" t="s">
        <v>9</v>
      </c>
      <c r="E54" s="36" t="s">
        <v>9</v>
      </c>
      <c r="F54" s="36" t="s">
        <v>9</v>
      </c>
      <c r="G54" s="36" t="s">
        <v>9</v>
      </c>
      <c r="H54" s="36"/>
      <c r="I54" s="143" t="s">
        <v>9</v>
      </c>
      <c r="J54" s="143" t="s">
        <v>9</v>
      </c>
      <c r="K54" s="143" t="s">
        <v>9</v>
      </c>
      <c r="L54" s="143" t="s">
        <v>9</v>
      </c>
      <c r="M54" s="143" t="s">
        <v>9</v>
      </c>
      <c r="N54" s="143" t="s">
        <v>9</v>
      </c>
      <c r="O54" s="36"/>
      <c r="P54" s="36" t="s">
        <v>9</v>
      </c>
      <c r="Q54" s="36" t="s">
        <v>9</v>
      </c>
      <c r="R54" s="36" t="s">
        <v>9</v>
      </c>
      <c r="S54" s="36" t="s">
        <v>9</v>
      </c>
      <c r="T54" s="36" t="s">
        <v>9</v>
      </c>
      <c r="U54" s="36" t="s">
        <v>9</v>
      </c>
      <c r="V54" s="36"/>
      <c r="W54" s="36" t="s">
        <v>9</v>
      </c>
      <c r="X54" s="36" t="s">
        <v>9</v>
      </c>
      <c r="Y54" s="36" t="s">
        <v>9</v>
      </c>
      <c r="Z54" s="36" t="s">
        <v>9</v>
      </c>
      <c r="AA54" s="36" t="s">
        <v>9</v>
      </c>
      <c r="AB54" s="36" t="s">
        <v>9</v>
      </c>
      <c r="AC54" s="36"/>
      <c r="AD54" s="36" t="s">
        <v>9</v>
      </c>
      <c r="AE54" s="36" t="s">
        <v>9</v>
      </c>
      <c r="AF54" s="36"/>
      <c r="AG54" s="36" t="s">
        <v>9</v>
      </c>
      <c r="AH54" s="36" t="s">
        <v>9</v>
      </c>
      <c r="AI54" s="36" t="s">
        <v>9</v>
      </c>
      <c r="AJ54" s="36" t="s">
        <v>9</v>
      </c>
      <c r="AK54" s="36" t="s">
        <v>9</v>
      </c>
      <c r="AL54" s="36" t="s">
        <v>9</v>
      </c>
    </row>
    <row r="55" spans="1:38" ht="9" customHeight="1">
      <c r="A55" s="98" t="s">
        <v>58</v>
      </c>
      <c r="B55" s="36" t="s">
        <v>9</v>
      </c>
      <c r="C55" s="36" t="s">
        <v>9</v>
      </c>
      <c r="D55" s="36" t="s">
        <v>9</v>
      </c>
      <c r="E55" s="36" t="s">
        <v>9</v>
      </c>
      <c r="F55" s="36" t="s">
        <v>9</v>
      </c>
      <c r="G55" s="36" t="s">
        <v>9</v>
      </c>
      <c r="H55" s="36"/>
      <c r="I55" s="143" t="s">
        <v>9</v>
      </c>
      <c r="J55" s="143" t="s">
        <v>9</v>
      </c>
      <c r="K55" s="143" t="s">
        <v>9</v>
      </c>
      <c r="L55" s="143" t="s">
        <v>9</v>
      </c>
      <c r="M55" s="143" t="s">
        <v>9</v>
      </c>
      <c r="N55" s="143" t="s">
        <v>9</v>
      </c>
      <c r="O55" s="36"/>
      <c r="P55" s="36" t="s">
        <v>9</v>
      </c>
      <c r="Q55" s="36" t="s">
        <v>9</v>
      </c>
      <c r="R55" s="36" t="s">
        <v>9</v>
      </c>
      <c r="S55" s="36" t="s">
        <v>9</v>
      </c>
      <c r="T55" s="36" t="s">
        <v>9</v>
      </c>
      <c r="U55" s="36" t="s">
        <v>9</v>
      </c>
      <c r="V55" s="36"/>
      <c r="W55" s="36" t="s">
        <v>9</v>
      </c>
      <c r="X55" s="36" t="s">
        <v>9</v>
      </c>
      <c r="Y55" s="36" t="s">
        <v>9</v>
      </c>
      <c r="Z55" s="36" t="s">
        <v>9</v>
      </c>
      <c r="AA55" s="36" t="s">
        <v>9</v>
      </c>
      <c r="AB55" s="36" t="s">
        <v>9</v>
      </c>
      <c r="AC55" s="36"/>
      <c r="AD55" s="36" t="s">
        <v>9</v>
      </c>
      <c r="AE55" s="36" t="s">
        <v>9</v>
      </c>
      <c r="AF55" s="36"/>
      <c r="AG55" s="36" t="s">
        <v>9</v>
      </c>
      <c r="AH55" s="36" t="s">
        <v>9</v>
      </c>
      <c r="AI55" s="36" t="s">
        <v>9</v>
      </c>
      <c r="AJ55" s="36" t="s">
        <v>9</v>
      </c>
      <c r="AK55" s="36" t="s">
        <v>9</v>
      </c>
      <c r="AL55" s="36" t="s">
        <v>9</v>
      </c>
    </row>
    <row r="56" spans="1:38" ht="9" customHeight="1">
      <c r="A56" s="98" t="s">
        <v>59</v>
      </c>
      <c r="B56" s="36" t="s">
        <v>9</v>
      </c>
      <c r="C56" s="36" t="s">
        <v>9</v>
      </c>
      <c r="D56" s="36" t="s">
        <v>9</v>
      </c>
      <c r="E56" s="36" t="s">
        <v>9</v>
      </c>
      <c r="F56" s="36" t="s">
        <v>9</v>
      </c>
      <c r="G56" s="36" t="s">
        <v>9</v>
      </c>
      <c r="H56" s="36"/>
      <c r="I56" s="143" t="s">
        <v>9</v>
      </c>
      <c r="J56" s="143" t="s">
        <v>9</v>
      </c>
      <c r="K56" s="143" t="s">
        <v>9</v>
      </c>
      <c r="L56" s="143" t="s">
        <v>9</v>
      </c>
      <c r="M56" s="143" t="s">
        <v>9</v>
      </c>
      <c r="N56" s="143" t="s">
        <v>9</v>
      </c>
      <c r="O56" s="36"/>
      <c r="P56" s="36" t="s">
        <v>9</v>
      </c>
      <c r="Q56" s="36" t="s">
        <v>9</v>
      </c>
      <c r="R56" s="36" t="s">
        <v>9</v>
      </c>
      <c r="S56" s="36" t="s">
        <v>9</v>
      </c>
      <c r="T56" s="36" t="s">
        <v>9</v>
      </c>
      <c r="U56" s="36" t="s">
        <v>9</v>
      </c>
      <c r="V56" s="36"/>
      <c r="W56" s="36" t="s">
        <v>10</v>
      </c>
      <c r="X56" s="36" t="s">
        <v>10</v>
      </c>
      <c r="Y56" s="36" t="s">
        <v>9</v>
      </c>
      <c r="Z56" s="36" t="s">
        <v>9</v>
      </c>
      <c r="AA56" s="36" t="s">
        <v>9</v>
      </c>
      <c r="AB56" s="36" t="s">
        <v>9</v>
      </c>
      <c r="AC56" s="36"/>
      <c r="AD56" s="36" t="s">
        <v>9</v>
      </c>
      <c r="AE56" s="36" t="s">
        <v>9</v>
      </c>
      <c r="AF56" s="36"/>
      <c r="AG56" s="36" t="s">
        <v>10</v>
      </c>
      <c r="AH56" s="36" t="s">
        <v>10</v>
      </c>
      <c r="AI56" s="36" t="s">
        <v>9</v>
      </c>
      <c r="AJ56" s="36" t="s">
        <v>9</v>
      </c>
      <c r="AK56" s="36" t="s">
        <v>9</v>
      </c>
      <c r="AL56" s="36" t="s">
        <v>9</v>
      </c>
    </row>
    <row r="57" spans="1:38">
      <c r="A57" s="98" t="s">
        <v>60</v>
      </c>
      <c r="B57" s="36" t="s">
        <v>10</v>
      </c>
      <c r="C57" s="36" t="s">
        <v>10</v>
      </c>
      <c r="D57" s="36" t="s">
        <v>10</v>
      </c>
      <c r="E57" s="36" t="s">
        <v>10</v>
      </c>
      <c r="F57" s="36" t="s">
        <v>9</v>
      </c>
      <c r="G57" s="36" t="s">
        <v>9</v>
      </c>
      <c r="H57" s="36"/>
      <c r="I57" s="143" t="s">
        <v>9</v>
      </c>
      <c r="J57" s="143" t="s">
        <v>10</v>
      </c>
      <c r="K57" s="143" t="s">
        <v>10</v>
      </c>
      <c r="L57" s="143" t="s">
        <v>10</v>
      </c>
      <c r="M57" s="143" t="s">
        <v>10</v>
      </c>
      <c r="N57" s="143" t="s">
        <v>10</v>
      </c>
      <c r="O57" s="36"/>
      <c r="P57" s="36" t="s">
        <v>10</v>
      </c>
      <c r="Q57" s="36" t="s">
        <v>10</v>
      </c>
      <c r="R57" s="36" t="s">
        <v>10</v>
      </c>
      <c r="S57" s="36" t="s">
        <v>10</v>
      </c>
      <c r="T57" s="36" t="s">
        <v>10</v>
      </c>
      <c r="U57" s="36" t="s">
        <v>10</v>
      </c>
      <c r="V57" s="36"/>
      <c r="W57" s="36" t="s">
        <v>10</v>
      </c>
      <c r="X57" s="36" t="s">
        <v>10</v>
      </c>
      <c r="Y57" s="36" t="s">
        <v>10</v>
      </c>
      <c r="Z57" s="36" t="s">
        <v>9</v>
      </c>
      <c r="AA57" s="36" t="s">
        <v>9</v>
      </c>
      <c r="AB57" s="36" t="s">
        <v>9</v>
      </c>
      <c r="AC57" s="36"/>
      <c r="AD57" s="36" t="s">
        <v>10</v>
      </c>
      <c r="AE57" s="36" t="s">
        <v>10</v>
      </c>
      <c r="AF57" s="36"/>
      <c r="AG57" s="36" t="s">
        <v>10</v>
      </c>
      <c r="AH57" s="36" t="s">
        <v>10</v>
      </c>
      <c r="AI57" s="36" t="s">
        <v>10</v>
      </c>
      <c r="AJ57" s="36" t="s">
        <v>9</v>
      </c>
      <c r="AK57" s="36" t="s">
        <v>10</v>
      </c>
      <c r="AL57" s="36" t="s">
        <v>10</v>
      </c>
    </row>
    <row r="58" spans="1:38" ht="9" customHeight="1">
      <c r="A58" s="98" t="s">
        <v>61</v>
      </c>
      <c r="B58" s="36" t="s">
        <v>9</v>
      </c>
      <c r="C58" s="36" t="s">
        <v>9</v>
      </c>
      <c r="D58" s="36" t="s">
        <v>9</v>
      </c>
      <c r="E58" s="36" t="s">
        <v>9</v>
      </c>
      <c r="F58" s="36" t="s">
        <v>9</v>
      </c>
      <c r="G58" s="36" t="s">
        <v>9</v>
      </c>
      <c r="H58" s="36"/>
      <c r="I58" s="143" t="s">
        <v>9</v>
      </c>
      <c r="J58" s="143" t="s">
        <v>9</v>
      </c>
      <c r="K58" s="143" t="s">
        <v>9</v>
      </c>
      <c r="L58" s="143" t="s">
        <v>10</v>
      </c>
      <c r="M58" s="143" t="s">
        <v>10</v>
      </c>
      <c r="N58" s="143" t="s">
        <v>10</v>
      </c>
      <c r="O58" s="36"/>
      <c r="P58" s="36" t="s">
        <v>9</v>
      </c>
      <c r="Q58" s="36" t="s">
        <v>9</v>
      </c>
      <c r="R58" s="36" t="s">
        <v>9</v>
      </c>
      <c r="S58" s="36" t="s">
        <v>10</v>
      </c>
      <c r="T58" s="36" t="s">
        <v>10</v>
      </c>
      <c r="U58" s="36" t="s">
        <v>10</v>
      </c>
      <c r="V58" s="36"/>
      <c r="W58" s="36" t="s">
        <v>10</v>
      </c>
      <c r="X58" s="36" t="s">
        <v>10</v>
      </c>
      <c r="Y58" s="36" t="s">
        <v>10</v>
      </c>
      <c r="Z58" s="36" t="s">
        <v>9</v>
      </c>
      <c r="AA58" s="36" t="s">
        <v>9</v>
      </c>
      <c r="AB58" s="36" t="s">
        <v>9</v>
      </c>
      <c r="AC58" s="36"/>
      <c r="AD58" s="36" t="s">
        <v>9</v>
      </c>
      <c r="AE58" s="36" t="s">
        <v>9</v>
      </c>
      <c r="AF58" s="36"/>
      <c r="AG58" s="36" t="s">
        <v>10</v>
      </c>
      <c r="AH58" s="36" t="s">
        <v>10</v>
      </c>
      <c r="AI58" s="36" t="s">
        <v>10</v>
      </c>
      <c r="AJ58" s="36" t="s">
        <v>9</v>
      </c>
      <c r="AK58" s="36" t="s">
        <v>9</v>
      </c>
      <c r="AL58" s="36" t="s">
        <v>9</v>
      </c>
    </row>
    <row r="59" spans="1:38" ht="9" customHeight="1">
      <c r="A59" s="98" t="s">
        <v>62</v>
      </c>
      <c r="B59" s="36" t="s">
        <v>9</v>
      </c>
      <c r="C59" s="36" t="s">
        <v>9</v>
      </c>
      <c r="D59" s="36" t="s">
        <v>9</v>
      </c>
      <c r="E59" s="36" t="s">
        <v>9</v>
      </c>
      <c r="F59" s="36" t="s">
        <v>9</v>
      </c>
      <c r="G59" s="36" t="s">
        <v>9</v>
      </c>
      <c r="H59" s="36"/>
      <c r="I59" s="143" t="s">
        <v>9</v>
      </c>
      <c r="J59" s="143" t="s">
        <v>9</v>
      </c>
      <c r="K59" s="143" t="s">
        <v>9</v>
      </c>
      <c r="L59" s="143" t="s">
        <v>9</v>
      </c>
      <c r="M59" s="143" t="s">
        <v>9</v>
      </c>
      <c r="N59" s="143" t="s">
        <v>9</v>
      </c>
      <c r="O59" s="36"/>
      <c r="P59" s="36" t="s">
        <v>9</v>
      </c>
      <c r="Q59" s="36" t="s">
        <v>9</v>
      </c>
      <c r="R59" s="36" t="s">
        <v>9</v>
      </c>
      <c r="S59" s="36" t="s">
        <v>9</v>
      </c>
      <c r="T59" s="36" t="s">
        <v>9</v>
      </c>
      <c r="U59" s="36" t="s">
        <v>9</v>
      </c>
      <c r="V59" s="36"/>
      <c r="W59" s="36" t="s">
        <v>10</v>
      </c>
      <c r="X59" s="36" t="s">
        <v>10</v>
      </c>
      <c r="Y59" s="36" t="s">
        <v>10</v>
      </c>
      <c r="Z59" s="36" t="s">
        <v>10</v>
      </c>
      <c r="AA59" s="36" t="s">
        <v>10</v>
      </c>
      <c r="AB59" s="36" t="s">
        <v>10</v>
      </c>
      <c r="AC59" s="36"/>
      <c r="AD59" s="36" t="s">
        <v>9</v>
      </c>
      <c r="AE59" s="36" t="s">
        <v>9</v>
      </c>
      <c r="AF59" s="36"/>
      <c r="AG59" s="36" t="s">
        <v>10</v>
      </c>
      <c r="AH59" s="36" t="s">
        <v>10</v>
      </c>
      <c r="AI59" s="36" t="s">
        <v>10</v>
      </c>
      <c r="AJ59" s="36" t="s">
        <v>10</v>
      </c>
      <c r="AK59" s="36" t="s">
        <v>10</v>
      </c>
      <c r="AL59" s="36" t="s">
        <v>10</v>
      </c>
    </row>
    <row r="60" spans="1:38" ht="9" customHeight="1">
      <c r="A60" s="98" t="s">
        <v>63</v>
      </c>
      <c r="B60" s="36" t="s">
        <v>9</v>
      </c>
      <c r="C60" s="36" t="s">
        <v>9</v>
      </c>
      <c r="D60" s="36" t="s">
        <v>9</v>
      </c>
      <c r="E60" s="36" t="s">
        <v>9</v>
      </c>
      <c r="F60" s="36" t="s">
        <v>9</v>
      </c>
      <c r="G60" s="36" t="s">
        <v>9</v>
      </c>
      <c r="H60" s="36"/>
      <c r="I60" s="143" t="s">
        <v>9</v>
      </c>
      <c r="J60" s="143" t="s">
        <v>9</v>
      </c>
      <c r="K60" s="143" t="s">
        <v>9</v>
      </c>
      <c r="L60" s="143" t="s">
        <v>9</v>
      </c>
      <c r="M60" s="143" t="s">
        <v>9</v>
      </c>
      <c r="N60" s="143" t="s">
        <v>9</v>
      </c>
      <c r="O60" s="36"/>
      <c r="P60" s="36" t="s">
        <v>9</v>
      </c>
      <c r="Q60" s="36" t="s">
        <v>9</v>
      </c>
      <c r="R60" s="36" t="s">
        <v>9</v>
      </c>
      <c r="S60" s="36" t="s">
        <v>9</v>
      </c>
      <c r="T60" s="36" t="s">
        <v>9</v>
      </c>
      <c r="U60" s="36" t="s">
        <v>9</v>
      </c>
      <c r="V60" s="36"/>
      <c r="W60" s="36" t="s">
        <v>10</v>
      </c>
      <c r="X60" s="36" t="s">
        <v>10</v>
      </c>
      <c r="Y60" s="36" t="s">
        <v>10</v>
      </c>
      <c r="Z60" s="36" t="s">
        <v>10</v>
      </c>
      <c r="AA60" s="36" t="s">
        <v>10</v>
      </c>
      <c r="AB60" s="36" t="s">
        <v>10</v>
      </c>
      <c r="AC60" s="36"/>
      <c r="AD60" s="36" t="s">
        <v>9</v>
      </c>
      <c r="AE60" s="36" t="s">
        <v>9</v>
      </c>
      <c r="AF60" s="36"/>
      <c r="AG60" s="36" t="s">
        <v>10</v>
      </c>
      <c r="AH60" s="36" t="s">
        <v>10</v>
      </c>
      <c r="AI60" s="36" t="s">
        <v>10</v>
      </c>
      <c r="AJ60" s="36" t="s">
        <v>10</v>
      </c>
      <c r="AK60" s="36" t="s">
        <v>10</v>
      </c>
      <c r="AL60" s="36" t="s">
        <v>10</v>
      </c>
    </row>
    <row r="61" spans="1:38" ht="9" customHeight="1">
      <c r="A61" s="98" t="s">
        <v>64</v>
      </c>
      <c r="B61" s="36" t="s">
        <v>9</v>
      </c>
      <c r="C61" s="36" t="s">
        <v>9</v>
      </c>
      <c r="D61" s="36" t="s">
        <v>9</v>
      </c>
      <c r="E61" s="36" t="s">
        <v>10</v>
      </c>
      <c r="F61" s="36" t="s">
        <v>10</v>
      </c>
      <c r="G61" s="36" t="s">
        <v>10</v>
      </c>
      <c r="H61" s="36"/>
      <c r="I61" s="143" t="s">
        <v>9</v>
      </c>
      <c r="J61" s="143" t="s">
        <v>9</v>
      </c>
      <c r="K61" s="143" t="s">
        <v>9</v>
      </c>
      <c r="L61" s="143" t="s">
        <v>10</v>
      </c>
      <c r="M61" s="143" t="s">
        <v>10</v>
      </c>
      <c r="N61" s="143" t="s">
        <v>10</v>
      </c>
      <c r="O61" s="36"/>
      <c r="P61" s="36" t="s">
        <v>9</v>
      </c>
      <c r="Q61" s="36" t="s">
        <v>9</v>
      </c>
      <c r="R61" s="36" t="s">
        <v>9</v>
      </c>
      <c r="S61" s="36" t="s">
        <v>10</v>
      </c>
      <c r="T61" s="36" t="s">
        <v>10</v>
      </c>
      <c r="U61" s="36" t="s">
        <v>10</v>
      </c>
      <c r="V61" s="36"/>
      <c r="W61" s="36" t="s">
        <v>10</v>
      </c>
      <c r="X61" s="36" t="s">
        <v>10</v>
      </c>
      <c r="Y61" s="36" t="s">
        <v>10</v>
      </c>
      <c r="Z61" s="36" t="s">
        <v>10</v>
      </c>
      <c r="AA61" s="36" t="s">
        <v>10</v>
      </c>
      <c r="AB61" s="36" t="s">
        <v>10</v>
      </c>
      <c r="AC61" s="36"/>
      <c r="AD61" s="36" t="s">
        <v>9</v>
      </c>
      <c r="AE61" s="36" t="s">
        <v>9</v>
      </c>
      <c r="AF61" s="36"/>
      <c r="AG61" s="36" t="s">
        <v>10</v>
      </c>
      <c r="AH61" s="36" t="s">
        <v>10</v>
      </c>
      <c r="AI61" s="36" t="s">
        <v>10</v>
      </c>
      <c r="AJ61" s="36" t="s">
        <v>10</v>
      </c>
      <c r="AK61" s="36" t="s">
        <v>10</v>
      </c>
      <c r="AL61" s="36" t="s">
        <v>10</v>
      </c>
    </row>
    <row r="62" spans="1:38" ht="9" customHeight="1">
      <c r="A62" s="98" t="s">
        <v>65</v>
      </c>
      <c r="B62" s="36" t="s">
        <v>9</v>
      </c>
      <c r="C62" s="36" t="s">
        <v>9</v>
      </c>
      <c r="D62" s="36" t="s">
        <v>9</v>
      </c>
      <c r="E62" s="36" t="s">
        <v>9</v>
      </c>
      <c r="F62" s="36" t="s">
        <v>9</v>
      </c>
      <c r="G62" s="36" t="s">
        <v>9</v>
      </c>
      <c r="H62" s="36"/>
      <c r="I62" s="143" t="s">
        <v>9</v>
      </c>
      <c r="J62" s="143" t="s">
        <v>9</v>
      </c>
      <c r="K62" s="143" t="s">
        <v>9</v>
      </c>
      <c r="L62" s="143" t="s">
        <v>9</v>
      </c>
      <c r="M62" s="143" t="s">
        <v>9</v>
      </c>
      <c r="N62" s="143" t="s">
        <v>9</v>
      </c>
      <c r="O62" s="36"/>
      <c r="P62" s="36" t="s">
        <v>9</v>
      </c>
      <c r="Q62" s="36" t="s">
        <v>9</v>
      </c>
      <c r="R62" s="36" t="s">
        <v>9</v>
      </c>
      <c r="S62" s="36" t="s">
        <v>9</v>
      </c>
      <c r="T62" s="36" t="s">
        <v>9</v>
      </c>
      <c r="U62" s="36" t="s">
        <v>9</v>
      </c>
      <c r="V62" s="36"/>
      <c r="W62" s="36" t="s">
        <v>9</v>
      </c>
      <c r="X62" s="36" t="s">
        <v>9</v>
      </c>
      <c r="Y62" s="36" t="s">
        <v>10</v>
      </c>
      <c r="Z62" s="36" t="s">
        <v>10</v>
      </c>
      <c r="AA62" s="36" t="s">
        <v>10</v>
      </c>
      <c r="AB62" s="36" t="s">
        <v>10</v>
      </c>
      <c r="AC62" s="36"/>
      <c r="AD62" s="36" t="s">
        <v>9</v>
      </c>
      <c r="AE62" s="36" t="s">
        <v>9</v>
      </c>
      <c r="AF62" s="36"/>
      <c r="AG62" s="36" t="s">
        <v>9</v>
      </c>
      <c r="AH62" s="36" t="s">
        <v>9</v>
      </c>
      <c r="AI62" s="36" t="s">
        <v>10</v>
      </c>
      <c r="AJ62" s="36" t="s">
        <v>10</v>
      </c>
      <c r="AK62" s="36" t="s">
        <v>10</v>
      </c>
      <c r="AL62" s="36" t="s">
        <v>10</v>
      </c>
    </row>
    <row r="63" spans="1:38" ht="9" customHeight="1">
      <c r="A63" s="98" t="s">
        <v>66</v>
      </c>
      <c r="B63" s="36" t="s">
        <v>9</v>
      </c>
      <c r="C63" s="36" t="s">
        <v>9</v>
      </c>
      <c r="D63" s="36" t="s">
        <v>9</v>
      </c>
      <c r="E63" s="36" t="s">
        <v>9</v>
      </c>
      <c r="F63" s="36" t="s">
        <v>9</v>
      </c>
      <c r="G63" s="36" t="s">
        <v>9</v>
      </c>
      <c r="H63" s="36"/>
      <c r="I63" s="143" t="s">
        <v>9</v>
      </c>
      <c r="J63" s="143" t="s">
        <v>9</v>
      </c>
      <c r="K63" s="143" t="s">
        <v>9</v>
      </c>
      <c r="L63" s="143" t="s">
        <v>9</v>
      </c>
      <c r="M63" s="143" t="s">
        <v>9</v>
      </c>
      <c r="N63" s="143" t="s">
        <v>9</v>
      </c>
      <c r="O63" s="36"/>
      <c r="P63" s="36" t="s">
        <v>9</v>
      </c>
      <c r="Q63" s="36" t="s">
        <v>9</v>
      </c>
      <c r="R63" s="36" t="s">
        <v>9</v>
      </c>
      <c r="S63" s="36" t="s">
        <v>9</v>
      </c>
      <c r="T63" s="36" t="s">
        <v>9</v>
      </c>
      <c r="U63" s="36" t="s">
        <v>9</v>
      </c>
      <c r="V63" s="36"/>
      <c r="W63" s="36" t="s">
        <v>9</v>
      </c>
      <c r="X63" s="36" t="s">
        <v>9</v>
      </c>
      <c r="Y63" s="36" t="s">
        <v>9</v>
      </c>
      <c r="Z63" s="36" t="s">
        <v>9</v>
      </c>
      <c r="AA63" s="36" t="s">
        <v>9</v>
      </c>
      <c r="AB63" s="36" t="s">
        <v>9</v>
      </c>
      <c r="AC63" s="36"/>
      <c r="AD63" s="36" t="s">
        <v>9</v>
      </c>
      <c r="AE63" s="36" t="s">
        <v>9</v>
      </c>
      <c r="AF63" s="36"/>
      <c r="AG63" s="36" t="s">
        <v>9</v>
      </c>
      <c r="AH63" s="36" t="s">
        <v>9</v>
      </c>
      <c r="AI63" s="36" t="s">
        <v>9</v>
      </c>
      <c r="AJ63" s="36" t="s">
        <v>9</v>
      </c>
      <c r="AK63" s="36" t="s">
        <v>9</v>
      </c>
      <c r="AL63" s="36" t="s">
        <v>9</v>
      </c>
    </row>
    <row r="64" spans="1:38" ht="9" customHeight="1">
      <c r="A64" s="98" t="s">
        <v>67</v>
      </c>
      <c r="B64" s="36" t="s">
        <v>9</v>
      </c>
      <c r="C64" s="36" t="s">
        <v>9</v>
      </c>
      <c r="D64" s="36" t="s">
        <v>9</v>
      </c>
      <c r="E64" s="36" t="s">
        <v>9</v>
      </c>
      <c r="F64" s="36" t="s">
        <v>9</v>
      </c>
      <c r="G64" s="36" t="s">
        <v>9</v>
      </c>
      <c r="H64" s="36"/>
      <c r="I64" s="143" t="s">
        <v>9</v>
      </c>
      <c r="J64" s="143" t="s">
        <v>9</v>
      </c>
      <c r="K64" s="143" t="s">
        <v>9</v>
      </c>
      <c r="L64" s="143" t="s">
        <v>9</v>
      </c>
      <c r="M64" s="143" t="s">
        <v>9</v>
      </c>
      <c r="N64" s="143" t="s">
        <v>9</v>
      </c>
      <c r="O64" s="36"/>
      <c r="P64" s="36" t="s">
        <v>9</v>
      </c>
      <c r="Q64" s="36" t="s">
        <v>9</v>
      </c>
      <c r="R64" s="36" t="s">
        <v>9</v>
      </c>
      <c r="S64" s="36" t="s">
        <v>9</v>
      </c>
      <c r="T64" s="36" t="s">
        <v>9</v>
      </c>
      <c r="U64" s="36" t="s">
        <v>9</v>
      </c>
      <c r="V64" s="36"/>
      <c r="W64" s="36" t="s">
        <v>10</v>
      </c>
      <c r="X64" s="36" t="s">
        <v>10</v>
      </c>
      <c r="Y64" s="36" t="s">
        <v>10</v>
      </c>
      <c r="Z64" s="36" t="s">
        <v>10</v>
      </c>
      <c r="AA64" s="36" t="s">
        <v>10</v>
      </c>
      <c r="AB64" s="36" t="s">
        <v>10</v>
      </c>
      <c r="AC64" s="36"/>
      <c r="AD64" s="36" t="s">
        <v>9</v>
      </c>
      <c r="AE64" s="36" t="s">
        <v>9</v>
      </c>
      <c r="AF64" s="36"/>
      <c r="AG64" s="36" t="s">
        <v>10</v>
      </c>
      <c r="AH64" s="36" t="s">
        <v>10</v>
      </c>
      <c r="AI64" s="36" t="s">
        <v>10</v>
      </c>
      <c r="AJ64" s="36" t="s">
        <v>10</v>
      </c>
      <c r="AK64" s="36" t="s">
        <v>10</v>
      </c>
      <c r="AL64" s="36" t="s">
        <v>10</v>
      </c>
    </row>
    <row r="65" spans="1:38" ht="9" customHeight="1">
      <c r="A65" s="98" t="s">
        <v>68</v>
      </c>
      <c r="B65" s="36" t="s">
        <v>9</v>
      </c>
      <c r="C65" s="36" t="s">
        <v>9</v>
      </c>
      <c r="D65" s="36" t="s">
        <v>9</v>
      </c>
      <c r="E65" s="36" t="s">
        <v>9</v>
      </c>
      <c r="F65" s="36" t="s">
        <v>9</v>
      </c>
      <c r="G65" s="36" t="s">
        <v>9</v>
      </c>
      <c r="H65" s="36"/>
      <c r="I65" s="143" t="s">
        <v>9</v>
      </c>
      <c r="J65" s="143" t="s">
        <v>9</v>
      </c>
      <c r="K65" s="143" t="s">
        <v>9</v>
      </c>
      <c r="L65" s="143" t="s">
        <v>9</v>
      </c>
      <c r="M65" s="143" t="s">
        <v>9</v>
      </c>
      <c r="N65" s="143" t="s">
        <v>9</v>
      </c>
      <c r="O65" s="36"/>
      <c r="P65" s="36" t="s">
        <v>9</v>
      </c>
      <c r="Q65" s="36" t="s">
        <v>9</v>
      </c>
      <c r="R65" s="36" t="s">
        <v>9</v>
      </c>
      <c r="S65" s="36" t="s">
        <v>9</v>
      </c>
      <c r="T65" s="36" t="s">
        <v>9</v>
      </c>
      <c r="U65" s="36" t="s">
        <v>9</v>
      </c>
      <c r="V65" s="36"/>
      <c r="W65" s="36" t="s">
        <v>10</v>
      </c>
      <c r="X65" s="36" t="s">
        <v>10</v>
      </c>
      <c r="Y65" s="36" t="s">
        <v>10</v>
      </c>
      <c r="Z65" s="36" t="s">
        <v>9</v>
      </c>
      <c r="AA65" s="36" t="s">
        <v>9</v>
      </c>
      <c r="AB65" s="36" t="s">
        <v>9</v>
      </c>
      <c r="AC65" s="36"/>
      <c r="AD65" s="36" t="s">
        <v>9</v>
      </c>
      <c r="AE65" s="36" t="s">
        <v>9</v>
      </c>
      <c r="AF65" s="36"/>
      <c r="AG65" s="36" t="s">
        <v>10</v>
      </c>
      <c r="AH65" s="36" t="s">
        <v>10</v>
      </c>
      <c r="AI65" s="36" t="s">
        <v>10</v>
      </c>
      <c r="AJ65" s="36" t="s">
        <v>9</v>
      </c>
      <c r="AK65" s="36" t="s">
        <v>9</v>
      </c>
      <c r="AL65" s="36" t="s">
        <v>9</v>
      </c>
    </row>
    <row r="66" spans="1:38" ht="9" customHeight="1">
      <c r="A66" s="98" t="s">
        <v>69</v>
      </c>
      <c r="B66" s="36" t="s">
        <v>9</v>
      </c>
      <c r="C66" s="36" t="s">
        <v>9</v>
      </c>
      <c r="D66" s="36" t="s">
        <v>9</v>
      </c>
      <c r="E66" s="36" t="s">
        <v>9</v>
      </c>
      <c r="F66" s="36" t="s">
        <v>9</v>
      </c>
      <c r="G66" s="36" t="s">
        <v>9</v>
      </c>
      <c r="H66" s="36"/>
      <c r="I66" s="143" t="s">
        <v>9</v>
      </c>
      <c r="J66" s="143" t="s">
        <v>9</v>
      </c>
      <c r="K66" s="143" t="s">
        <v>9</v>
      </c>
      <c r="L66" s="143" t="s">
        <v>9</v>
      </c>
      <c r="M66" s="143" t="s">
        <v>9</v>
      </c>
      <c r="N66" s="143" t="s">
        <v>9</v>
      </c>
      <c r="O66" s="36"/>
      <c r="P66" s="36" t="s">
        <v>9</v>
      </c>
      <c r="Q66" s="36" t="s">
        <v>9</v>
      </c>
      <c r="R66" s="36" t="s">
        <v>9</v>
      </c>
      <c r="S66" s="36" t="s">
        <v>9</v>
      </c>
      <c r="T66" s="36" t="s">
        <v>9</v>
      </c>
      <c r="U66" s="36" t="s">
        <v>9</v>
      </c>
      <c r="V66" s="36"/>
      <c r="W66" s="36" t="s">
        <v>10</v>
      </c>
      <c r="X66" s="36" t="s">
        <v>10</v>
      </c>
      <c r="Y66" s="36" t="s">
        <v>10</v>
      </c>
      <c r="Z66" s="36" t="s">
        <v>10</v>
      </c>
      <c r="AA66" s="36" t="s">
        <v>10</v>
      </c>
      <c r="AB66" s="36" t="s">
        <v>9</v>
      </c>
      <c r="AC66" s="36"/>
      <c r="AD66" s="36" t="s">
        <v>10</v>
      </c>
      <c r="AE66" s="36" t="s">
        <v>10</v>
      </c>
      <c r="AF66" s="36"/>
      <c r="AG66" s="36" t="s">
        <v>10</v>
      </c>
      <c r="AH66" s="36" t="s">
        <v>10</v>
      </c>
      <c r="AI66" s="36" t="s">
        <v>10</v>
      </c>
      <c r="AJ66" s="36" t="s">
        <v>10</v>
      </c>
      <c r="AK66" s="36" t="s">
        <v>10</v>
      </c>
      <c r="AL66" s="36" t="s">
        <v>10</v>
      </c>
    </row>
    <row r="67" spans="1:38" ht="9" customHeight="1">
      <c r="A67" s="98" t="s">
        <v>70</v>
      </c>
      <c r="B67" s="36" t="s">
        <v>9</v>
      </c>
      <c r="C67" s="36" t="s">
        <v>9</v>
      </c>
      <c r="D67" s="36" t="s">
        <v>9</v>
      </c>
      <c r="E67" s="36" t="s">
        <v>9</v>
      </c>
      <c r="F67" s="36" t="s">
        <v>9</v>
      </c>
      <c r="G67" s="36" t="s">
        <v>9</v>
      </c>
      <c r="H67" s="36"/>
      <c r="I67" s="143" t="s">
        <v>9</v>
      </c>
      <c r="J67" s="143" t="s">
        <v>9</v>
      </c>
      <c r="K67" s="143" t="s">
        <v>9</v>
      </c>
      <c r="L67" s="143" t="s">
        <v>9</v>
      </c>
      <c r="M67" s="143" t="s">
        <v>9</v>
      </c>
      <c r="N67" s="143" t="s">
        <v>9</v>
      </c>
      <c r="O67" s="36"/>
      <c r="P67" s="36" t="s">
        <v>9</v>
      </c>
      <c r="Q67" s="36" t="s">
        <v>9</v>
      </c>
      <c r="R67" s="36" t="s">
        <v>9</v>
      </c>
      <c r="S67" s="36" t="s">
        <v>9</v>
      </c>
      <c r="T67" s="36" t="s">
        <v>9</v>
      </c>
      <c r="U67" s="36" t="s">
        <v>9</v>
      </c>
      <c r="V67" s="36"/>
      <c r="W67" s="36" t="s">
        <v>9</v>
      </c>
      <c r="X67" s="36" t="s">
        <v>9</v>
      </c>
      <c r="Y67" s="36" t="s">
        <v>9</v>
      </c>
      <c r="Z67" s="36" t="s">
        <v>9</v>
      </c>
      <c r="AA67" s="36" t="s">
        <v>9</v>
      </c>
      <c r="AB67" s="36" t="s">
        <v>9</v>
      </c>
      <c r="AC67" s="36"/>
      <c r="AD67" s="36" t="s">
        <v>9</v>
      </c>
      <c r="AE67" s="36" t="s">
        <v>9</v>
      </c>
      <c r="AF67" s="36"/>
      <c r="AG67" s="36" t="s">
        <v>9</v>
      </c>
      <c r="AH67" s="36" t="s">
        <v>9</v>
      </c>
      <c r="AI67" s="36" t="s">
        <v>9</v>
      </c>
      <c r="AJ67" s="36" t="s">
        <v>9</v>
      </c>
      <c r="AK67" s="36" t="s">
        <v>9</v>
      </c>
      <c r="AL67" s="36" t="s">
        <v>9</v>
      </c>
    </row>
    <row r="68" spans="1:38" ht="9" customHeight="1">
      <c r="A68" s="98" t="s">
        <v>71</v>
      </c>
      <c r="B68" s="36" t="s">
        <v>9</v>
      </c>
      <c r="C68" s="36" t="s">
        <v>9</v>
      </c>
      <c r="D68" s="36" t="s">
        <v>9</v>
      </c>
      <c r="E68" s="36" t="s">
        <v>9</v>
      </c>
      <c r="F68" s="36" t="s">
        <v>9</v>
      </c>
      <c r="G68" s="36" t="s">
        <v>9</v>
      </c>
      <c r="H68" s="36"/>
      <c r="I68" s="143" t="s">
        <v>9</v>
      </c>
      <c r="J68" s="143" t="s">
        <v>9</v>
      </c>
      <c r="K68" s="143" t="s">
        <v>9</v>
      </c>
      <c r="L68" s="143" t="s">
        <v>9</v>
      </c>
      <c r="M68" s="143" t="s">
        <v>9</v>
      </c>
      <c r="N68" s="143" t="s">
        <v>9</v>
      </c>
      <c r="O68" s="36"/>
      <c r="P68" s="36" t="s">
        <v>9</v>
      </c>
      <c r="Q68" s="36" t="s">
        <v>9</v>
      </c>
      <c r="R68" s="36" t="s">
        <v>9</v>
      </c>
      <c r="S68" s="36" t="s">
        <v>9</v>
      </c>
      <c r="T68" s="36" t="s">
        <v>9</v>
      </c>
      <c r="U68" s="36" t="s">
        <v>9</v>
      </c>
      <c r="V68" s="36"/>
      <c r="W68" s="36" t="s">
        <v>9</v>
      </c>
      <c r="X68" s="36" t="s">
        <v>9</v>
      </c>
      <c r="Y68" s="36" t="s">
        <v>9</v>
      </c>
      <c r="Z68" s="36" t="s">
        <v>9</v>
      </c>
      <c r="AA68" s="36" t="s">
        <v>9</v>
      </c>
      <c r="AB68" s="36" t="s">
        <v>9</v>
      </c>
      <c r="AC68" s="36"/>
      <c r="AD68" s="36" t="s">
        <v>9</v>
      </c>
      <c r="AE68" s="36" t="s">
        <v>9</v>
      </c>
      <c r="AF68" s="36"/>
      <c r="AG68" s="36" t="s">
        <v>9</v>
      </c>
      <c r="AH68" s="36" t="s">
        <v>9</v>
      </c>
      <c r="AI68" s="36" t="s">
        <v>9</v>
      </c>
      <c r="AJ68" s="36" t="s">
        <v>9</v>
      </c>
      <c r="AK68" s="36" t="s">
        <v>9</v>
      </c>
      <c r="AL68" s="36" t="s">
        <v>9</v>
      </c>
    </row>
    <row r="69" spans="1:38" ht="9" customHeight="1">
      <c r="A69" s="98" t="s">
        <v>72</v>
      </c>
      <c r="B69" s="36" t="s">
        <v>9</v>
      </c>
      <c r="C69" s="36" t="s">
        <v>9</v>
      </c>
      <c r="D69" s="36" t="s">
        <v>9</v>
      </c>
      <c r="E69" s="36" t="s">
        <v>9</v>
      </c>
      <c r="F69" s="36" t="s">
        <v>9</v>
      </c>
      <c r="G69" s="36" t="s">
        <v>9</v>
      </c>
      <c r="H69" s="36"/>
      <c r="I69" s="143" t="s">
        <v>9</v>
      </c>
      <c r="J69" s="143" t="s">
        <v>9</v>
      </c>
      <c r="K69" s="143" t="s">
        <v>9</v>
      </c>
      <c r="L69" s="143" t="s">
        <v>9</v>
      </c>
      <c r="M69" s="143" t="s">
        <v>9</v>
      </c>
      <c r="N69" s="143" t="s">
        <v>9</v>
      </c>
      <c r="O69" s="36"/>
      <c r="P69" s="36" t="s">
        <v>9</v>
      </c>
      <c r="Q69" s="36" t="s">
        <v>9</v>
      </c>
      <c r="R69" s="36" t="s">
        <v>9</v>
      </c>
      <c r="S69" s="36" t="s">
        <v>9</v>
      </c>
      <c r="T69" s="36" t="s">
        <v>9</v>
      </c>
      <c r="U69" s="36" t="s">
        <v>9</v>
      </c>
      <c r="V69" s="36"/>
      <c r="W69" s="36" t="s">
        <v>9</v>
      </c>
      <c r="X69" s="36" t="s">
        <v>9</v>
      </c>
      <c r="Y69" s="36" t="s">
        <v>9</v>
      </c>
      <c r="Z69" s="36" t="s">
        <v>9</v>
      </c>
      <c r="AA69" s="36" t="s">
        <v>9</v>
      </c>
      <c r="AB69" s="36" t="s">
        <v>9</v>
      </c>
      <c r="AC69" s="36"/>
      <c r="AD69" s="36" t="s">
        <v>9</v>
      </c>
      <c r="AE69" s="36" t="s">
        <v>9</v>
      </c>
      <c r="AF69" s="36"/>
      <c r="AG69" s="36" t="s">
        <v>9</v>
      </c>
      <c r="AH69" s="36" t="s">
        <v>9</v>
      </c>
      <c r="AI69" s="36" t="s">
        <v>9</v>
      </c>
      <c r="AJ69" s="36" t="s">
        <v>9</v>
      </c>
      <c r="AK69" s="36" t="s">
        <v>9</v>
      </c>
      <c r="AL69" s="36" t="s">
        <v>9</v>
      </c>
    </row>
    <row r="70" spans="1:38" ht="9" customHeight="1">
      <c r="A70" s="98" t="s">
        <v>73</v>
      </c>
      <c r="B70" s="36" t="s">
        <v>9</v>
      </c>
      <c r="C70" s="36" t="s">
        <v>9</v>
      </c>
      <c r="D70" s="36" t="s">
        <v>9</v>
      </c>
      <c r="E70" s="36" t="s">
        <v>9</v>
      </c>
      <c r="F70" s="36" t="s">
        <v>9</v>
      </c>
      <c r="G70" s="36" t="s">
        <v>9</v>
      </c>
      <c r="H70" s="36"/>
      <c r="I70" s="143" t="s">
        <v>9</v>
      </c>
      <c r="J70" s="143" t="s">
        <v>9</v>
      </c>
      <c r="K70" s="143" t="s">
        <v>9</v>
      </c>
      <c r="L70" s="143" t="s">
        <v>9</v>
      </c>
      <c r="M70" s="143" t="s">
        <v>9</v>
      </c>
      <c r="N70" s="143" t="s">
        <v>9</v>
      </c>
      <c r="O70" s="36"/>
      <c r="P70" s="36" t="s">
        <v>9</v>
      </c>
      <c r="Q70" s="36" t="s">
        <v>9</v>
      </c>
      <c r="R70" s="36" t="s">
        <v>9</v>
      </c>
      <c r="S70" s="36" t="s">
        <v>9</v>
      </c>
      <c r="T70" s="36" t="s">
        <v>9</v>
      </c>
      <c r="U70" s="36" t="s">
        <v>9</v>
      </c>
      <c r="V70" s="36"/>
      <c r="W70" s="36" t="s">
        <v>10</v>
      </c>
      <c r="X70" s="36" t="s">
        <v>10</v>
      </c>
      <c r="Y70" s="36" t="s">
        <v>10</v>
      </c>
      <c r="Z70" s="36" t="s">
        <v>10</v>
      </c>
      <c r="AA70" s="36" t="s">
        <v>9</v>
      </c>
      <c r="AB70" s="36" t="s">
        <v>9</v>
      </c>
      <c r="AC70" s="36"/>
      <c r="AD70" s="36" t="s">
        <v>9</v>
      </c>
      <c r="AE70" s="36" t="s">
        <v>9</v>
      </c>
      <c r="AF70" s="36"/>
      <c r="AG70" s="36" t="s">
        <v>10</v>
      </c>
      <c r="AH70" s="36" t="s">
        <v>10</v>
      </c>
      <c r="AI70" s="36" t="s">
        <v>10</v>
      </c>
      <c r="AJ70" s="36" t="s">
        <v>10</v>
      </c>
      <c r="AK70" s="36" t="s">
        <v>9</v>
      </c>
      <c r="AL70" s="36" t="s">
        <v>9</v>
      </c>
    </row>
    <row r="71" spans="1:38" ht="9" customHeight="1">
      <c r="A71" s="98" t="s">
        <v>74</v>
      </c>
      <c r="B71" s="36" t="s">
        <v>9</v>
      </c>
      <c r="C71" s="36" t="s">
        <v>9</v>
      </c>
      <c r="D71" s="36" t="s">
        <v>9</v>
      </c>
      <c r="E71" s="36" t="s">
        <v>9</v>
      </c>
      <c r="F71" s="36" t="s">
        <v>9</v>
      </c>
      <c r="G71" s="36" t="s">
        <v>9</v>
      </c>
      <c r="H71" s="36"/>
      <c r="I71" s="143" t="s">
        <v>9</v>
      </c>
      <c r="J71" s="143" t="s">
        <v>9</v>
      </c>
      <c r="K71" s="143" t="s">
        <v>9</v>
      </c>
      <c r="L71" s="143" t="s">
        <v>9</v>
      </c>
      <c r="M71" s="143" t="s">
        <v>9</v>
      </c>
      <c r="N71" s="143" t="s">
        <v>9</v>
      </c>
      <c r="O71" s="36"/>
      <c r="P71" s="36" t="s">
        <v>9</v>
      </c>
      <c r="Q71" s="36" t="s">
        <v>9</v>
      </c>
      <c r="R71" s="36" t="s">
        <v>9</v>
      </c>
      <c r="S71" s="36" t="s">
        <v>9</v>
      </c>
      <c r="T71" s="36" t="s">
        <v>9</v>
      </c>
      <c r="U71" s="36" t="s">
        <v>9</v>
      </c>
      <c r="V71" s="36"/>
      <c r="W71" s="36" t="s">
        <v>9</v>
      </c>
      <c r="X71" s="36" t="s">
        <v>9</v>
      </c>
      <c r="Y71" s="36" t="s">
        <v>9</v>
      </c>
      <c r="Z71" s="36" t="s">
        <v>9</v>
      </c>
      <c r="AA71" s="36" t="s">
        <v>9</v>
      </c>
      <c r="AB71" s="36" t="s">
        <v>9</v>
      </c>
      <c r="AC71" s="36"/>
      <c r="AD71" s="36" t="s">
        <v>9</v>
      </c>
      <c r="AE71" s="36" t="s">
        <v>9</v>
      </c>
      <c r="AF71" s="36"/>
      <c r="AG71" s="36" t="s">
        <v>9</v>
      </c>
      <c r="AH71" s="36" t="s">
        <v>9</v>
      </c>
      <c r="AI71" s="36" t="s">
        <v>9</v>
      </c>
      <c r="AJ71" s="36" t="s">
        <v>9</v>
      </c>
      <c r="AK71" s="36" t="s">
        <v>9</v>
      </c>
      <c r="AL71" s="36" t="s">
        <v>9</v>
      </c>
    </row>
    <row r="72" spans="1:38" ht="9" customHeight="1">
      <c r="A72" s="98" t="s">
        <v>75</v>
      </c>
      <c r="B72" s="36" t="s">
        <v>9</v>
      </c>
      <c r="C72" s="36" t="s">
        <v>9</v>
      </c>
      <c r="D72" s="36" t="s">
        <v>9</v>
      </c>
      <c r="E72" s="36" t="s">
        <v>9</v>
      </c>
      <c r="F72" s="36" t="s">
        <v>9</v>
      </c>
      <c r="G72" s="36" t="s">
        <v>9</v>
      </c>
      <c r="H72" s="36"/>
      <c r="I72" s="143" t="s">
        <v>9</v>
      </c>
      <c r="J72" s="143" t="s">
        <v>9</v>
      </c>
      <c r="K72" s="143" t="s">
        <v>9</v>
      </c>
      <c r="L72" s="143" t="s">
        <v>9</v>
      </c>
      <c r="M72" s="143" t="s">
        <v>9</v>
      </c>
      <c r="N72" s="143" t="s">
        <v>9</v>
      </c>
      <c r="O72" s="36"/>
      <c r="P72" s="36" t="s">
        <v>9</v>
      </c>
      <c r="Q72" s="36" t="s">
        <v>9</v>
      </c>
      <c r="R72" s="36" t="s">
        <v>9</v>
      </c>
      <c r="S72" s="36" t="s">
        <v>9</v>
      </c>
      <c r="T72" s="36" t="s">
        <v>9</v>
      </c>
      <c r="U72" s="36" t="s">
        <v>9</v>
      </c>
      <c r="V72" s="36"/>
      <c r="W72" s="36" t="s">
        <v>10</v>
      </c>
      <c r="X72" s="36" t="s">
        <v>10</v>
      </c>
      <c r="Y72" s="36" t="s">
        <v>10</v>
      </c>
      <c r="Z72" s="36" t="s">
        <v>10</v>
      </c>
      <c r="AA72" s="36" t="s">
        <v>10</v>
      </c>
      <c r="AB72" s="36" t="s">
        <v>10</v>
      </c>
      <c r="AC72" s="36"/>
      <c r="AD72" s="36" t="s">
        <v>9</v>
      </c>
      <c r="AE72" s="36" t="s">
        <v>9</v>
      </c>
      <c r="AF72" s="36"/>
      <c r="AG72" s="36" t="s">
        <v>10</v>
      </c>
      <c r="AH72" s="36" t="s">
        <v>10</v>
      </c>
      <c r="AI72" s="36" t="s">
        <v>10</v>
      </c>
      <c r="AJ72" s="36" t="s">
        <v>10</v>
      </c>
      <c r="AK72" s="36" t="s">
        <v>10</v>
      </c>
      <c r="AL72" s="36" t="s">
        <v>10</v>
      </c>
    </row>
    <row r="73" spans="1:38">
      <c r="A73" s="98" t="s">
        <v>76</v>
      </c>
      <c r="B73" s="36" t="s">
        <v>10</v>
      </c>
      <c r="C73" s="36" t="s">
        <v>10</v>
      </c>
      <c r="D73" s="36" t="s">
        <v>10</v>
      </c>
      <c r="E73" s="36" t="s">
        <v>10</v>
      </c>
      <c r="F73" s="36" t="s">
        <v>10</v>
      </c>
      <c r="G73" s="36" t="s">
        <v>10</v>
      </c>
      <c r="H73" s="36"/>
      <c r="I73" s="143" t="s">
        <v>9</v>
      </c>
      <c r="J73" s="143" t="s">
        <v>10</v>
      </c>
      <c r="K73" s="143" t="s">
        <v>10</v>
      </c>
      <c r="L73" s="143" t="s">
        <v>10</v>
      </c>
      <c r="M73" s="143" t="s">
        <v>10</v>
      </c>
      <c r="N73" s="143" t="s">
        <v>10</v>
      </c>
      <c r="O73" s="36"/>
      <c r="P73" s="36" t="s">
        <v>10</v>
      </c>
      <c r="Q73" s="36" t="s">
        <v>10</v>
      </c>
      <c r="R73" s="36" t="s">
        <v>10</v>
      </c>
      <c r="S73" s="36" t="s">
        <v>10</v>
      </c>
      <c r="T73" s="36" t="s">
        <v>10</v>
      </c>
      <c r="U73" s="36" t="s">
        <v>10</v>
      </c>
      <c r="V73" s="36"/>
      <c r="W73" s="36" t="s">
        <v>9</v>
      </c>
      <c r="X73" s="36" t="s">
        <v>9</v>
      </c>
      <c r="Y73" s="36" t="s">
        <v>9</v>
      </c>
      <c r="Z73" s="36" t="s">
        <v>9</v>
      </c>
      <c r="AA73" s="36" t="s">
        <v>9</v>
      </c>
      <c r="AB73" s="36" t="s">
        <v>9</v>
      </c>
      <c r="AC73" s="36"/>
      <c r="AD73" s="36" t="s">
        <v>10</v>
      </c>
      <c r="AE73" s="36" t="s">
        <v>10</v>
      </c>
      <c r="AF73" s="36"/>
      <c r="AG73" s="36" t="s">
        <v>9</v>
      </c>
      <c r="AH73" s="36" t="s">
        <v>9</v>
      </c>
      <c r="AI73" s="36" t="s">
        <v>9</v>
      </c>
      <c r="AJ73" s="36" t="s">
        <v>9</v>
      </c>
      <c r="AK73" s="36" t="s">
        <v>10</v>
      </c>
      <c r="AL73" s="36" t="s">
        <v>10</v>
      </c>
    </row>
    <row r="74" spans="1:38" ht="9" customHeight="1">
      <c r="A74" s="98" t="s">
        <v>77</v>
      </c>
      <c r="B74" s="36" t="s">
        <v>9</v>
      </c>
      <c r="C74" s="36" t="s">
        <v>9</v>
      </c>
      <c r="D74" s="36" t="s">
        <v>9</v>
      </c>
      <c r="E74" s="36" t="s">
        <v>9</v>
      </c>
      <c r="F74" s="36" t="s">
        <v>9</v>
      </c>
      <c r="G74" s="36" t="s">
        <v>9</v>
      </c>
      <c r="H74" s="36"/>
      <c r="I74" s="143" t="s">
        <v>9</v>
      </c>
      <c r="J74" s="143" t="s">
        <v>9</v>
      </c>
      <c r="K74" s="143" t="s">
        <v>9</v>
      </c>
      <c r="L74" s="143" t="s">
        <v>9</v>
      </c>
      <c r="M74" s="143" t="s">
        <v>9</v>
      </c>
      <c r="N74" s="143" t="s">
        <v>9</v>
      </c>
      <c r="O74" s="36"/>
      <c r="P74" s="36" t="s">
        <v>9</v>
      </c>
      <c r="Q74" s="36" t="s">
        <v>9</v>
      </c>
      <c r="R74" s="36" t="s">
        <v>9</v>
      </c>
      <c r="S74" s="36" t="s">
        <v>9</v>
      </c>
      <c r="T74" s="36" t="s">
        <v>9</v>
      </c>
      <c r="U74" s="36" t="s">
        <v>9</v>
      </c>
      <c r="V74" s="36"/>
      <c r="W74" s="36" t="s">
        <v>9</v>
      </c>
      <c r="X74" s="36" t="s">
        <v>9</v>
      </c>
      <c r="Y74" s="36" t="s">
        <v>9</v>
      </c>
      <c r="Z74" s="36" t="s">
        <v>9</v>
      </c>
      <c r="AA74" s="36" t="s">
        <v>9</v>
      </c>
      <c r="AB74" s="36" t="s">
        <v>9</v>
      </c>
      <c r="AC74" s="36"/>
      <c r="AD74" s="36" t="s">
        <v>9</v>
      </c>
      <c r="AE74" s="36" t="s">
        <v>9</v>
      </c>
      <c r="AF74" s="36"/>
      <c r="AG74" s="36" t="s">
        <v>9</v>
      </c>
      <c r="AH74" s="36" t="s">
        <v>9</v>
      </c>
      <c r="AI74" s="36" t="s">
        <v>9</v>
      </c>
      <c r="AJ74" s="36" t="s">
        <v>9</v>
      </c>
      <c r="AK74" s="36" t="s">
        <v>9</v>
      </c>
      <c r="AL74" s="36" t="s">
        <v>9</v>
      </c>
    </row>
    <row r="75" spans="1:38" ht="9" customHeight="1">
      <c r="A75" s="98" t="s">
        <v>78</v>
      </c>
      <c r="B75" s="36" t="s">
        <v>9</v>
      </c>
      <c r="C75" s="36" t="s">
        <v>9</v>
      </c>
      <c r="D75" s="36" t="s">
        <v>9</v>
      </c>
      <c r="E75" s="36" t="s">
        <v>9</v>
      </c>
      <c r="F75" s="36" t="s">
        <v>9</v>
      </c>
      <c r="G75" s="36" t="s">
        <v>9</v>
      </c>
      <c r="H75" s="36"/>
      <c r="I75" s="143" t="s">
        <v>9</v>
      </c>
      <c r="J75" s="143" t="s">
        <v>9</v>
      </c>
      <c r="K75" s="143" t="s">
        <v>9</v>
      </c>
      <c r="L75" s="143" t="s">
        <v>9</v>
      </c>
      <c r="M75" s="143" t="s">
        <v>9</v>
      </c>
      <c r="N75" s="143" t="s">
        <v>9</v>
      </c>
      <c r="O75" s="36"/>
      <c r="P75" s="36" t="s">
        <v>9</v>
      </c>
      <c r="Q75" s="36" t="s">
        <v>9</v>
      </c>
      <c r="R75" s="36" t="s">
        <v>9</v>
      </c>
      <c r="S75" s="36" t="s">
        <v>9</v>
      </c>
      <c r="T75" s="36" t="s">
        <v>9</v>
      </c>
      <c r="U75" s="36" t="s">
        <v>9</v>
      </c>
      <c r="V75" s="36"/>
      <c r="W75" s="36" t="s">
        <v>10</v>
      </c>
      <c r="X75" s="36" t="s">
        <v>10</v>
      </c>
      <c r="Y75" s="36" t="s">
        <v>10</v>
      </c>
      <c r="Z75" s="36" t="s">
        <v>10</v>
      </c>
      <c r="AA75" s="36" t="s">
        <v>10</v>
      </c>
      <c r="AB75" s="36" t="s">
        <v>10</v>
      </c>
      <c r="AC75" s="36"/>
      <c r="AD75" s="36" t="s">
        <v>9</v>
      </c>
      <c r="AE75" s="36" t="s">
        <v>9</v>
      </c>
      <c r="AF75" s="36"/>
      <c r="AG75" s="36" t="s">
        <v>10</v>
      </c>
      <c r="AH75" s="36" t="s">
        <v>10</v>
      </c>
      <c r="AI75" s="36" t="s">
        <v>10</v>
      </c>
      <c r="AJ75" s="36" t="s">
        <v>10</v>
      </c>
      <c r="AK75" s="36" t="s">
        <v>10</v>
      </c>
      <c r="AL75" s="36" t="s">
        <v>10</v>
      </c>
    </row>
    <row r="76" spans="1:38" ht="9" customHeight="1">
      <c r="A76" s="98" t="s">
        <v>79</v>
      </c>
      <c r="B76" s="36" t="s">
        <v>9</v>
      </c>
      <c r="C76" s="36" t="s">
        <v>9</v>
      </c>
      <c r="D76" s="36" t="s">
        <v>9</v>
      </c>
      <c r="E76" s="36" t="s">
        <v>9</v>
      </c>
      <c r="F76" s="36" t="s">
        <v>9</v>
      </c>
      <c r="G76" s="36" t="s">
        <v>9</v>
      </c>
      <c r="H76" s="36"/>
      <c r="I76" s="143" t="s">
        <v>9</v>
      </c>
      <c r="J76" s="143" t="s">
        <v>9</v>
      </c>
      <c r="K76" s="143" t="s">
        <v>9</v>
      </c>
      <c r="L76" s="143" t="s">
        <v>9</v>
      </c>
      <c r="M76" s="143" t="s">
        <v>9</v>
      </c>
      <c r="N76" s="143" t="s">
        <v>9</v>
      </c>
      <c r="O76" s="36"/>
      <c r="P76" s="36" t="s">
        <v>9</v>
      </c>
      <c r="Q76" s="36" t="s">
        <v>9</v>
      </c>
      <c r="R76" s="36" t="s">
        <v>9</v>
      </c>
      <c r="S76" s="36" t="s">
        <v>9</v>
      </c>
      <c r="T76" s="36" t="s">
        <v>9</v>
      </c>
      <c r="U76" s="36" t="s">
        <v>9</v>
      </c>
      <c r="V76" s="36"/>
      <c r="W76" s="36" t="s">
        <v>9</v>
      </c>
      <c r="X76" s="36" t="s">
        <v>9</v>
      </c>
      <c r="Y76" s="36" t="s">
        <v>9</v>
      </c>
      <c r="Z76" s="36" t="s">
        <v>9</v>
      </c>
      <c r="AA76" s="36" t="s">
        <v>9</v>
      </c>
      <c r="AB76" s="36" t="s">
        <v>9</v>
      </c>
      <c r="AC76" s="36"/>
      <c r="AD76" s="36" t="s">
        <v>9</v>
      </c>
      <c r="AE76" s="36" t="s">
        <v>9</v>
      </c>
      <c r="AF76" s="36"/>
      <c r="AG76" s="36" t="s">
        <v>9</v>
      </c>
      <c r="AH76" s="36" t="s">
        <v>9</v>
      </c>
      <c r="AI76" s="36" t="s">
        <v>9</v>
      </c>
      <c r="AJ76" s="36" t="s">
        <v>9</v>
      </c>
      <c r="AK76" s="36" t="s">
        <v>9</v>
      </c>
      <c r="AL76" s="36" t="s">
        <v>9</v>
      </c>
    </row>
    <row r="77" spans="1:38" ht="9" customHeight="1">
      <c r="A77" s="98" t="s">
        <v>80</v>
      </c>
      <c r="B77" s="36" t="s">
        <v>9</v>
      </c>
      <c r="C77" s="36" t="s">
        <v>9</v>
      </c>
      <c r="D77" s="36" t="s">
        <v>9</v>
      </c>
      <c r="E77" s="36" t="s">
        <v>9</v>
      </c>
      <c r="F77" s="36" t="s">
        <v>9</v>
      </c>
      <c r="G77" s="36" t="s">
        <v>9</v>
      </c>
      <c r="H77" s="36"/>
      <c r="I77" s="143" t="s">
        <v>9</v>
      </c>
      <c r="J77" s="143" t="s">
        <v>9</v>
      </c>
      <c r="K77" s="143" t="s">
        <v>9</v>
      </c>
      <c r="L77" s="143" t="s">
        <v>9</v>
      </c>
      <c r="M77" s="143" t="s">
        <v>9</v>
      </c>
      <c r="N77" s="143" t="s">
        <v>9</v>
      </c>
      <c r="O77" s="36"/>
      <c r="P77" s="36" t="s">
        <v>9</v>
      </c>
      <c r="Q77" s="36" t="s">
        <v>9</v>
      </c>
      <c r="R77" s="36" t="s">
        <v>9</v>
      </c>
      <c r="S77" s="36" t="s">
        <v>9</v>
      </c>
      <c r="T77" s="36" t="s">
        <v>9</v>
      </c>
      <c r="U77" s="36" t="s">
        <v>9</v>
      </c>
      <c r="V77" s="36"/>
      <c r="W77" s="36" t="s">
        <v>10</v>
      </c>
      <c r="X77" s="36" t="s">
        <v>10</v>
      </c>
      <c r="Y77" s="36" t="s">
        <v>10</v>
      </c>
      <c r="Z77" s="36" t="s">
        <v>10</v>
      </c>
      <c r="AA77" s="36" t="s">
        <v>10</v>
      </c>
      <c r="AB77" s="36" t="s">
        <v>9</v>
      </c>
      <c r="AC77" s="36"/>
      <c r="AD77" s="36" t="s">
        <v>9</v>
      </c>
      <c r="AE77" s="36" t="s">
        <v>9</v>
      </c>
      <c r="AF77" s="36"/>
      <c r="AG77" s="36" t="s">
        <v>10</v>
      </c>
      <c r="AH77" s="36" t="s">
        <v>10</v>
      </c>
      <c r="AI77" s="36" t="s">
        <v>10</v>
      </c>
      <c r="AJ77" s="36" t="s">
        <v>10</v>
      </c>
      <c r="AK77" s="36" t="s">
        <v>10</v>
      </c>
      <c r="AL77" s="36" t="s">
        <v>9</v>
      </c>
    </row>
    <row r="78" spans="1:38" ht="9" customHeight="1">
      <c r="A78" s="98" t="s">
        <v>81</v>
      </c>
      <c r="B78" s="36" t="s">
        <v>9</v>
      </c>
      <c r="C78" s="36" t="s">
        <v>9</v>
      </c>
      <c r="D78" s="36" t="s">
        <v>9</v>
      </c>
      <c r="E78" s="36" t="s">
        <v>9</v>
      </c>
      <c r="F78" s="36" t="s">
        <v>9</v>
      </c>
      <c r="G78" s="36" t="s">
        <v>9</v>
      </c>
      <c r="H78" s="36"/>
      <c r="I78" s="143" t="s">
        <v>9</v>
      </c>
      <c r="J78" s="143" t="s">
        <v>9</v>
      </c>
      <c r="K78" s="143" t="s">
        <v>9</v>
      </c>
      <c r="L78" s="143" t="s">
        <v>9</v>
      </c>
      <c r="M78" s="143" t="s">
        <v>9</v>
      </c>
      <c r="N78" s="143" t="s">
        <v>9</v>
      </c>
      <c r="O78" s="36"/>
      <c r="P78" s="36" t="s">
        <v>9</v>
      </c>
      <c r="Q78" s="36" t="s">
        <v>9</v>
      </c>
      <c r="R78" s="36" t="s">
        <v>9</v>
      </c>
      <c r="S78" s="36" t="s">
        <v>9</v>
      </c>
      <c r="T78" s="36" t="s">
        <v>9</v>
      </c>
      <c r="U78" s="36" t="s">
        <v>9</v>
      </c>
      <c r="V78" s="36"/>
      <c r="W78" s="36" t="s">
        <v>9</v>
      </c>
      <c r="X78" s="36" t="s">
        <v>9</v>
      </c>
      <c r="Y78" s="36" t="s">
        <v>9</v>
      </c>
      <c r="Z78" s="36" t="s">
        <v>9</v>
      </c>
      <c r="AA78" s="36" t="s">
        <v>9</v>
      </c>
      <c r="AB78" s="36" t="s">
        <v>9</v>
      </c>
      <c r="AC78" s="36"/>
      <c r="AD78" s="36" t="s">
        <v>9</v>
      </c>
      <c r="AE78" s="36" t="s">
        <v>9</v>
      </c>
      <c r="AF78" s="36"/>
      <c r="AG78" s="36" t="s">
        <v>9</v>
      </c>
      <c r="AH78" s="36" t="s">
        <v>9</v>
      </c>
      <c r="AI78" s="36" t="s">
        <v>9</v>
      </c>
      <c r="AJ78" s="36" t="s">
        <v>9</v>
      </c>
      <c r="AK78" s="36" t="s">
        <v>9</v>
      </c>
      <c r="AL78" s="36" t="s">
        <v>9</v>
      </c>
    </row>
    <row r="79" spans="1:38" ht="9" customHeight="1">
      <c r="A79" s="98" t="s">
        <v>82</v>
      </c>
      <c r="B79" s="36" t="s">
        <v>9</v>
      </c>
      <c r="C79" s="36" t="s">
        <v>9</v>
      </c>
      <c r="D79" s="36" t="s">
        <v>9</v>
      </c>
      <c r="E79" s="36" t="s">
        <v>9</v>
      </c>
      <c r="F79" s="36" t="s">
        <v>9</v>
      </c>
      <c r="G79" s="36" t="s">
        <v>9</v>
      </c>
      <c r="H79" s="36"/>
      <c r="I79" s="143" t="s">
        <v>9</v>
      </c>
      <c r="J79" s="143" t="s">
        <v>9</v>
      </c>
      <c r="K79" s="143" t="s">
        <v>9</v>
      </c>
      <c r="L79" s="143" t="s">
        <v>9</v>
      </c>
      <c r="M79" s="143" t="s">
        <v>9</v>
      </c>
      <c r="N79" s="143" t="s">
        <v>9</v>
      </c>
      <c r="O79" s="36"/>
      <c r="P79" s="36" t="s">
        <v>9</v>
      </c>
      <c r="Q79" s="36" t="s">
        <v>9</v>
      </c>
      <c r="R79" s="36" t="s">
        <v>9</v>
      </c>
      <c r="S79" s="36" t="s">
        <v>9</v>
      </c>
      <c r="T79" s="36" t="s">
        <v>9</v>
      </c>
      <c r="U79" s="36" t="s">
        <v>9</v>
      </c>
      <c r="V79" s="36"/>
      <c r="W79" s="36" t="s">
        <v>9</v>
      </c>
      <c r="X79" s="36" t="s">
        <v>9</v>
      </c>
      <c r="Y79" s="36" t="s">
        <v>9</v>
      </c>
      <c r="Z79" s="36" t="s">
        <v>9</v>
      </c>
      <c r="AA79" s="36" t="s">
        <v>9</v>
      </c>
      <c r="AB79" s="36" t="s">
        <v>9</v>
      </c>
      <c r="AC79" s="36"/>
      <c r="AD79" s="36" t="s">
        <v>9</v>
      </c>
      <c r="AE79" s="36" t="s">
        <v>9</v>
      </c>
      <c r="AF79" s="36"/>
      <c r="AG79" s="36" t="s">
        <v>9</v>
      </c>
      <c r="AH79" s="36" t="s">
        <v>9</v>
      </c>
      <c r="AI79" s="36" t="s">
        <v>9</v>
      </c>
      <c r="AJ79" s="36" t="s">
        <v>9</v>
      </c>
      <c r="AK79" s="36" t="s">
        <v>9</v>
      </c>
      <c r="AL79" s="36" t="s">
        <v>9</v>
      </c>
    </row>
    <row r="80" spans="1:38" ht="9" customHeight="1">
      <c r="A80" s="98" t="s">
        <v>83</v>
      </c>
      <c r="B80" s="36" t="s">
        <v>9</v>
      </c>
      <c r="C80" s="36" t="s">
        <v>9</v>
      </c>
      <c r="D80" s="36" t="s">
        <v>9</v>
      </c>
      <c r="E80" s="36" t="s">
        <v>9</v>
      </c>
      <c r="F80" s="36" t="s">
        <v>9</v>
      </c>
      <c r="G80" s="36" t="s">
        <v>9</v>
      </c>
      <c r="H80" s="36"/>
      <c r="I80" s="143" t="s">
        <v>9</v>
      </c>
      <c r="J80" s="143" t="s">
        <v>9</v>
      </c>
      <c r="K80" s="143" t="s">
        <v>9</v>
      </c>
      <c r="L80" s="143" t="s">
        <v>9</v>
      </c>
      <c r="M80" s="143" t="s">
        <v>9</v>
      </c>
      <c r="N80" s="143" t="s">
        <v>9</v>
      </c>
      <c r="O80" s="36"/>
      <c r="P80" s="36" t="s">
        <v>9</v>
      </c>
      <c r="Q80" s="36" t="s">
        <v>9</v>
      </c>
      <c r="R80" s="36" t="s">
        <v>9</v>
      </c>
      <c r="S80" s="36" t="s">
        <v>9</v>
      </c>
      <c r="T80" s="36" t="s">
        <v>9</v>
      </c>
      <c r="U80" s="36" t="s">
        <v>9</v>
      </c>
      <c r="V80" s="36"/>
      <c r="W80" s="36" t="s">
        <v>10</v>
      </c>
      <c r="X80" s="36" t="s">
        <v>10</v>
      </c>
      <c r="Y80" s="36" t="s">
        <v>9</v>
      </c>
      <c r="Z80" s="36" t="s">
        <v>9</v>
      </c>
      <c r="AA80" s="36" t="s">
        <v>9</v>
      </c>
      <c r="AB80" s="36" t="s">
        <v>9</v>
      </c>
      <c r="AC80" s="36"/>
      <c r="AD80" s="36" t="s">
        <v>9</v>
      </c>
      <c r="AE80" s="36" t="s">
        <v>9</v>
      </c>
      <c r="AF80" s="36"/>
      <c r="AG80" s="36" t="s">
        <v>10</v>
      </c>
      <c r="AH80" s="36" t="s">
        <v>10</v>
      </c>
      <c r="AI80" s="36" t="s">
        <v>9</v>
      </c>
      <c r="AJ80" s="36" t="s">
        <v>9</v>
      </c>
      <c r="AK80" s="36" t="s">
        <v>9</v>
      </c>
      <c r="AL80" s="36" t="s">
        <v>9</v>
      </c>
    </row>
    <row r="81" spans="1:38" ht="9" customHeight="1">
      <c r="A81" s="98" t="s">
        <v>84</v>
      </c>
      <c r="B81" s="36" t="s">
        <v>9</v>
      </c>
      <c r="C81" s="36" t="s">
        <v>9</v>
      </c>
      <c r="D81" s="36" t="s">
        <v>9</v>
      </c>
      <c r="E81" s="36" t="s">
        <v>9</v>
      </c>
      <c r="F81" s="36" t="s">
        <v>9</v>
      </c>
      <c r="G81" s="36" t="s">
        <v>9</v>
      </c>
      <c r="H81" s="36"/>
      <c r="I81" s="143" t="s">
        <v>9</v>
      </c>
      <c r="J81" s="143" t="s">
        <v>9</v>
      </c>
      <c r="K81" s="143" t="s">
        <v>9</v>
      </c>
      <c r="L81" s="143" t="s">
        <v>9</v>
      </c>
      <c r="M81" s="143" t="s">
        <v>9</v>
      </c>
      <c r="N81" s="143" t="s">
        <v>9</v>
      </c>
      <c r="O81" s="36"/>
      <c r="P81" s="36" t="s">
        <v>9</v>
      </c>
      <c r="Q81" s="36" t="s">
        <v>9</v>
      </c>
      <c r="R81" s="36" t="s">
        <v>9</v>
      </c>
      <c r="S81" s="36" t="s">
        <v>9</v>
      </c>
      <c r="T81" s="36" t="s">
        <v>9</v>
      </c>
      <c r="U81" s="36" t="s">
        <v>9</v>
      </c>
      <c r="V81" s="36"/>
      <c r="W81" s="36" t="s">
        <v>9</v>
      </c>
      <c r="X81" s="36" t="s">
        <v>9</v>
      </c>
      <c r="Y81" s="36" t="s">
        <v>9</v>
      </c>
      <c r="Z81" s="36" t="s">
        <v>9</v>
      </c>
      <c r="AA81" s="36" t="s">
        <v>9</v>
      </c>
      <c r="AB81" s="36" t="s">
        <v>9</v>
      </c>
      <c r="AC81" s="36"/>
      <c r="AD81" s="36" t="s">
        <v>9</v>
      </c>
      <c r="AE81" s="36" t="s">
        <v>9</v>
      </c>
      <c r="AF81" s="36"/>
      <c r="AG81" s="36" t="s">
        <v>9</v>
      </c>
      <c r="AH81" s="36" t="s">
        <v>9</v>
      </c>
      <c r="AI81" s="36" t="s">
        <v>9</v>
      </c>
      <c r="AJ81" s="36" t="s">
        <v>9</v>
      </c>
      <c r="AK81" s="36" t="s">
        <v>9</v>
      </c>
      <c r="AL81" s="36" t="s">
        <v>9</v>
      </c>
    </row>
    <row r="82" spans="1:38" ht="9" customHeight="1">
      <c r="A82" s="98" t="s">
        <v>85</v>
      </c>
      <c r="B82" s="36" t="s">
        <v>9</v>
      </c>
      <c r="C82" s="36" t="s">
        <v>9</v>
      </c>
      <c r="D82" s="36" t="s">
        <v>9</v>
      </c>
      <c r="E82" s="36" t="s">
        <v>9</v>
      </c>
      <c r="F82" s="36" t="s">
        <v>9</v>
      </c>
      <c r="G82" s="36" t="s">
        <v>9</v>
      </c>
      <c r="H82" s="36"/>
      <c r="I82" s="143" t="s">
        <v>9</v>
      </c>
      <c r="J82" s="143" t="s">
        <v>9</v>
      </c>
      <c r="K82" s="143" t="s">
        <v>9</v>
      </c>
      <c r="L82" s="143" t="s">
        <v>9</v>
      </c>
      <c r="M82" s="143" t="s">
        <v>9</v>
      </c>
      <c r="N82" s="143" t="s">
        <v>9</v>
      </c>
      <c r="O82" s="36"/>
      <c r="P82" s="36" t="s">
        <v>9</v>
      </c>
      <c r="Q82" s="36" t="s">
        <v>9</v>
      </c>
      <c r="R82" s="36" t="s">
        <v>9</v>
      </c>
      <c r="S82" s="36" t="s">
        <v>9</v>
      </c>
      <c r="T82" s="36" t="s">
        <v>9</v>
      </c>
      <c r="U82" s="36" t="s">
        <v>9</v>
      </c>
      <c r="V82" s="36"/>
      <c r="W82" s="36" t="s">
        <v>9</v>
      </c>
      <c r="X82" s="36" t="s">
        <v>9</v>
      </c>
      <c r="Y82" s="36" t="s">
        <v>9</v>
      </c>
      <c r="Z82" s="36" t="s">
        <v>9</v>
      </c>
      <c r="AA82" s="36" t="s">
        <v>9</v>
      </c>
      <c r="AB82" s="36" t="s">
        <v>9</v>
      </c>
      <c r="AC82" s="36"/>
      <c r="AD82" s="36" t="s">
        <v>9</v>
      </c>
      <c r="AE82" s="36" t="s">
        <v>9</v>
      </c>
      <c r="AF82" s="36"/>
      <c r="AG82" s="36" t="s">
        <v>9</v>
      </c>
      <c r="AH82" s="36" t="s">
        <v>9</v>
      </c>
      <c r="AI82" s="36" t="s">
        <v>9</v>
      </c>
      <c r="AJ82" s="36" t="s">
        <v>9</v>
      </c>
      <c r="AK82" s="36" t="s">
        <v>9</v>
      </c>
      <c r="AL82" s="36" t="s">
        <v>9</v>
      </c>
    </row>
    <row r="83" spans="1:38" ht="9" customHeight="1">
      <c r="A83" s="98" t="s">
        <v>86</v>
      </c>
      <c r="B83" s="36" t="s">
        <v>9</v>
      </c>
      <c r="C83" s="36" t="s">
        <v>9</v>
      </c>
      <c r="D83" s="36" t="s">
        <v>9</v>
      </c>
      <c r="E83" s="36" t="s">
        <v>9</v>
      </c>
      <c r="F83" s="36" t="s">
        <v>9</v>
      </c>
      <c r="G83" s="36" t="s">
        <v>9</v>
      </c>
      <c r="H83" s="36"/>
      <c r="I83" s="143" t="s">
        <v>9</v>
      </c>
      <c r="J83" s="143" t="s">
        <v>9</v>
      </c>
      <c r="K83" s="143" t="s">
        <v>9</v>
      </c>
      <c r="L83" s="143" t="s">
        <v>9</v>
      </c>
      <c r="M83" s="143" t="s">
        <v>9</v>
      </c>
      <c r="N83" s="143" t="s">
        <v>9</v>
      </c>
      <c r="O83" s="36"/>
      <c r="P83" s="36" t="s">
        <v>9</v>
      </c>
      <c r="Q83" s="36" t="s">
        <v>9</v>
      </c>
      <c r="R83" s="36" t="s">
        <v>9</v>
      </c>
      <c r="S83" s="36" t="s">
        <v>9</v>
      </c>
      <c r="T83" s="36" t="s">
        <v>9</v>
      </c>
      <c r="U83" s="36" t="s">
        <v>9</v>
      </c>
      <c r="V83" s="36"/>
      <c r="W83" s="36" t="s">
        <v>9</v>
      </c>
      <c r="X83" s="36" t="s">
        <v>9</v>
      </c>
      <c r="Y83" s="36" t="s">
        <v>9</v>
      </c>
      <c r="Z83" s="36" t="s">
        <v>10</v>
      </c>
      <c r="AA83" s="36" t="s">
        <v>10</v>
      </c>
      <c r="AB83" s="36" t="s">
        <v>10</v>
      </c>
      <c r="AC83" s="36"/>
      <c r="AD83" s="36" t="s">
        <v>9</v>
      </c>
      <c r="AE83" s="36" t="s">
        <v>9</v>
      </c>
      <c r="AF83" s="36"/>
      <c r="AG83" s="36" t="s">
        <v>9</v>
      </c>
      <c r="AH83" s="36" t="s">
        <v>9</v>
      </c>
      <c r="AI83" s="36" t="s">
        <v>9</v>
      </c>
      <c r="AJ83" s="36" t="s">
        <v>10</v>
      </c>
      <c r="AK83" s="36" t="s">
        <v>10</v>
      </c>
      <c r="AL83" s="36" t="s">
        <v>10</v>
      </c>
    </row>
    <row r="84" spans="1:38" ht="9" customHeight="1">
      <c r="A84" s="98" t="s">
        <v>148</v>
      </c>
      <c r="B84" s="36" t="s">
        <v>10</v>
      </c>
      <c r="C84" s="36" t="s">
        <v>10</v>
      </c>
      <c r="D84" s="36" t="s">
        <v>9</v>
      </c>
      <c r="E84" s="36" t="s">
        <v>10</v>
      </c>
      <c r="F84" s="36" t="s">
        <v>9</v>
      </c>
      <c r="G84" s="36" t="s">
        <v>10</v>
      </c>
      <c r="H84" s="36"/>
      <c r="I84" s="143" t="s">
        <v>9</v>
      </c>
      <c r="J84" s="143" t="s">
        <v>9</v>
      </c>
      <c r="K84" s="143" t="s">
        <v>9</v>
      </c>
      <c r="L84" s="143" t="s">
        <v>9</v>
      </c>
      <c r="M84" s="143" t="s">
        <v>9</v>
      </c>
      <c r="N84" s="143" t="s">
        <v>9</v>
      </c>
      <c r="O84" s="36"/>
      <c r="P84" s="36" t="s">
        <v>10</v>
      </c>
      <c r="Q84" s="36" t="s">
        <v>10</v>
      </c>
      <c r="R84" s="36" t="s">
        <v>9</v>
      </c>
      <c r="S84" s="36" t="s">
        <v>10</v>
      </c>
      <c r="T84" s="36" t="s">
        <v>9</v>
      </c>
      <c r="U84" s="36" t="s">
        <v>10</v>
      </c>
      <c r="V84" s="36"/>
      <c r="W84" s="36" t="s">
        <v>9</v>
      </c>
      <c r="X84" s="36" t="s">
        <v>10</v>
      </c>
      <c r="Y84" s="36" t="s">
        <v>10</v>
      </c>
      <c r="Z84" s="36" t="s">
        <v>9</v>
      </c>
      <c r="AA84" s="36" t="s">
        <v>9</v>
      </c>
      <c r="AB84" s="36" t="s">
        <v>9</v>
      </c>
      <c r="AC84" s="36"/>
      <c r="AD84" s="36" t="s">
        <v>9</v>
      </c>
      <c r="AE84" s="36" t="s">
        <v>9</v>
      </c>
      <c r="AF84" s="36"/>
      <c r="AG84" s="36" t="s">
        <v>9</v>
      </c>
      <c r="AH84" s="36" t="s">
        <v>10</v>
      </c>
      <c r="AI84" s="36" t="s">
        <v>10</v>
      </c>
      <c r="AJ84" s="36" t="s">
        <v>9</v>
      </c>
      <c r="AK84" s="36" t="s">
        <v>9</v>
      </c>
      <c r="AL84" s="36" t="s">
        <v>9</v>
      </c>
    </row>
    <row r="85" spans="1:38" ht="9" customHeight="1">
      <c r="A85" s="98" t="s">
        <v>88</v>
      </c>
      <c r="B85" s="36" t="s">
        <v>9</v>
      </c>
      <c r="C85" s="36" t="s">
        <v>9</v>
      </c>
      <c r="D85" s="36" t="s">
        <v>9</v>
      </c>
      <c r="E85" s="36" t="s">
        <v>9</v>
      </c>
      <c r="F85" s="36" t="s">
        <v>9</v>
      </c>
      <c r="G85" s="36" t="s">
        <v>9</v>
      </c>
      <c r="H85" s="36"/>
      <c r="I85" s="143" t="s">
        <v>9</v>
      </c>
      <c r="J85" s="143" t="s">
        <v>9</v>
      </c>
      <c r="K85" s="143" t="s">
        <v>9</v>
      </c>
      <c r="L85" s="143" t="s">
        <v>9</v>
      </c>
      <c r="M85" s="143" t="s">
        <v>9</v>
      </c>
      <c r="N85" s="143" t="s">
        <v>9</v>
      </c>
      <c r="O85" s="36"/>
      <c r="P85" s="36" t="s">
        <v>9</v>
      </c>
      <c r="Q85" s="36" t="s">
        <v>9</v>
      </c>
      <c r="R85" s="36" t="s">
        <v>9</v>
      </c>
      <c r="S85" s="36" t="s">
        <v>9</v>
      </c>
      <c r="T85" s="36" t="s">
        <v>9</v>
      </c>
      <c r="U85" s="36" t="s">
        <v>9</v>
      </c>
      <c r="V85" s="36"/>
      <c r="W85" s="36" t="s">
        <v>9</v>
      </c>
      <c r="X85" s="36" t="s">
        <v>9</v>
      </c>
      <c r="Y85" s="36" t="s">
        <v>9</v>
      </c>
      <c r="Z85" s="36" t="s">
        <v>9</v>
      </c>
      <c r="AA85" s="36" t="s">
        <v>9</v>
      </c>
      <c r="AB85" s="36" t="s">
        <v>9</v>
      </c>
      <c r="AC85" s="36"/>
      <c r="AD85" s="36" t="s">
        <v>9</v>
      </c>
      <c r="AE85" s="36" t="s">
        <v>9</v>
      </c>
      <c r="AF85" s="36"/>
      <c r="AG85" s="36" t="s">
        <v>9</v>
      </c>
      <c r="AH85" s="36" t="s">
        <v>9</v>
      </c>
      <c r="AI85" s="36" t="s">
        <v>9</v>
      </c>
      <c r="AJ85" s="36" t="s">
        <v>9</v>
      </c>
      <c r="AK85" s="36" t="s">
        <v>9</v>
      </c>
      <c r="AL85" s="36" t="s">
        <v>9</v>
      </c>
    </row>
    <row r="86" spans="1:38" ht="9" customHeight="1">
      <c r="A86" s="98" t="s">
        <v>89</v>
      </c>
      <c r="B86" s="36" t="s">
        <v>9</v>
      </c>
      <c r="C86" s="36" t="s">
        <v>9</v>
      </c>
      <c r="D86" s="36" t="s">
        <v>9</v>
      </c>
      <c r="E86" s="36" t="s">
        <v>9</v>
      </c>
      <c r="F86" s="36" t="s">
        <v>9</v>
      </c>
      <c r="G86" s="36" t="s">
        <v>9</v>
      </c>
      <c r="H86" s="36"/>
      <c r="I86" s="143" t="s">
        <v>9</v>
      </c>
      <c r="J86" s="143" t="s">
        <v>9</v>
      </c>
      <c r="K86" s="143" t="s">
        <v>9</v>
      </c>
      <c r="L86" s="143" t="s">
        <v>9</v>
      </c>
      <c r="M86" s="143" t="s">
        <v>9</v>
      </c>
      <c r="N86" s="143" t="s">
        <v>9</v>
      </c>
      <c r="O86" s="36"/>
      <c r="P86" s="36" t="s">
        <v>9</v>
      </c>
      <c r="Q86" s="36" t="s">
        <v>9</v>
      </c>
      <c r="R86" s="36" t="s">
        <v>9</v>
      </c>
      <c r="S86" s="36" t="s">
        <v>9</v>
      </c>
      <c r="T86" s="36" t="s">
        <v>9</v>
      </c>
      <c r="U86" s="36" t="s">
        <v>9</v>
      </c>
      <c r="V86" s="36"/>
      <c r="W86" s="36" t="s">
        <v>9</v>
      </c>
      <c r="X86" s="36" t="s">
        <v>9</v>
      </c>
      <c r="Y86" s="36" t="s">
        <v>9</v>
      </c>
      <c r="Z86" s="36" t="s">
        <v>9</v>
      </c>
      <c r="AA86" s="36" t="s">
        <v>9</v>
      </c>
      <c r="AB86" s="36" t="s">
        <v>9</v>
      </c>
      <c r="AC86" s="36"/>
      <c r="AD86" s="36" t="s">
        <v>9</v>
      </c>
      <c r="AE86" s="36" t="s">
        <v>9</v>
      </c>
      <c r="AF86" s="36"/>
      <c r="AG86" s="36" t="s">
        <v>9</v>
      </c>
      <c r="AH86" s="36" t="s">
        <v>9</v>
      </c>
      <c r="AI86" s="36" t="s">
        <v>9</v>
      </c>
      <c r="AJ86" s="36" t="s">
        <v>9</v>
      </c>
      <c r="AK86" s="36" t="s">
        <v>9</v>
      </c>
      <c r="AL86" s="36" t="s">
        <v>9</v>
      </c>
    </row>
    <row r="87" spans="1:38" ht="9" customHeight="1">
      <c r="A87" s="98" t="s">
        <v>149</v>
      </c>
      <c r="B87" s="36" t="s">
        <v>9</v>
      </c>
      <c r="C87" s="36" t="s">
        <v>9</v>
      </c>
      <c r="D87" s="36" t="s">
        <v>9</v>
      </c>
      <c r="E87" s="36" t="s">
        <v>9</v>
      </c>
      <c r="F87" s="36" t="s">
        <v>9</v>
      </c>
      <c r="G87" s="36" t="s">
        <v>9</v>
      </c>
      <c r="H87" s="36"/>
      <c r="I87" s="143" t="s">
        <v>9</v>
      </c>
      <c r="J87" s="143" t="s">
        <v>9</v>
      </c>
      <c r="K87" s="143" t="s">
        <v>9</v>
      </c>
      <c r="L87" s="143" t="s">
        <v>9</v>
      </c>
      <c r="M87" s="143" t="s">
        <v>9</v>
      </c>
      <c r="N87" s="143" t="s">
        <v>9</v>
      </c>
      <c r="O87" s="36"/>
      <c r="P87" s="36" t="s">
        <v>9</v>
      </c>
      <c r="Q87" s="36" t="s">
        <v>9</v>
      </c>
      <c r="R87" s="36" t="s">
        <v>9</v>
      </c>
      <c r="S87" s="36" t="s">
        <v>9</v>
      </c>
      <c r="T87" s="36" t="s">
        <v>9</v>
      </c>
      <c r="U87" s="36" t="s">
        <v>9</v>
      </c>
      <c r="V87" s="36"/>
      <c r="W87" s="36" t="s">
        <v>10</v>
      </c>
      <c r="X87" s="36" t="s">
        <v>10</v>
      </c>
      <c r="Y87" s="36" t="s">
        <v>10</v>
      </c>
      <c r="Z87" s="36" t="s">
        <v>10</v>
      </c>
      <c r="AA87" s="36" t="s">
        <v>10</v>
      </c>
      <c r="AB87" s="36" t="s">
        <v>10</v>
      </c>
      <c r="AC87" s="36"/>
      <c r="AD87" s="36" t="s">
        <v>9</v>
      </c>
      <c r="AE87" s="36" t="s">
        <v>9</v>
      </c>
      <c r="AF87" s="36"/>
      <c r="AG87" s="36" t="s">
        <v>10</v>
      </c>
      <c r="AH87" s="36" t="s">
        <v>10</v>
      </c>
      <c r="AI87" s="36" t="s">
        <v>10</v>
      </c>
      <c r="AJ87" s="36" t="s">
        <v>10</v>
      </c>
      <c r="AK87" s="36" t="s">
        <v>10</v>
      </c>
      <c r="AL87" s="36" t="s">
        <v>10</v>
      </c>
    </row>
    <row r="88" spans="1:38" ht="9" customHeight="1">
      <c r="A88" s="98" t="s">
        <v>91</v>
      </c>
      <c r="B88" s="36" t="s">
        <v>9</v>
      </c>
      <c r="C88" s="36" t="s">
        <v>9</v>
      </c>
      <c r="D88" s="36" t="s">
        <v>9</v>
      </c>
      <c r="E88" s="36" t="s">
        <v>9</v>
      </c>
      <c r="F88" s="36" t="s">
        <v>9</v>
      </c>
      <c r="G88" s="36" t="s">
        <v>9</v>
      </c>
      <c r="H88" s="36"/>
      <c r="I88" s="143" t="s">
        <v>9</v>
      </c>
      <c r="J88" s="143" t="s">
        <v>9</v>
      </c>
      <c r="K88" s="143" t="s">
        <v>9</v>
      </c>
      <c r="L88" s="143" t="s">
        <v>9</v>
      </c>
      <c r="M88" s="143" t="s">
        <v>9</v>
      </c>
      <c r="N88" s="143" t="s">
        <v>9</v>
      </c>
      <c r="O88" s="36"/>
      <c r="P88" s="36" t="s">
        <v>9</v>
      </c>
      <c r="Q88" s="36" t="s">
        <v>9</v>
      </c>
      <c r="R88" s="36" t="s">
        <v>9</v>
      </c>
      <c r="S88" s="36" t="s">
        <v>9</v>
      </c>
      <c r="T88" s="36" t="s">
        <v>9</v>
      </c>
      <c r="U88" s="36" t="s">
        <v>9</v>
      </c>
      <c r="V88" s="36"/>
      <c r="W88" s="36" t="s">
        <v>10</v>
      </c>
      <c r="X88" s="36" t="s">
        <v>10</v>
      </c>
      <c r="Y88" s="36" t="s">
        <v>10</v>
      </c>
      <c r="Z88" s="36" t="s">
        <v>10</v>
      </c>
      <c r="AA88" s="36" t="s">
        <v>10</v>
      </c>
      <c r="AB88" s="36" t="s">
        <v>9</v>
      </c>
      <c r="AC88" s="36"/>
      <c r="AD88" s="36" t="s">
        <v>9</v>
      </c>
      <c r="AE88" s="36" t="s">
        <v>9</v>
      </c>
      <c r="AF88" s="36"/>
      <c r="AG88" s="36" t="s">
        <v>10</v>
      </c>
      <c r="AH88" s="36" t="s">
        <v>10</v>
      </c>
      <c r="AI88" s="36" t="s">
        <v>10</v>
      </c>
      <c r="AJ88" s="36" t="s">
        <v>10</v>
      </c>
      <c r="AK88" s="36" t="s">
        <v>10</v>
      </c>
      <c r="AL88" s="36" t="s">
        <v>9</v>
      </c>
    </row>
    <row r="89" spans="1:38" ht="9" customHeight="1">
      <c r="A89" s="98" t="s">
        <v>92</v>
      </c>
      <c r="B89" s="36" t="s">
        <v>9</v>
      </c>
      <c r="C89" s="36" t="s">
        <v>9</v>
      </c>
      <c r="D89" s="36" t="s">
        <v>9</v>
      </c>
      <c r="E89" s="36" t="s">
        <v>9</v>
      </c>
      <c r="F89" s="36" t="s">
        <v>9</v>
      </c>
      <c r="G89" s="36" t="s">
        <v>9</v>
      </c>
      <c r="H89" s="36"/>
      <c r="I89" s="143" t="s">
        <v>9</v>
      </c>
      <c r="J89" s="143" t="s">
        <v>9</v>
      </c>
      <c r="K89" s="143" t="s">
        <v>9</v>
      </c>
      <c r="L89" s="143" t="s">
        <v>9</v>
      </c>
      <c r="M89" s="143" t="s">
        <v>9</v>
      </c>
      <c r="N89" s="143" t="s">
        <v>9</v>
      </c>
      <c r="O89" s="36"/>
      <c r="P89" s="36" t="s">
        <v>9</v>
      </c>
      <c r="Q89" s="36" t="s">
        <v>9</v>
      </c>
      <c r="R89" s="36" t="s">
        <v>9</v>
      </c>
      <c r="S89" s="36" t="s">
        <v>9</v>
      </c>
      <c r="T89" s="36" t="s">
        <v>9</v>
      </c>
      <c r="U89" s="36" t="s">
        <v>9</v>
      </c>
      <c r="V89" s="36"/>
      <c r="W89" s="36" t="s">
        <v>9</v>
      </c>
      <c r="X89" s="36" t="s">
        <v>9</v>
      </c>
      <c r="Y89" s="36" t="s">
        <v>9</v>
      </c>
      <c r="Z89" s="36" t="s">
        <v>9</v>
      </c>
      <c r="AA89" s="36" t="s">
        <v>9</v>
      </c>
      <c r="AB89" s="36" t="s">
        <v>9</v>
      </c>
      <c r="AC89" s="36"/>
      <c r="AD89" s="36" t="s">
        <v>9</v>
      </c>
      <c r="AE89" s="36" t="s">
        <v>9</v>
      </c>
      <c r="AF89" s="36"/>
      <c r="AG89" s="36" t="s">
        <v>9</v>
      </c>
      <c r="AH89" s="36" t="s">
        <v>9</v>
      </c>
      <c r="AI89" s="36" t="s">
        <v>9</v>
      </c>
      <c r="AJ89" s="36" t="s">
        <v>9</v>
      </c>
      <c r="AK89" s="36" t="s">
        <v>9</v>
      </c>
      <c r="AL89" s="36" t="s">
        <v>9</v>
      </c>
    </row>
    <row r="90" spans="1:38" ht="9" customHeight="1">
      <c r="A90" s="98" t="s">
        <v>93</v>
      </c>
      <c r="B90" s="36" t="s">
        <v>9</v>
      </c>
      <c r="C90" s="36" t="s">
        <v>9</v>
      </c>
      <c r="D90" s="36" t="s">
        <v>9</v>
      </c>
      <c r="E90" s="36" t="s">
        <v>9</v>
      </c>
      <c r="F90" s="36" t="s">
        <v>9</v>
      </c>
      <c r="G90" s="36" t="s">
        <v>9</v>
      </c>
      <c r="H90" s="36"/>
      <c r="I90" s="143" t="s">
        <v>9</v>
      </c>
      <c r="J90" s="143" t="s">
        <v>9</v>
      </c>
      <c r="K90" s="143" t="s">
        <v>9</v>
      </c>
      <c r="L90" s="143" t="s">
        <v>9</v>
      </c>
      <c r="M90" s="143" t="s">
        <v>9</v>
      </c>
      <c r="N90" s="143" t="s">
        <v>9</v>
      </c>
      <c r="O90" s="36"/>
      <c r="P90" s="36" t="s">
        <v>9</v>
      </c>
      <c r="Q90" s="36" t="s">
        <v>9</v>
      </c>
      <c r="R90" s="36" t="s">
        <v>9</v>
      </c>
      <c r="S90" s="36" t="s">
        <v>9</v>
      </c>
      <c r="T90" s="36" t="s">
        <v>9</v>
      </c>
      <c r="U90" s="36" t="s">
        <v>9</v>
      </c>
      <c r="V90" s="36"/>
      <c r="W90" s="36" t="s">
        <v>9</v>
      </c>
      <c r="X90" s="36" t="s">
        <v>9</v>
      </c>
      <c r="Y90" s="36" t="s">
        <v>9</v>
      </c>
      <c r="Z90" s="36" t="s">
        <v>9</v>
      </c>
      <c r="AA90" s="36" t="s">
        <v>9</v>
      </c>
      <c r="AB90" s="36" t="s">
        <v>9</v>
      </c>
      <c r="AC90" s="36"/>
      <c r="AD90" s="36" t="s">
        <v>9</v>
      </c>
      <c r="AE90" s="36" t="s">
        <v>9</v>
      </c>
      <c r="AF90" s="36"/>
      <c r="AG90" s="36" t="s">
        <v>9</v>
      </c>
      <c r="AH90" s="36" t="s">
        <v>9</v>
      </c>
      <c r="AI90" s="36" t="s">
        <v>9</v>
      </c>
      <c r="AJ90" s="36" t="s">
        <v>9</v>
      </c>
      <c r="AK90" s="36" t="s">
        <v>9</v>
      </c>
      <c r="AL90" s="36" t="s">
        <v>9</v>
      </c>
    </row>
    <row r="91" spans="1:38" ht="9" customHeight="1">
      <c r="A91" s="98" t="s">
        <v>94</v>
      </c>
      <c r="B91" s="36" t="s">
        <v>9</v>
      </c>
      <c r="C91" s="36" t="s">
        <v>9</v>
      </c>
      <c r="D91" s="36" t="s">
        <v>9</v>
      </c>
      <c r="E91" s="36" t="s">
        <v>9</v>
      </c>
      <c r="F91" s="36" t="s">
        <v>9</v>
      </c>
      <c r="G91" s="36" t="s">
        <v>9</v>
      </c>
      <c r="H91" s="36"/>
      <c r="I91" s="143" t="s">
        <v>9</v>
      </c>
      <c r="J91" s="143" t="s">
        <v>9</v>
      </c>
      <c r="K91" s="143" t="s">
        <v>9</v>
      </c>
      <c r="L91" s="143" t="s">
        <v>10</v>
      </c>
      <c r="M91" s="143" t="s">
        <v>10</v>
      </c>
      <c r="N91" s="143" t="s">
        <v>9</v>
      </c>
      <c r="O91" s="36"/>
      <c r="P91" s="36" t="s">
        <v>9</v>
      </c>
      <c r="Q91" s="36" t="s">
        <v>9</v>
      </c>
      <c r="R91" s="36" t="s">
        <v>9</v>
      </c>
      <c r="S91" s="36" t="s">
        <v>10</v>
      </c>
      <c r="T91" s="36" t="s">
        <v>10</v>
      </c>
      <c r="U91" s="36" t="s">
        <v>9</v>
      </c>
      <c r="V91" s="36"/>
      <c r="W91" s="36" t="s">
        <v>10</v>
      </c>
      <c r="X91" s="36" t="s">
        <v>10</v>
      </c>
      <c r="Y91" s="36" t="s">
        <v>10</v>
      </c>
      <c r="Z91" s="36" t="s">
        <v>10</v>
      </c>
      <c r="AA91" s="36" t="s">
        <v>9</v>
      </c>
      <c r="AB91" s="36" t="s">
        <v>9</v>
      </c>
      <c r="AC91" s="36"/>
      <c r="AD91" s="36" t="s">
        <v>9</v>
      </c>
      <c r="AE91" s="36" t="s">
        <v>9</v>
      </c>
      <c r="AF91" s="36"/>
      <c r="AG91" s="36" t="s">
        <v>10</v>
      </c>
      <c r="AH91" s="36" t="s">
        <v>10</v>
      </c>
      <c r="AI91" s="36" t="s">
        <v>10</v>
      </c>
      <c r="AJ91" s="36" t="s">
        <v>10</v>
      </c>
      <c r="AK91" s="36" t="s">
        <v>9</v>
      </c>
      <c r="AL91" s="36" t="s">
        <v>9</v>
      </c>
    </row>
    <row r="92" spans="1:38" ht="9" customHeight="1">
      <c r="A92" s="98" t="s">
        <v>95</v>
      </c>
      <c r="B92" s="36" t="s">
        <v>9</v>
      </c>
      <c r="C92" s="36" t="s">
        <v>9</v>
      </c>
      <c r="D92" s="36" t="s">
        <v>9</v>
      </c>
      <c r="E92" s="36" t="s">
        <v>9</v>
      </c>
      <c r="F92" s="36" t="s">
        <v>9</v>
      </c>
      <c r="G92" s="36" t="s">
        <v>9</v>
      </c>
      <c r="H92" s="36"/>
      <c r="I92" s="143" t="s">
        <v>9</v>
      </c>
      <c r="J92" s="143" t="s">
        <v>9</v>
      </c>
      <c r="K92" s="143" t="s">
        <v>9</v>
      </c>
      <c r="L92" s="143" t="s">
        <v>9</v>
      </c>
      <c r="M92" s="143" t="s">
        <v>9</v>
      </c>
      <c r="N92" s="143" t="s">
        <v>9</v>
      </c>
      <c r="O92" s="36"/>
      <c r="P92" s="36" t="s">
        <v>9</v>
      </c>
      <c r="Q92" s="36" t="s">
        <v>9</v>
      </c>
      <c r="R92" s="36" t="s">
        <v>9</v>
      </c>
      <c r="S92" s="36" t="s">
        <v>9</v>
      </c>
      <c r="T92" s="36" t="s">
        <v>9</v>
      </c>
      <c r="U92" s="36" t="s">
        <v>9</v>
      </c>
      <c r="V92" s="36"/>
      <c r="W92" s="36" t="s">
        <v>9</v>
      </c>
      <c r="X92" s="36" t="s">
        <v>9</v>
      </c>
      <c r="Y92" s="36" t="s">
        <v>9</v>
      </c>
      <c r="Z92" s="36" t="s">
        <v>9</v>
      </c>
      <c r="AA92" s="36" t="s">
        <v>9</v>
      </c>
      <c r="AB92" s="36" t="s">
        <v>9</v>
      </c>
      <c r="AC92" s="36"/>
      <c r="AD92" s="36" t="s">
        <v>9</v>
      </c>
      <c r="AE92" s="36" t="s">
        <v>9</v>
      </c>
      <c r="AF92" s="36"/>
      <c r="AG92" s="36" t="s">
        <v>9</v>
      </c>
      <c r="AH92" s="36" t="s">
        <v>9</v>
      </c>
      <c r="AI92" s="36" t="s">
        <v>9</v>
      </c>
      <c r="AJ92" s="36" t="s">
        <v>9</v>
      </c>
      <c r="AK92" s="36" t="s">
        <v>9</v>
      </c>
      <c r="AL92" s="36" t="s">
        <v>9</v>
      </c>
    </row>
    <row r="93" spans="1:38" ht="9" customHeight="1">
      <c r="A93" s="98" t="s">
        <v>96</v>
      </c>
      <c r="B93" s="36" t="s">
        <v>9</v>
      </c>
      <c r="C93" s="36" t="s">
        <v>9</v>
      </c>
      <c r="D93" s="36" t="s">
        <v>9</v>
      </c>
      <c r="E93" s="36" t="s">
        <v>9</v>
      </c>
      <c r="F93" s="36" t="s">
        <v>9</v>
      </c>
      <c r="G93" s="36" t="s">
        <v>9</v>
      </c>
      <c r="H93" s="36"/>
      <c r="I93" s="143" t="s">
        <v>9</v>
      </c>
      <c r="J93" s="143" t="s">
        <v>9</v>
      </c>
      <c r="K93" s="143" t="s">
        <v>9</v>
      </c>
      <c r="L93" s="143" t="s">
        <v>9</v>
      </c>
      <c r="M93" s="143" t="s">
        <v>9</v>
      </c>
      <c r="N93" s="143" t="s">
        <v>9</v>
      </c>
      <c r="O93" s="36"/>
      <c r="P93" s="36" t="s">
        <v>9</v>
      </c>
      <c r="Q93" s="36" t="s">
        <v>9</v>
      </c>
      <c r="R93" s="36" t="s">
        <v>9</v>
      </c>
      <c r="S93" s="36" t="s">
        <v>9</v>
      </c>
      <c r="T93" s="36" t="s">
        <v>9</v>
      </c>
      <c r="U93" s="36" t="s">
        <v>9</v>
      </c>
      <c r="V93" s="36"/>
      <c r="W93" s="36" t="s">
        <v>9</v>
      </c>
      <c r="X93" s="36" t="s">
        <v>10</v>
      </c>
      <c r="Y93" s="36" t="s">
        <v>10</v>
      </c>
      <c r="Z93" s="36" t="s">
        <v>9</v>
      </c>
      <c r="AA93" s="36" t="s">
        <v>9</v>
      </c>
      <c r="AB93" s="36" t="s">
        <v>9</v>
      </c>
      <c r="AC93" s="36"/>
      <c r="AD93" s="36" t="s">
        <v>9</v>
      </c>
      <c r="AE93" s="36" t="s">
        <v>9</v>
      </c>
      <c r="AF93" s="36"/>
      <c r="AG93" s="36" t="s">
        <v>9</v>
      </c>
      <c r="AH93" s="36" t="s">
        <v>10</v>
      </c>
      <c r="AI93" s="36" t="s">
        <v>10</v>
      </c>
      <c r="AJ93" s="36" t="s">
        <v>9</v>
      </c>
      <c r="AK93" s="36" t="s">
        <v>9</v>
      </c>
      <c r="AL93" s="36" t="s">
        <v>9</v>
      </c>
    </row>
    <row r="94" spans="1:38" ht="9" customHeight="1">
      <c r="A94" s="98" t="s">
        <v>97</v>
      </c>
      <c r="B94" s="36" t="s">
        <v>9</v>
      </c>
      <c r="C94" s="36" t="s">
        <v>9</v>
      </c>
      <c r="D94" s="36" t="s">
        <v>9</v>
      </c>
      <c r="E94" s="36" t="s">
        <v>9</v>
      </c>
      <c r="F94" s="36" t="s">
        <v>9</v>
      </c>
      <c r="G94" s="36" t="s">
        <v>9</v>
      </c>
      <c r="H94" s="36"/>
      <c r="I94" s="143" t="s">
        <v>9</v>
      </c>
      <c r="J94" s="143" t="s">
        <v>9</v>
      </c>
      <c r="K94" s="143" t="s">
        <v>9</v>
      </c>
      <c r="L94" s="143" t="s">
        <v>9</v>
      </c>
      <c r="M94" s="143" t="s">
        <v>9</v>
      </c>
      <c r="N94" s="143" t="s">
        <v>10</v>
      </c>
      <c r="O94" s="36"/>
      <c r="P94" s="36" t="s">
        <v>9</v>
      </c>
      <c r="Q94" s="36" t="s">
        <v>9</v>
      </c>
      <c r="R94" s="36" t="s">
        <v>9</v>
      </c>
      <c r="S94" s="36" t="s">
        <v>9</v>
      </c>
      <c r="T94" s="36" t="s">
        <v>9</v>
      </c>
      <c r="U94" s="36" t="s">
        <v>10</v>
      </c>
      <c r="V94" s="36"/>
      <c r="W94" s="36" t="s">
        <v>10</v>
      </c>
      <c r="X94" s="36" t="s">
        <v>10</v>
      </c>
      <c r="Y94" s="36" t="s">
        <v>10</v>
      </c>
      <c r="Z94" s="36" t="s">
        <v>9</v>
      </c>
      <c r="AA94" s="36" t="s">
        <v>9</v>
      </c>
      <c r="AB94" s="36" t="s">
        <v>9</v>
      </c>
      <c r="AC94" s="36"/>
      <c r="AD94" s="36" t="s">
        <v>9</v>
      </c>
      <c r="AE94" s="36" t="s">
        <v>10</v>
      </c>
      <c r="AF94" s="36"/>
      <c r="AG94" s="36" t="s">
        <v>10</v>
      </c>
      <c r="AH94" s="36" t="s">
        <v>10</v>
      </c>
      <c r="AI94" s="36" t="s">
        <v>10</v>
      </c>
      <c r="AJ94" s="36" t="s">
        <v>9</v>
      </c>
      <c r="AK94" s="36" t="s">
        <v>9</v>
      </c>
      <c r="AL94" s="36" t="s">
        <v>10</v>
      </c>
    </row>
    <row r="95" spans="1:38" ht="9" customHeight="1">
      <c r="A95" s="98" t="s">
        <v>98</v>
      </c>
      <c r="B95" s="36" t="s">
        <v>9</v>
      </c>
      <c r="C95" s="36" t="s">
        <v>9</v>
      </c>
      <c r="D95" s="36" t="s">
        <v>9</v>
      </c>
      <c r="E95" s="36" t="s">
        <v>9</v>
      </c>
      <c r="F95" s="36" t="s">
        <v>9</v>
      </c>
      <c r="G95" s="36" t="s">
        <v>9</v>
      </c>
      <c r="H95" s="36"/>
      <c r="I95" s="143" t="s">
        <v>9</v>
      </c>
      <c r="J95" s="143" t="s">
        <v>9</v>
      </c>
      <c r="K95" s="143" t="s">
        <v>9</v>
      </c>
      <c r="L95" s="143" t="s">
        <v>9</v>
      </c>
      <c r="M95" s="143" t="s">
        <v>9</v>
      </c>
      <c r="N95" s="143" t="s">
        <v>9</v>
      </c>
      <c r="O95" s="36"/>
      <c r="P95" s="36" t="s">
        <v>9</v>
      </c>
      <c r="Q95" s="36" t="s">
        <v>9</v>
      </c>
      <c r="R95" s="36" t="s">
        <v>9</v>
      </c>
      <c r="S95" s="36" t="s">
        <v>9</v>
      </c>
      <c r="T95" s="36" t="s">
        <v>9</v>
      </c>
      <c r="U95" s="36" t="s">
        <v>9</v>
      </c>
      <c r="V95" s="36"/>
      <c r="W95" s="36" t="s">
        <v>9</v>
      </c>
      <c r="X95" s="36" t="s">
        <v>9</v>
      </c>
      <c r="Y95" s="36" t="s">
        <v>9</v>
      </c>
      <c r="Z95" s="36" t="s">
        <v>9</v>
      </c>
      <c r="AA95" s="36" t="s">
        <v>9</v>
      </c>
      <c r="AB95" s="36" t="s">
        <v>9</v>
      </c>
      <c r="AC95" s="36"/>
      <c r="AD95" s="36" t="s">
        <v>9</v>
      </c>
      <c r="AE95" s="36" t="s">
        <v>9</v>
      </c>
      <c r="AF95" s="36"/>
      <c r="AG95" s="36" t="s">
        <v>9</v>
      </c>
      <c r="AH95" s="36" t="s">
        <v>9</v>
      </c>
      <c r="AI95" s="36" t="s">
        <v>9</v>
      </c>
      <c r="AJ95" s="36" t="s">
        <v>9</v>
      </c>
      <c r="AK95" s="36" t="s">
        <v>9</v>
      </c>
      <c r="AL95" s="36" t="s">
        <v>9</v>
      </c>
    </row>
    <row r="96" spans="1:38" ht="9" customHeight="1">
      <c r="A96" s="98" t="s">
        <v>99</v>
      </c>
      <c r="B96" s="36" t="s">
        <v>9</v>
      </c>
      <c r="C96" s="36" t="s">
        <v>9</v>
      </c>
      <c r="D96" s="36" t="s">
        <v>9</v>
      </c>
      <c r="E96" s="36" t="s">
        <v>9</v>
      </c>
      <c r="F96" s="36" t="s">
        <v>9</v>
      </c>
      <c r="G96" s="36" t="s">
        <v>9</v>
      </c>
      <c r="H96" s="36"/>
      <c r="I96" s="143" t="s">
        <v>9</v>
      </c>
      <c r="J96" s="143" t="s">
        <v>9</v>
      </c>
      <c r="K96" s="143" t="s">
        <v>9</v>
      </c>
      <c r="L96" s="143" t="s">
        <v>9</v>
      </c>
      <c r="M96" s="143" t="s">
        <v>9</v>
      </c>
      <c r="N96" s="143" t="s">
        <v>9</v>
      </c>
      <c r="O96" s="36"/>
      <c r="P96" s="36" t="s">
        <v>9</v>
      </c>
      <c r="Q96" s="36" t="s">
        <v>9</v>
      </c>
      <c r="R96" s="36" t="s">
        <v>9</v>
      </c>
      <c r="S96" s="36" t="s">
        <v>9</v>
      </c>
      <c r="T96" s="36" t="s">
        <v>9</v>
      </c>
      <c r="U96" s="36" t="s">
        <v>9</v>
      </c>
      <c r="V96" s="36"/>
      <c r="W96" s="36" t="s">
        <v>9</v>
      </c>
      <c r="X96" s="36" t="s">
        <v>9</v>
      </c>
      <c r="Y96" s="36" t="s">
        <v>9</v>
      </c>
      <c r="Z96" s="36" t="s">
        <v>9</v>
      </c>
      <c r="AA96" s="36" t="s">
        <v>9</v>
      </c>
      <c r="AB96" s="36" t="s">
        <v>9</v>
      </c>
      <c r="AC96" s="36"/>
      <c r="AD96" s="36" t="s">
        <v>9</v>
      </c>
      <c r="AE96" s="36" t="s">
        <v>9</v>
      </c>
      <c r="AF96" s="36"/>
      <c r="AG96" s="36" t="s">
        <v>9</v>
      </c>
      <c r="AH96" s="36" t="s">
        <v>9</v>
      </c>
      <c r="AI96" s="36" t="s">
        <v>9</v>
      </c>
      <c r="AJ96" s="36" t="s">
        <v>9</v>
      </c>
      <c r="AK96" s="36" t="s">
        <v>9</v>
      </c>
      <c r="AL96" s="36" t="s">
        <v>9</v>
      </c>
    </row>
    <row r="97" spans="1:38" ht="9" customHeight="1">
      <c r="A97" s="98" t="s">
        <v>100</v>
      </c>
      <c r="B97" s="36" t="s">
        <v>9</v>
      </c>
      <c r="C97" s="36" t="s">
        <v>9</v>
      </c>
      <c r="D97" s="36" t="s">
        <v>9</v>
      </c>
      <c r="E97" s="36" t="s">
        <v>9</v>
      </c>
      <c r="F97" s="36" t="s">
        <v>9</v>
      </c>
      <c r="G97" s="36" t="s">
        <v>9</v>
      </c>
      <c r="H97" s="36"/>
      <c r="I97" s="143" t="s">
        <v>9</v>
      </c>
      <c r="J97" s="143" t="s">
        <v>9</v>
      </c>
      <c r="K97" s="143" t="s">
        <v>9</v>
      </c>
      <c r="L97" s="143" t="s">
        <v>9</v>
      </c>
      <c r="M97" s="143" t="s">
        <v>9</v>
      </c>
      <c r="N97" s="143" t="s">
        <v>9</v>
      </c>
      <c r="O97" s="36"/>
      <c r="P97" s="36" t="s">
        <v>9</v>
      </c>
      <c r="Q97" s="36" t="s">
        <v>9</v>
      </c>
      <c r="R97" s="36" t="s">
        <v>9</v>
      </c>
      <c r="S97" s="36" t="s">
        <v>9</v>
      </c>
      <c r="T97" s="36" t="s">
        <v>9</v>
      </c>
      <c r="U97" s="36" t="s">
        <v>9</v>
      </c>
      <c r="V97" s="36"/>
      <c r="W97" s="36" t="s">
        <v>9</v>
      </c>
      <c r="X97" s="36" t="s">
        <v>9</v>
      </c>
      <c r="Y97" s="36" t="s">
        <v>9</v>
      </c>
      <c r="Z97" s="36" t="s">
        <v>9</v>
      </c>
      <c r="AA97" s="36" t="s">
        <v>9</v>
      </c>
      <c r="AB97" s="36" t="s">
        <v>9</v>
      </c>
      <c r="AC97" s="36"/>
      <c r="AD97" s="36" t="s">
        <v>9</v>
      </c>
      <c r="AE97" s="36" t="s">
        <v>9</v>
      </c>
      <c r="AF97" s="36"/>
      <c r="AG97" s="36" t="s">
        <v>9</v>
      </c>
      <c r="AH97" s="36" t="s">
        <v>9</v>
      </c>
      <c r="AI97" s="36" t="s">
        <v>9</v>
      </c>
      <c r="AJ97" s="36" t="s">
        <v>9</v>
      </c>
      <c r="AK97" s="36" t="s">
        <v>9</v>
      </c>
      <c r="AL97" s="36" t="s">
        <v>9</v>
      </c>
    </row>
    <row r="98" spans="1:38" ht="9" customHeight="1">
      <c r="A98" s="98" t="s">
        <v>101</v>
      </c>
      <c r="B98" s="36" t="s">
        <v>9</v>
      </c>
      <c r="C98" s="36" t="s">
        <v>9</v>
      </c>
      <c r="D98" s="36" t="s">
        <v>9</v>
      </c>
      <c r="E98" s="36" t="s">
        <v>9</v>
      </c>
      <c r="F98" s="36" t="s">
        <v>9</v>
      </c>
      <c r="G98" s="36" t="s">
        <v>9</v>
      </c>
      <c r="H98" s="36"/>
      <c r="I98" s="143" t="s">
        <v>9</v>
      </c>
      <c r="J98" s="143" t="s">
        <v>9</v>
      </c>
      <c r="K98" s="143" t="s">
        <v>9</v>
      </c>
      <c r="L98" s="143" t="s">
        <v>9</v>
      </c>
      <c r="M98" s="143" t="s">
        <v>9</v>
      </c>
      <c r="N98" s="143" t="s">
        <v>9</v>
      </c>
      <c r="O98" s="36"/>
      <c r="P98" s="36" t="s">
        <v>9</v>
      </c>
      <c r="Q98" s="36" t="s">
        <v>9</v>
      </c>
      <c r="R98" s="36" t="s">
        <v>9</v>
      </c>
      <c r="S98" s="36" t="s">
        <v>9</v>
      </c>
      <c r="T98" s="36" t="s">
        <v>9</v>
      </c>
      <c r="U98" s="36" t="s">
        <v>9</v>
      </c>
      <c r="V98" s="36"/>
      <c r="W98" s="36" t="s">
        <v>9</v>
      </c>
      <c r="X98" s="36" t="s">
        <v>9</v>
      </c>
      <c r="Y98" s="36" t="s">
        <v>9</v>
      </c>
      <c r="Z98" s="36" t="s">
        <v>9</v>
      </c>
      <c r="AA98" s="36" t="s">
        <v>9</v>
      </c>
      <c r="AB98" s="36" t="s">
        <v>9</v>
      </c>
      <c r="AC98" s="36"/>
      <c r="AD98" s="36" t="s">
        <v>9</v>
      </c>
      <c r="AE98" s="36" t="s">
        <v>9</v>
      </c>
      <c r="AF98" s="36"/>
      <c r="AG98" s="36" t="s">
        <v>9</v>
      </c>
      <c r="AH98" s="36" t="s">
        <v>9</v>
      </c>
      <c r="AI98" s="36" t="s">
        <v>9</v>
      </c>
      <c r="AJ98" s="36" t="s">
        <v>9</v>
      </c>
      <c r="AK98" s="36" t="s">
        <v>9</v>
      </c>
      <c r="AL98" s="36" t="s">
        <v>9</v>
      </c>
    </row>
    <row r="99" spans="1:38" ht="9" customHeight="1">
      <c r="A99" s="98" t="s">
        <v>102</v>
      </c>
      <c r="B99" s="36" t="s">
        <v>9</v>
      </c>
      <c r="C99" s="36" t="s">
        <v>9</v>
      </c>
      <c r="D99" s="36" t="s">
        <v>9</v>
      </c>
      <c r="E99" s="36" t="s">
        <v>9</v>
      </c>
      <c r="F99" s="36" t="s">
        <v>9</v>
      </c>
      <c r="G99" s="36" t="s">
        <v>9</v>
      </c>
      <c r="H99" s="36"/>
      <c r="I99" s="143" t="s">
        <v>9</v>
      </c>
      <c r="J99" s="143" t="s">
        <v>9</v>
      </c>
      <c r="K99" s="143" t="s">
        <v>9</v>
      </c>
      <c r="L99" s="143" t="s">
        <v>9</v>
      </c>
      <c r="M99" s="143" t="s">
        <v>9</v>
      </c>
      <c r="N99" s="143" t="s">
        <v>9</v>
      </c>
      <c r="O99" s="36"/>
      <c r="P99" s="36" t="s">
        <v>9</v>
      </c>
      <c r="Q99" s="36" t="s">
        <v>9</v>
      </c>
      <c r="R99" s="36" t="s">
        <v>9</v>
      </c>
      <c r="S99" s="36" t="s">
        <v>9</v>
      </c>
      <c r="T99" s="36" t="s">
        <v>9</v>
      </c>
      <c r="U99" s="36" t="s">
        <v>9</v>
      </c>
      <c r="V99" s="36"/>
      <c r="W99" s="36" t="s">
        <v>9</v>
      </c>
      <c r="X99" s="36" t="s">
        <v>9</v>
      </c>
      <c r="Y99" s="36" t="s">
        <v>9</v>
      </c>
      <c r="Z99" s="36" t="s">
        <v>9</v>
      </c>
      <c r="AA99" s="36" t="s">
        <v>9</v>
      </c>
      <c r="AB99" s="36" t="s">
        <v>9</v>
      </c>
      <c r="AC99" s="36"/>
      <c r="AD99" s="36" t="s">
        <v>9</v>
      </c>
      <c r="AE99" s="36" t="s">
        <v>9</v>
      </c>
      <c r="AF99" s="36"/>
      <c r="AG99" s="36" t="s">
        <v>9</v>
      </c>
      <c r="AH99" s="36" t="s">
        <v>9</v>
      </c>
      <c r="AI99" s="36" t="s">
        <v>9</v>
      </c>
      <c r="AJ99" s="36" t="s">
        <v>9</v>
      </c>
      <c r="AK99" s="36" t="s">
        <v>9</v>
      </c>
      <c r="AL99" s="36" t="s">
        <v>9</v>
      </c>
    </row>
    <row r="100" spans="1:38" ht="9" customHeight="1">
      <c r="A100" s="98" t="s">
        <v>103</v>
      </c>
      <c r="B100" s="36" t="s">
        <v>9</v>
      </c>
      <c r="C100" s="36" t="s">
        <v>9</v>
      </c>
      <c r="D100" s="36" t="s">
        <v>9</v>
      </c>
      <c r="E100" s="36" t="s">
        <v>9</v>
      </c>
      <c r="F100" s="36" t="s">
        <v>9</v>
      </c>
      <c r="G100" s="36" t="s">
        <v>9</v>
      </c>
      <c r="H100" s="36"/>
      <c r="I100" s="143" t="s">
        <v>9</v>
      </c>
      <c r="J100" s="143" t="s">
        <v>9</v>
      </c>
      <c r="K100" s="143" t="s">
        <v>9</v>
      </c>
      <c r="L100" s="143" t="s">
        <v>9</v>
      </c>
      <c r="M100" s="143" t="s">
        <v>9</v>
      </c>
      <c r="N100" s="143" t="s">
        <v>9</v>
      </c>
      <c r="O100" s="36"/>
      <c r="P100" s="36" t="s">
        <v>9</v>
      </c>
      <c r="Q100" s="36" t="s">
        <v>9</v>
      </c>
      <c r="R100" s="36" t="s">
        <v>9</v>
      </c>
      <c r="S100" s="36" t="s">
        <v>9</v>
      </c>
      <c r="T100" s="36" t="s">
        <v>9</v>
      </c>
      <c r="U100" s="36" t="s">
        <v>9</v>
      </c>
      <c r="V100" s="36"/>
      <c r="W100" s="36" t="s">
        <v>9</v>
      </c>
      <c r="X100" s="36" t="s">
        <v>9</v>
      </c>
      <c r="Y100" s="36" t="s">
        <v>9</v>
      </c>
      <c r="Z100" s="36" t="s">
        <v>9</v>
      </c>
      <c r="AA100" s="36" t="s">
        <v>9</v>
      </c>
      <c r="AB100" s="36" t="s">
        <v>9</v>
      </c>
      <c r="AC100" s="36"/>
      <c r="AD100" s="36" t="s">
        <v>9</v>
      </c>
      <c r="AE100" s="36" t="s">
        <v>9</v>
      </c>
      <c r="AF100" s="36"/>
      <c r="AG100" s="36" t="s">
        <v>9</v>
      </c>
      <c r="AH100" s="36" t="s">
        <v>9</v>
      </c>
      <c r="AI100" s="36" t="s">
        <v>9</v>
      </c>
      <c r="AJ100" s="36" t="s">
        <v>9</v>
      </c>
      <c r="AK100" s="36" t="s">
        <v>9</v>
      </c>
      <c r="AL100" s="36" t="s">
        <v>9</v>
      </c>
    </row>
    <row r="101" spans="1:38" ht="9" customHeight="1">
      <c r="A101" s="98" t="s">
        <v>104</v>
      </c>
      <c r="B101" s="36" t="s">
        <v>9</v>
      </c>
      <c r="C101" s="36" t="s">
        <v>9</v>
      </c>
      <c r="D101" s="36" t="s">
        <v>9</v>
      </c>
      <c r="E101" s="36" t="s">
        <v>9</v>
      </c>
      <c r="F101" s="36" t="s">
        <v>10</v>
      </c>
      <c r="G101" s="36" t="s">
        <v>10</v>
      </c>
      <c r="H101" s="36"/>
      <c r="I101" s="143" t="s">
        <v>9</v>
      </c>
      <c r="J101" s="143" t="s">
        <v>9</v>
      </c>
      <c r="K101" s="143" t="s">
        <v>9</v>
      </c>
      <c r="L101" s="143" t="s">
        <v>9</v>
      </c>
      <c r="M101" s="143" t="s">
        <v>9</v>
      </c>
      <c r="N101" s="143" t="s">
        <v>9</v>
      </c>
      <c r="O101" s="36"/>
      <c r="P101" s="36" t="s">
        <v>9</v>
      </c>
      <c r="Q101" s="36" t="s">
        <v>9</v>
      </c>
      <c r="R101" s="36" t="s">
        <v>9</v>
      </c>
      <c r="S101" s="36" t="s">
        <v>9</v>
      </c>
      <c r="T101" s="36" t="s">
        <v>10</v>
      </c>
      <c r="U101" s="36" t="s">
        <v>10</v>
      </c>
      <c r="V101" s="36"/>
      <c r="W101" s="36" t="s">
        <v>9</v>
      </c>
      <c r="X101" s="36" t="s">
        <v>9</v>
      </c>
      <c r="Y101" s="36" t="s">
        <v>9</v>
      </c>
      <c r="Z101" s="36" t="s">
        <v>9</v>
      </c>
      <c r="AA101" s="36" t="s">
        <v>9</v>
      </c>
      <c r="AB101" s="36" t="s">
        <v>9</v>
      </c>
      <c r="AC101" s="36"/>
      <c r="AD101" s="36" t="s">
        <v>9</v>
      </c>
      <c r="AE101" s="36" t="s">
        <v>9</v>
      </c>
      <c r="AF101" s="36"/>
      <c r="AG101" s="36" t="s">
        <v>9</v>
      </c>
      <c r="AH101" s="36" t="s">
        <v>9</v>
      </c>
      <c r="AI101" s="36" t="s">
        <v>9</v>
      </c>
      <c r="AJ101" s="36" t="s">
        <v>9</v>
      </c>
      <c r="AK101" s="36" t="s">
        <v>9</v>
      </c>
      <c r="AL101" s="36" t="s">
        <v>9</v>
      </c>
    </row>
    <row r="102" spans="1:38" ht="9" customHeight="1">
      <c r="A102" s="98" t="s">
        <v>105</v>
      </c>
      <c r="B102" s="36" t="s">
        <v>9</v>
      </c>
      <c r="C102" s="36" t="s">
        <v>9</v>
      </c>
      <c r="D102" s="36" t="s">
        <v>9</v>
      </c>
      <c r="E102" s="36" t="s">
        <v>9</v>
      </c>
      <c r="F102" s="36" t="s">
        <v>9</v>
      </c>
      <c r="G102" s="36" t="s">
        <v>9</v>
      </c>
      <c r="H102" s="36"/>
      <c r="I102" s="143" t="s">
        <v>9</v>
      </c>
      <c r="J102" s="143" t="s">
        <v>9</v>
      </c>
      <c r="K102" s="143" t="s">
        <v>9</v>
      </c>
      <c r="L102" s="143" t="s">
        <v>9</v>
      </c>
      <c r="M102" s="143" t="s">
        <v>9</v>
      </c>
      <c r="N102" s="143" t="s">
        <v>9</v>
      </c>
      <c r="O102" s="36"/>
      <c r="P102" s="36" t="s">
        <v>9</v>
      </c>
      <c r="Q102" s="36" t="s">
        <v>9</v>
      </c>
      <c r="R102" s="36" t="s">
        <v>9</v>
      </c>
      <c r="S102" s="36" t="s">
        <v>9</v>
      </c>
      <c r="T102" s="36" t="s">
        <v>9</v>
      </c>
      <c r="U102" s="36" t="s">
        <v>9</v>
      </c>
      <c r="V102" s="36"/>
      <c r="W102" s="36" t="s">
        <v>9</v>
      </c>
      <c r="X102" s="36" t="s">
        <v>9</v>
      </c>
      <c r="Y102" s="36" t="s">
        <v>9</v>
      </c>
      <c r="Z102" s="36" t="s">
        <v>9</v>
      </c>
      <c r="AA102" s="36" t="s">
        <v>9</v>
      </c>
      <c r="AB102" s="36" t="s">
        <v>9</v>
      </c>
      <c r="AC102" s="36"/>
      <c r="AD102" s="36" t="s">
        <v>9</v>
      </c>
      <c r="AE102" s="36" t="s">
        <v>9</v>
      </c>
      <c r="AF102" s="36"/>
      <c r="AG102" s="36" t="s">
        <v>9</v>
      </c>
      <c r="AH102" s="36" t="s">
        <v>9</v>
      </c>
      <c r="AI102" s="36" t="s">
        <v>9</v>
      </c>
      <c r="AJ102" s="36" t="s">
        <v>9</v>
      </c>
      <c r="AK102" s="36" t="s">
        <v>9</v>
      </c>
      <c r="AL102" s="36" t="s">
        <v>9</v>
      </c>
    </row>
    <row r="103" spans="1:38">
      <c r="A103" s="98" t="s">
        <v>187</v>
      </c>
      <c r="B103" s="36" t="s">
        <v>10</v>
      </c>
      <c r="C103" s="36" t="s">
        <v>10</v>
      </c>
      <c r="D103" s="36" t="s">
        <v>10</v>
      </c>
      <c r="E103" s="36" t="s">
        <v>10</v>
      </c>
      <c r="F103" s="36" t="s">
        <v>10</v>
      </c>
      <c r="G103" s="36" t="s">
        <v>10</v>
      </c>
      <c r="H103" s="36"/>
      <c r="I103" s="143" t="s">
        <v>9</v>
      </c>
      <c r="J103" s="143" t="s">
        <v>9</v>
      </c>
      <c r="K103" s="143" t="s">
        <v>9</v>
      </c>
      <c r="L103" s="143" t="s">
        <v>9</v>
      </c>
      <c r="M103" s="143" t="s">
        <v>9</v>
      </c>
      <c r="N103" s="143" t="s">
        <v>10</v>
      </c>
      <c r="O103" s="36"/>
      <c r="P103" s="36" t="s">
        <v>10</v>
      </c>
      <c r="Q103" s="36" t="s">
        <v>10</v>
      </c>
      <c r="R103" s="36" t="s">
        <v>10</v>
      </c>
      <c r="S103" s="36" t="s">
        <v>10</v>
      </c>
      <c r="T103" s="36" t="s">
        <v>10</v>
      </c>
      <c r="U103" s="36" t="s">
        <v>10</v>
      </c>
      <c r="V103" s="36"/>
      <c r="W103" s="36" t="s">
        <v>9</v>
      </c>
      <c r="X103" s="36" t="s">
        <v>9</v>
      </c>
      <c r="Y103" s="36" t="s">
        <v>10</v>
      </c>
      <c r="Z103" s="36" t="s">
        <v>10</v>
      </c>
      <c r="AA103" s="36" t="s">
        <v>10</v>
      </c>
      <c r="AB103" s="36" t="s">
        <v>10</v>
      </c>
      <c r="AC103" s="36"/>
      <c r="AD103" s="36" t="s">
        <v>9</v>
      </c>
      <c r="AE103" s="36" t="s">
        <v>9</v>
      </c>
      <c r="AF103" s="36"/>
      <c r="AG103" s="36" t="s">
        <v>9</v>
      </c>
      <c r="AH103" s="36" t="s">
        <v>9</v>
      </c>
      <c r="AI103" s="36" t="s">
        <v>10</v>
      </c>
      <c r="AJ103" s="36" t="s">
        <v>10</v>
      </c>
      <c r="AK103" s="36" t="s">
        <v>10</v>
      </c>
      <c r="AL103" s="36" t="s">
        <v>10</v>
      </c>
    </row>
    <row r="104" spans="1:38" ht="9" customHeight="1">
      <c r="A104" s="98" t="s">
        <v>107</v>
      </c>
      <c r="B104" s="36" t="s">
        <v>9</v>
      </c>
      <c r="C104" s="36" t="s">
        <v>9</v>
      </c>
      <c r="D104" s="36" t="s">
        <v>9</v>
      </c>
      <c r="E104" s="36" t="s">
        <v>9</v>
      </c>
      <c r="F104" s="36" t="s">
        <v>9</v>
      </c>
      <c r="G104" s="36" t="s">
        <v>10</v>
      </c>
      <c r="H104" s="36"/>
      <c r="I104" s="143" t="s">
        <v>9</v>
      </c>
      <c r="J104" s="143" t="s">
        <v>9</v>
      </c>
      <c r="K104" s="143" t="s">
        <v>9</v>
      </c>
      <c r="L104" s="143" t="s">
        <v>9</v>
      </c>
      <c r="M104" s="143" t="s">
        <v>9</v>
      </c>
      <c r="N104" s="143" t="s">
        <v>9</v>
      </c>
      <c r="O104" s="36"/>
      <c r="P104" s="36" t="s">
        <v>9</v>
      </c>
      <c r="Q104" s="36" t="s">
        <v>9</v>
      </c>
      <c r="R104" s="36" t="s">
        <v>9</v>
      </c>
      <c r="S104" s="36" t="s">
        <v>9</v>
      </c>
      <c r="T104" s="36" t="s">
        <v>9</v>
      </c>
      <c r="U104" s="36" t="s">
        <v>10</v>
      </c>
      <c r="V104" s="36"/>
      <c r="W104" s="36" t="s">
        <v>9</v>
      </c>
      <c r="X104" s="36" t="s">
        <v>9</v>
      </c>
      <c r="Y104" s="36" t="s">
        <v>9</v>
      </c>
      <c r="Z104" s="36" t="s">
        <v>9</v>
      </c>
      <c r="AA104" s="36" t="s">
        <v>9</v>
      </c>
      <c r="AB104" s="36" t="s">
        <v>9</v>
      </c>
      <c r="AC104" s="36"/>
      <c r="AD104" s="36" t="s">
        <v>9</v>
      </c>
      <c r="AE104" s="36" t="s">
        <v>9</v>
      </c>
      <c r="AF104" s="36"/>
      <c r="AG104" s="36" t="s">
        <v>9</v>
      </c>
      <c r="AH104" s="36" t="s">
        <v>9</v>
      </c>
      <c r="AI104" s="36" t="s">
        <v>9</v>
      </c>
      <c r="AJ104" s="36" t="s">
        <v>9</v>
      </c>
      <c r="AK104" s="36" t="s">
        <v>9</v>
      </c>
      <c r="AL104" s="36" t="s">
        <v>9</v>
      </c>
    </row>
    <row r="105" spans="1:38" ht="9" customHeight="1">
      <c r="A105" s="98" t="s">
        <v>108</v>
      </c>
      <c r="B105" s="36" t="s">
        <v>9</v>
      </c>
      <c r="C105" s="36" t="s">
        <v>9</v>
      </c>
      <c r="D105" s="36" t="s">
        <v>9</v>
      </c>
      <c r="E105" s="36" t="s">
        <v>9</v>
      </c>
      <c r="F105" s="36" t="s">
        <v>9</v>
      </c>
      <c r="G105" s="36" t="s">
        <v>9</v>
      </c>
      <c r="H105" s="36"/>
      <c r="I105" s="143" t="s">
        <v>9</v>
      </c>
      <c r="J105" s="143" t="s">
        <v>9</v>
      </c>
      <c r="K105" s="143" t="s">
        <v>9</v>
      </c>
      <c r="L105" s="143" t="s">
        <v>9</v>
      </c>
      <c r="M105" s="143" t="s">
        <v>9</v>
      </c>
      <c r="N105" s="143" t="s">
        <v>9</v>
      </c>
      <c r="O105" s="36"/>
      <c r="P105" s="36" t="s">
        <v>9</v>
      </c>
      <c r="Q105" s="36" t="s">
        <v>9</v>
      </c>
      <c r="R105" s="36" t="s">
        <v>9</v>
      </c>
      <c r="S105" s="36" t="s">
        <v>9</v>
      </c>
      <c r="T105" s="36" t="s">
        <v>9</v>
      </c>
      <c r="U105" s="36" t="s">
        <v>9</v>
      </c>
      <c r="V105" s="36"/>
      <c r="W105" s="36" t="s">
        <v>9</v>
      </c>
      <c r="X105" s="36" t="s">
        <v>9</v>
      </c>
      <c r="Y105" s="36" t="s">
        <v>9</v>
      </c>
      <c r="Z105" s="36" t="s">
        <v>9</v>
      </c>
      <c r="AA105" s="36" t="s">
        <v>9</v>
      </c>
      <c r="AB105" s="36" t="s">
        <v>9</v>
      </c>
      <c r="AC105" s="36"/>
      <c r="AD105" s="36" t="s">
        <v>9</v>
      </c>
      <c r="AE105" s="36" t="s">
        <v>9</v>
      </c>
      <c r="AF105" s="36"/>
      <c r="AG105" s="36" t="s">
        <v>9</v>
      </c>
      <c r="AH105" s="36" t="s">
        <v>9</v>
      </c>
      <c r="AI105" s="36" t="s">
        <v>9</v>
      </c>
      <c r="AJ105" s="36" t="s">
        <v>9</v>
      </c>
      <c r="AK105" s="36" t="s">
        <v>9</v>
      </c>
      <c r="AL105" s="36" t="s">
        <v>9</v>
      </c>
    </row>
    <row r="106" spans="1:38" ht="9" customHeight="1">
      <c r="A106" s="98" t="s">
        <v>109</v>
      </c>
      <c r="B106" s="36" t="s">
        <v>9</v>
      </c>
      <c r="C106" s="36" t="s">
        <v>9</v>
      </c>
      <c r="D106" s="36" t="s">
        <v>9</v>
      </c>
      <c r="E106" s="36" t="s">
        <v>9</v>
      </c>
      <c r="F106" s="36" t="s">
        <v>9</v>
      </c>
      <c r="G106" s="36" t="s">
        <v>9</v>
      </c>
      <c r="H106" s="36"/>
      <c r="I106" s="143" t="s">
        <v>9</v>
      </c>
      <c r="J106" s="143" t="s">
        <v>9</v>
      </c>
      <c r="K106" s="143" t="s">
        <v>9</v>
      </c>
      <c r="L106" s="143" t="s">
        <v>9</v>
      </c>
      <c r="M106" s="143" t="s">
        <v>9</v>
      </c>
      <c r="N106" s="143" t="s">
        <v>9</v>
      </c>
      <c r="O106" s="36"/>
      <c r="P106" s="36" t="s">
        <v>9</v>
      </c>
      <c r="Q106" s="36" t="s">
        <v>9</v>
      </c>
      <c r="R106" s="36" t="s">
        <v>9</v>
      </c>
      <c r="S106" s="36" t="s">
        <v>9</v>
      </c>
      <c r="T106" s="36" t="s">
        <v>9</v>
      </c>
      <c r="U106" s="36" t="s">
        <v>9</v>
      </c>
      <c r="V106" s="36"/>
      <c r="W106" s="36" t="s">
        <v>9</v>
      </c>
      <c r="X106" s="36" t="s">
        <v>9</v>
      </c>
      <c r="Y106" s="36" t="s">
        <v>9</v>
      </c>
      <c r="Z106" s="36" t="s">
        <v>9</v>
      </c>
      <c r="AA106" s="36" t="s">
        <v>9</v>
      </c>
      <c r="AB106" s="36" t="s">
        <v>9</v>
      </c>
      <c r="AC106" s="36"/>
      <c r="AD106" s="36" t="s">
        <v>9</v>
      </c>
      <c r="AE106" s="36" t="s">
        <v>9</v>
      </c>
      <c r="AF106" s="36"/>
      <c r="AG106" s="36" t="s">
        <v>9</v>
      </c>
      <c r="AH106" s="36" t="s">
        <v>9</v>
      </c>
      <c r="AI106" s="36" t="s">
        <v>9</v>
      </c>
      <c r="AJ106" s="36" t="s">
        <v>9</v>
      </c>
      <c r="AK106" s="36" t="s">
        <v>9</v>
      </c>
      <c r="AL106" s="36" t="s">
        <v>9</v>
      </c>
    </row>
    <row r="107" spans="1:38" ht="9" customHeight="1">
      <c r="A107" s="98" t="s">
        <v>110</v>
      </c>
      <c r="B107" s="36" t="s">
        <v>9</v>
      </c>
      <c r="C107" s="36" t="s">
        <v>9</v>
      </c>
      <c r="D107" s="36" t="s">
        <v>9</v>
      </c>
      <c r="E107" s="36" t="s">
        <v>9</v>
      </c>
      <c r="F107" s="36" t="s">
        <v>9</v>
      </c>
      <c r="G107" s="36" t="s">
        <v>9</v>
      </c>
      <c r="H107" s="36"/>
      <c r="I107" s="143" t="s">
        <v>9</v>
      </c>
      <c r="J107" s="143" t="s">
        <v>9</v>
      </c>
      <c r="K107" s="143" t="s">
        <v>9</v>
      </c>
      <c r="L107" s="143" t="s">
        <v>9</v>
      </c>
      <c r="M107" s="143" t="s">
        <v>9</v>
      </c>
      <c r="N107" s="143" t="s">
        <v>9</v>
      </c>
      <c r="O107" s="36"/>
      <c r="P107" s="36" t="s">
        <v>9</v>
      </c>
      <c r="Q107" s="36" t="s">
        <v>9</v>
      </c>
      <c r="R107" s="36" t="s">
        <v>9</v>
      </c>
      <c r="S107" s="36" t="s">
        <v>9</v>
      </c>
      <c r="T107" s="36" t="s">
        <v>9</v>
      </c>
      <c r="U107" s="36" t="s">
        <v>9</v>
      </c>
      <c r="V107" s="36"/>
      <c r="W107" s="36" t="s">
        <v>9</v>
      </c>
      <c r="X107" s="36" t="s">
        <v>9</v>
      </c>
      <c r="Y107" s="36" t="s">
        <v>9</v>
      </c>
      <c r="Z107" s="36" t="s">
        <v>9</v>
      </c>
      <c r="AA107" s="36" t="s">
        <v>9</v>
      </c>
      <c r="AB107" s="36" t="s">
        <v>9</v>
      </c>
      <c r="AC107" s="36"/>
      <c r="AD107" s="36" t="s">
        <v>9</v>
      </c>
      <c r="AE107" s="36" t="s">
        <v>9</v>
      </c>
      <c r="AF107" s="36"/>
      <c r="AG107" s="36" t="s">
        <v>9</v>
      </c>
      <c r="AH107" s="36" t="s">
        <v>9</v>
      </c>
      <c r="AI107" s="36" t="s">
        <v>9</v>
      </c>
      <c r="AJ107" s="36" t="s">
        <v>9</v>
      </c>
      <c r="AK107" s="36" t="s">
        <v>9</v>
      </c>
      <c r="AL107" s="36" t="s">
        <v>9</v>
      </c>
    </row>
    <row r="108" spans="1:38" ht="9" customHeight="1">
      <c r="A108" s="98" t="s">
        <v>111</v>
      </c>
      <c r="B108" s="36" t="s">
        <v>9</v>
      </c>
      <c r="C108" s="36" t="s">
        <v>9</v>
      </c>
      <c r="D108" s="36" t="s">
        <v>9</v>
      </c>
      <c r="E108" s="36" t="s">
        <v>9</v>
      </c>
      <c r="F108" s="36" t="s">
        <v>9</v>
      </c>
      <c r="G108" s="36" t="s">
        <v>9</v>
      </c>
      <c r="H108" s="36"/>
      <c r="I108" s="143" t="s">
        <v>9</v>
      </c>
      <c r="J108" s="143" t="s">
        <v>9</v>
      </c>
      <c r="K108" s="143" t="s">
        <v>9</v>
      </c>
      <c r="L108" s="143" t="s">
        <v>9</v>
      </c>
      <c r="M108" s="143" t="s">
        <v>10</v>
      </c>
      <c r="N108" s="143" t="s">
        <v>10</v>
      </c>
      <c r="O108" s="36"/>
      <c r="P108" s="36" t="s">
        <v>9</v>
      </c>
      <c r="Q108" s="36" t="s">
        <v>9</v>
      </c>
      <c r="R108" s="36" t="s">
        <v>9</v>
      </c>
      <c r="S108" s="36" t="s">
        <v>9</v>
      </c>
      <c r="T108" s="36" t="s">
        <v>10</v>
      </c>
      <c r="U108" s="36" t="s">
        <v>10</v>
      </c>
      <c r="V108" s="36"/>
      <c r="W108" s="36" t="s">
        <v>9</v>
      </c>
      <c r="X108" s="36" t="s">
        <v>9</v>
      </c>
      <c r="Y108" s="36" t="s">
        <v>9</v>
      </c>
      <c r="Z108" s="36" t="s">
        <v>9</v>
      </c>
      <c r="AA108" s="36" t="s">
        <v>9</v>
      </c>
      <c r="AB108" s="36" t="s">
        <v>10</v>
      </c>
      <c r="AC108" s="36"/>
      <c r="AD108" s="36" t="s">
        <v>9</v>
      </c>
      <c r="AE108" s="36" t="s">
        <v>9</v>
      </c>
      <c r="AF108" s="36"/>
      <c r="AG108" s="36" t="s">
        <v>9</v>
      </c>
      <c r="AH108" s="36" t="s">
        <v>9</v>
      </c>
      <c r="AI108" s="36" t="s">
        <v>9</v>
      </c>
      <c r="AJ108" s="36" t="s">
        <v>9</v>
      </c>
      <c r="AK108" s="36" t="s">
        <v>9</v>
      </c>
      <c r="AL108" s="36" t="s">
        <v>10</v>
      </c>
    </row>
    <row r="109" spans="1:38" ht="9" customHeight="1">
      <c r="A109" s="98" t="s">
        <v>112</v>
      </c>
      <c r="B109" s="36" t="s">
        <v>9</v>
      </c>
      <c r="C109" s="36" t="s">
        <v>9</v>
      </c>
      <c r="D109" s="36" t="s">
        <v>9</v>
      </c>
      <c r="E109" s="36" t="s">
        <v>9</v>
      </c>
      <c r="F109" s="36" t="s">
        <v>9</v>
      </c>
      <c r="G109" s="36" t="s">
        <v>9</v>
      </c>
      <c r="H109" s="36"/>
      <c r="I109" s="143" t="s">
        <v>9</v>
      </c>
      <c r="J109" s="143" t="s">
        <v>9</v>
      </c>
      <c r="K109" s="143" t="s">
        <v>9</v>
      </c>
      <c r="L109" s="143" t="s">
        <v>9</v>
      </c>
      <c r="M109" s="143" t="s">
        <v>9</v>
      </c>
      <c r="N109" s="143" t="s">
        <v>9</v>
      </c>
      <c r="O109" s="36"/>
      <c r="P109" s="36" t="s">
        <v>9</v>
      </c>
      <c r="Q109" s="36" t="s">
        <v>9</v>
      </c>
      <c r="R109" s="36" t="s">
        <v>9</v>
      </c>
      <c r="S109" s="36" t="s">
        <v>9</v>
      </c>
      <c r="T109" s="36" t="s">
        <v>9</v>
      </c>
      <c r="U109" s="36" t="s">
        <v>9</v>
      </c>
      <c r="V109" s="36"/>
      <c r="W109" s="36" t="s">
        <v>9</v>
      </c>
      <c r="X109" s="36" t="s">
        <v>9</v>
      </c>
      <c r="Y109" s="36" t="s">
        <v>9</v>
      </c>
      <c r="Z109" s="36" t="s">
        <v>9</v>
      </c>
      <c r="AA109" s="36" t="s">
        <v>9</v>
      </c>
      <c r="AB109" s="36" t="s">
        <v>9</v>
      </c>
      <c r="AC109" s="36"/>
      <c r="AD109" s="36" t="s">
        <v>9</v>
      </c>
      <c r="AE109" s="36" t="s">
        <v>9</v>
      </c>
      <c r="AF109" s="36"/>
      <c r="AG109" s="36" t="s">
        <v>9</v>
      </c>
      <c r="AH109" s="36" t="s">
        <v>9</v>
      </c>
      <c r="AI109" s="36" t="s">
        <v>9</v>
      </c>
      <c r="AJ109" s="36" t="s">
        <v>9</v>
      </c>
      <c r="AK109" s="36" t="s">
        <v>9</v>
      </c>
      <c r="AL109" s="36" t="s">
        <v>9</v>
      </c>
    </row>
    <row r="110" spans="1:38" ht="9" customHeight="1">
      <c r="A110" s="98" t="s">
        <v>113</v>
      </c>
      <c r="B110" s="36" t="s">
        <v>9</v>
      </c>
      <c r="C110" s="36" t="s">
        <v>9</v>
      </c>
      <c r="D110" s="36" t="s">
        <v>9</v>
      </c>
      <c r="E110" s="36" t="s">
        <v>9</v>
      </c>
      <c r="F110" s="36" t="s">
        <v>9</v>
      </c>
      <c r="G110" s="36" t="s">
        <v>9</v>
      </c>
      <c r="H110" s="36"/>
      <c r="I110" s="143" t="s">
        <v>9</v>
      </c>
      <c r="J110" s="143" t="s">
        <v>9</v>
      </c>
      <c r="K110" s="143" t="s">
        <v>9</v>
      </c>
      <c r="L110" s="143" t="s">
        <v>9</v>
      </c>
      <c r="M110" s="143" t="s">
        <v>9</v>
      </c>
      <c r="N110" s="143" t="s">
        <v>9</v>
      </c>
      <c r="O110" s="36"/>
      <c r="P110" s="36" t="s">
        <v>9</v>
      </c>
      <c r="Q110" s="36" t="s">
        <v>9</v>
      </c>
      <c r="R110" s="36" t="s">
        <v>9</v>
      </c>
      <c r="S110" s="36" t="s">
        <v>9</v>
      </c>
      <c r="T110" s="36" t="s">
        <v>9</v>
      </c>
      <c r="U110" s="36" t="s">
        <v>9</v>
      </c>
      <c r="V110" s="36"/>
      <c r="W110" s="36" t="s">
        <v>9</v>
      </c>
      <c r="X110" s="36" t="s">
        <v>9</v>
      </c>
      <c r="Y110" s="36" t="s">
        <v>9</v>
      </c>
      <c r="Z110" s="36" t="s">
        <v>10</v>
      </c>
      <c r="AA110" s="36" t="s">
        <v>10</v>
      </c>
      <c r="AB110" s="36" t="s">
        <v>9</v>
      </c>
      <c r="AC110" s="36"/>
      <c r="AD110" s="36" t="s">
        <v>9</v>
      </c>
      <c r="AE110" s="36" t="s">
        <v>9</v>
      </c>
      <c r="AF110" s="36"/>
      <c r="AG110" s="36" t="s">
        <v>9</v>
      </c>
      <c r="AH110" s="36" t="s">
        <v>9</v>
      </c>
      <c r="AI110" s="36" t="s">
        <v>9</v>
      </c>
      <c r="AJ110" s="36" t="s">
        <v>10</v>
      </c>
      <c r="AK110" s="36" t="s">
        <v>10</v>
      </c>
      <c r="AL110" s="36" t="s">
        <v>9</v>
      </c>
    </row>
    <row r="111" spans="1:38" ht="9" customHeight="1">
      <c r="A111" s="98" t="s">
        <v>114</v>
      </c>
      <c r="B111" s="36" t="s">
        <v>9</v>
      </c>
      <c r="C111" s="36" t="s">
        <v>9</v>
      </c>
      <c r="D111" s="36" t="s">
        <v>9</v>
      </c>
      <c r="E111" s="36" t="s">
        <v>9</v>
      </c>
      <c r="F111" s="36" t="s">
        <v>9</v>
      </c>
      <c r="G111" s="36" t="s">
        <v>9</v>
      </c>
      <c r="H111" s="36"/>
      <c r="I111" s="143" t="s">
        <v>9</v>
      </c>
      <c r="J111" s="143" t="s">
        <v>9</v>
      </c>
      <c r="K111" s="143" t="s">
        <v>9</v>
      </c>
      <c r="L111" s="143" t="s">
        <v>9</v>
      </c>
      <c r="M111" s="143" t="s">
        <v>9</v>
      </c>
      <c r="N111" s="143" t="s">
        <v>10</v>
      </c>
      <c r="O111" s="36"/>
      <c r="P111" s="36" t="s">
        <v>9</v>
      </c>
      <c r="Q111" s="36" t="s">
        <v>9</v>
      </c>
      <c r="R111" s="36" t="s">
        <v>9</v>
      </c>
      <c r="S111" s="36" t="s">
        <v>9</v>
      </c>
      <c r="T111" s="36" t="s">
        <v>9</v>
      </c>
      <c r="U111" s="36" t="s">
        <v>10</v>
      </c>
      <c r="V111" s="36"/>
      <c r="W111" s="36" t="s">
        <v>9</v>
      </c>
      <c r="X111" s="36" t="s">
        <v>9</v>
      </c>
      <c r="Y111" s="36" t="s">
        <v>9</v>
      </c>
      <c r="Z111" s="36" t="s">
        <v>10</v>
      </c>
      <c r="AA111" s="36" t="s">
        <v>10</v>
      </c>
      <c r="AB111" s="36" t="s">
        <v>10</v>
      </c>
      <c r="AC111" s="36"/>
      <c r="AD111" s="36" t="s">
        <v>9</v>
      </c>
      <c r="AE111" s="36" t="s">
        <v>9</v>
      </c>
      <c r="AF111" s="36"/>
      <c r="AG111" s="36" t="s">
        <v>9</v>
      </c>
      <c r="AH111" s="36" t="s">
        <v>9</v>
      </c>
      <c r="AI111" s="36" t="s">
        <v>9</v>
      </c>
      <c r="AJ111" s="36" t="s">
        <v>10</v>
      </c>
      <c r="AK111" s="36" t="s">
        <v>10</v>
      </c>
      <c r="AL111" s="36" t="s">
        <v>10</v>
      </c>
    </row>
    <row r="112" spans="1:38" ht="9" customHeight="1">
      <c r="A112" s="98" t="s">
        <v>115</v>
      </c>
      <c r="B112" s="36" t="s">
        <v>9</v>
      </c>
      <c r="C112" s="36" t="s">
        <v>9</v>
      </c>
      <c r="D112" s="36" t="s">
        <v>9</v>
      </c>
      <c r="E112" s="36" t="s">
        <v>9</v>
      </c>
      <c r="F112" s="36" t="s">
        <v>9</v>
      </c>
      <c r="G112" s="36" t="s">
        <v>9</v>
      </c>
      <c r="H112" s="36"/>
      <c r="I112" s="143" t="s">
        <v>9</v>
      </c>
      <c r="J112" s="143" t="s">
        <v>9</v>
      </c>
      <c r="K112" s="143" t="s">
        <v>9</v>
      </c>
      <c r="L112" s="143" t="s">
        <v>9</v>
      </c>
      <c r="M112" s="143" t="s">
        <v>9</v>
      </c>
      <c r="N112" s="143" t="s">
        <v>9</v>
      </c>
      <c r="O112" s="36"/>
      <c r="P112" s="36" t="s">
        <v>9</v>
      </c>
      <c r="Q112" s="36" t="s">
        <v>9</v>
      </c>
      <c r="R112" s="36" t="s">
        <v>9</v>
      </c>
      <c r="S112" s="36" t="s">
        <v>9</v>
      </c>
      <c r="T112" s="36" t="s">
        <v>9</v>
      </c>
      <c r="U112" s="36" t="s">
        <v>9</v>
      </c>
      <c r="V112" s="36"/>
      <c r="W112" s="36" t="s">
        <v>9</v>
      </c>
      <c r="X112" s="36" t="s">
        <v>9</v>
      </c>
      <c r="Y112" s="36" t="s">
        <v>9</v>
      </c>
      <c r="Z112" s="36" t="s">
        <v>9</v>
      </c>
      <c r="AA112" s="36" t="s">
        <v>9</v>
      </c>
      <c r="AB112" s="36" t="s">
        <v>9</v>
      </c>
      <c r="AC112" s="36"/>
      <c r="AD112" s="36" t="s">
        <v>9</v>
      </c>
      <c r="AE112" s="36" t="s">
        <v>9</v>
      </c>
      <c r="AF112" s="36"/>
      <c r="AG112" s="36" t="s">
        <v>9</v>
      </c>
      <c r="AH112" s="36" t="s">
        <v>9</v>
      </c>
      <c r="AI112" s="36" t="s">
        <v>9</v>
      </c>
      <c r="AJ112" s="36" t="s">
        <v>9</v>
      </c>
      <c r="AK112" s="36" t="s">
        <v>9</v>
      </c>
      <c r="AL112" s="36" t="s">
        <v>9</v>
      </c>
    </row>
    <row r="113" spans="1:38" ht="9" customHeight="1">
      <c r="A113" s="98" t="s">
        <v>116</v>
      </c>
      <c r="B113" s="36" t="s">
        <v>9</v>
      </c>
      <c r="C113" s="36" t="s">
        <v>9</v>
      </c>
      <c r="D113" s="36" t="s">
        <v>9</v>
      </c>
      <c r="E113" s="36" t="s">
        <v>9</v>
      </c>
      <c r="F113" s="36" t="s">
        <v>9</v>
      </c>
      <c r="G113" s="36" t="s">
        <v>9</v>
      </c>
      <c r="H113" s="36"/>
      <c r="I113" s="143" t="s">
        <v>9</v>
      </c>
      <c r="J113" s="143" t="s">
        <v>9</v>
      </c>
      <c r="K113" s="143" t="s">
        <v>9</v>
      </c>
      <c r="L113" s="143" t="s">
        <v>9</v>
      </c>
      <c r="M113" s="143" t="s">
        <v>9</v>
      </c>
      <c r="N113" s="143" t="s">
        <v>9</v>
      </c>
      <c r="O113" s="36"/>
      <c r="P113" s="36" t="s">
        <v>9</v>
      </c>
      <c r="Q113" s="36" t="s">
        <v>9</v>
      </c>
      <c r="R113" s="36" t="s">
        <v>9</v>
      </c>
      <c r="S113" s="36" t="s">
        <v>9</v>
      </c>
      <c r="T113" s="36" t="s">
        <v>9</v>
      </c>
      <c r="U113" s="36" t="s">
        <v>9</v>
      </c>
      <c r="V113" s="36"/>
      <c r="W113" s="36" t="s">
        <v>9</v>
      </c>
      <c r="X113" s="36" t="s">
        <v>9</v>
      </c>
      <c r="Y113" s="36" t="s">
        <v>9</v>
      </c>
      <c r="Z113" s="36" t="s">
        <v>9</v>
      </c>
      <c r="AA113" s="36" t="s">
        <v>9</v>
      </c>
      <c r="AB113" s="36" t="s">
        <v>9</v>
      </c>
      <c r="AC113" s="36"/>
      <c r="AD113" s="36" t="s">
        <v>9</v>
      </c>
      <c r="AE113" s="36" t="s">
        <v>9</v>
      </c>
      <c r="AF113" s="36"/>
      <c r="AG113" s="36" t="s">
        <v>9</v>
      </c>
      <c r="AH113" s="36" t="s">
        <v>9</v>
      </c>
      <c r="AI113" s="36" t="s">
        <v>9</v>
      </c>
      <c r="AJ113" s="36" t="s">
        <v>9</v>
      </c>
      <c r="AK113" s="36" t="s">
        <v>9</v>
      </c>
      <c r="AL113" s="36" t="s">
        <v>9</v>
      </c>
    </row>
    <row r="114" spans="1:38">
      <c r="A114" s="98" t="s">
        <v>117</v>
      </c>
      <c r="B114" s="36" t="s">
        <v>9</v>
      </c>
      <c r="C114" s="36" t="s">
        <v>10</v>
      </c>
      <c r="D114" s="36" t="s">
        <v>10</v>
      </c>
      <c r="E114" s="36" t="s">
        <v>10</v>
      </c>
      <c r="F114" s="36" t="s">
        <v>10</v>
      </c>
      <c r="G114" s="36" t="s">
        <v>10</v>
      </c>
      <c r="H114" s="36"/>
      <c r="I114" s="143" t="s">
        <v>9</v>
      </c>
      <c r="J114" s="143" t="s">
        <v>9</v>
      </c>
      <c r="K114" s="143" t="s">
        <v>9</v>
      </c>
      <c r="L114" s="143" t="s">
        <v>9</v>
      </c>
      <c r="M114" s="143" t="s">
        <v>9</v>
      </c>
      <c r="N114" s="143" t="s">
        <v>9</v>
      </c>
      <c r="O114" s="36"/>
      <c r="P114" s="36" t="s">
        <v>9</v>
      </c>
      <c r="Q114" s="36" t="s">
        <v>10</v>
      </c>
      <c r="R114" s="36" t="s">
        <v>10</v>
      </c>
      <c r="S114" s="36" t="s">
        <v>10</v>
      </c>
      <c r="T114" s="36" t="s">
        <v>10</v>
      </c>
      <c r="U114" s="36" t="s">
        <v>10</v>
      </c>
      <c r="V114" s="36"/>
      <c r="W114" s="36" t="s">
        <v>10</v>
      </c>
      <c r="X114" s="36" t="s">
        <v>10</v>
      </c>
      <c r="Y114" s="36" t="s">
        <v>10</v>
      </c>
      <c r="Z114" s="36" t="s">
        <v>10</v>
      </c>
      <c r="AA114" s="36" t="s">
        <v>10</v>
      </c>
      <c r="AB114" s="36" t="s">
        <v>10</v>
      </c>
      <c r="AC114" s="36"/>
      <c r="AD114" s="36" t="s">
        <v>9</v>
      </c>
      <c r="AE114" s="36" t="s">
        <v>9</v>
      </c>
      <c r="AF114" s="36"/>
      <c r="AG114" s="36" t="s">
        <v>10</v>
      </c>
      <c r="AH114" s="36" t="s">
        <v>10</v>
      </c>
      <c r="AI114" s="36" t="s">
        <v>10</v>
      </c>
      <c r="AJ114" s="36" t="s">
        <v>10</v>
      </c>
      <c r="AK114" s="36" t="s">
        <v>10</v>
      </c>
      <c r="AL114" s="36" t="s">
        <v>10</v>
      </c>
    </row>
    <row r="115" spans="1:38" ht="9" customHeight="1">
      <c r="A115" s="98" t="s">
        <v>118</v>
      </c>
      <c r="B115" s="36" t="s">
        <v>9</v>
      </c>
      <c r="C115" s="36" t="s">
        <v>9</v>
      </c>
      <c r="D115" s="36" t="s">
        <v>9</v>
      </c>
      <c r="E115" s="36" t="s">
        <v>9</v>
      </c>
      <c r="F115" s="36" t="s">
        <v>9</v>
      </c>
      <c r="G115" s="36" t="s">
        <v>9</v>
      </c>
      <c r="H115" s="36"/>
      <c r="I115" s="143" t="s">
        <v>9</v>
      </c>
      <c r="J115" s="143" t="s">
        <v>9</v>
      </c>
      <c r="K115" s="143" t="s">
        <v>9</v>
      </c>
      <c r="L115" s="143" t="s">
        <v>9</v>
      </c>
      <c r="M115" s="143" t="s">
        <v>9</v>
      </c>
      <c r="N115" s="143" t="s">
        <v>9</v>
      </c>
      <c r="O115" s="36"/>
      <c r="P115" s="36" t="s">
        <v>9</v>
      </c>
      <c r="Q115" s="36" t="s">
        <v>9</v>
      </c>
      <c r="R115" s="36" t="s">
        <v>9</v>
      </c>
      <c r="S115" s="36" t="s">
        <v>9</v>
      </c>
      <c r="T115" s="36" t="s">
        <v>9</v>
      </c>
      <c r="U115" s="36" t="s">
        <v>9</v>
      </c>
      <c r="V115" s="36"/>
      <c r="W115" s="36" t="s">
        <v>9</v>
      </c>
      <c r="X115" s="36" t="s">
        <v>10</v>
      </c>
      <c r="Y115" s="36" t="s">
        <v>9</v>
      </c>
      <c r="Z115" s="36" t="s">
        <v>9</v>
      </c>
      <c r="AA115" s="36" t="s">
        <v>9</v>
      </c>
      <c r="AB115" s="36" t="s">
        <v>9</v>
      </c>
      <c r="AC115" s="36"/>
      <c r="AD115" s="36" t="s">
        <v>9</v>
      </c>
      <c r="AE115" s="36" t="s">
        <v>9</v>
      </c>
      <c r="AF115" s="36"/>
      <c r="AG115" s="36" t="s">
        <v>9</v>
      </c>
      <c r="AH115" s="36" t="s">
        <v>10</v>
      </c>
      <c r="AI115" s="36" t="s">
        <v>9</v>
      </c>
      <c r="AJ115" s="36" t="s">
        <v>9</v>
      </c>
      <c r="AK115" s="36" t="s">
        <v>9</v>
      </c>
      <c r="AL115" s="36" t="s">
        <v>9</v>
      </c>
    </row>
    <row r="116" spans="1:38">
      <c r="A116" s="111"/>
      <c r="B116" s="112"/>
      <c r="C116" s="112"/>
      <c r="D116" s="112"/>
      <c r="E116" s="112"/>
      <c r="F116" s="112"/>
      <c r="G116" s="112"/>
      <c r="H116" s="130"/>
      <c r="I116" s="112"/>
      <c r="J116" s="112"/>
      <c r="K116" s="112"/>
      <c r="L116" s="112"/>
      <c r="M116" s="112"/>
      <c r="N116" s="112"/>
      <c r="O116" s="130"/>
      <c r="P116" s="112"/>
      <c r="Q116" s="112"/>
      <c r="R116" s="112"/>
      <c r="S116" s="112"/>
      <c r="T116" s="112"/>
      <c r="U116" s="112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12"/>
      <c r="AH116" s="112"/>
      <c r="AI116" s="112"/>
      <c r="AJ116" s="112"/>
      <c r="AK116" s="112"/>
      <c r="AL116" s="112"/>
    </row>
    <row r="117" spans="1:38">
      <c r="A117" s="135" t="s">
        <v>119</v>
      </c>
      <c r="B117" s="36">
        <v>17</v>
      </c>
      <c r="C117" s="36">
        <v>19</v>
      </c>
      <c r="D117" s="36">
        <v>19</v>
      </c>
      <c r="E117" s="36">
        <v>21</v>
      </c>
      <c r="F117" s="36">
        <v>22</v>
      </c>
      <c r="G117" s="36">
        <v>22</v>
      </c>
      <c r="H117" s="130"/>
      <c r="I117" s="36">
        <v>1</v>
      </c>
      <c r="J117" s="36">
        <v>1</v>
      </c>
      <c r="K117" s="36">
        <v>2</v>
      </c>
      <c r="L117" s="36">
        <v>3</v>
      </c>
      <c r="M117" s="36">
        <v>4</v>
      </c>
      <c r="N117" s="36">
        <v>5</v>
      </c>
      <c r="O117" s="130"/>
      <c r="P117" s="36">
        <v>17</v>
      </c>
      <c r="Q117" s="36">
        <v>19</v>
      </c>
      <c r="R117" s="36">
        <v>19</v>
      </c>
      <c r="S117" s="36">
        <v>22</v>
      </c>
      <c r="T117" s="36">
        <v>24</v>
      </c>
      <c r="U117" s="36">
        <v>23</v>
      </c>
      <c r="V117" s="130"/>
      <c r="W117" s="36">
        <v>38</v>
      </c>
      <c r="X117" s="36">
        <v>37</v>
      </c>
      <c r="Y117" s="36">
        <v>38</v>
      </c>
      <c r="Z117" s="36">
        <v>38</v>
      </c>
      <c r="AA117" s="36">
        <v>36</v>
      </c>
      <c r="AB117" s="36">
        <v>35</v>
      </c>
      <c r="AC117" s="130"/>
      <c r="AD117" s="36">
        <v>4</v>
      </c>
      <c r="AE117" s="36">
        <v>11</v>
      </c>
      <c r="AF117" s="130"/>
      <c r="AG117" s="36">
        <v>38</v>
      </c>
      <c r="AH117" s="36">
        <v>37</v>
      </c>
      <c r="AI117" s="36">
        <v>38</v>
      </c>
      <c r="AJ117" s="36">
        <v>38</v>
      </c>
      <c r="AK117" s="36">
        <v>36</v>
      </c>
      <c r="AL117" s="36">
        <v>35</v>
      </c>
    </row>
    <row r="118" spans="1:38">
      <c r="A118" s="135" t="s">
        <v>120</v>
      </c>
      <c r="B118" s="36">
        <v>2</v>
      </c>
      <c r="C118" s="36">
        <v>2</v>
      </c>
      <c r="D118" s="36">
        <v>2</v>
      </c>
      <c r="E118" s="36">
        <v>3</v>
      </c>
      <c r="F118" s="36">
        <v>2</v>
      </c>
      <c r="G118" s="36">
        <v>2</v>
      </c>
      <c r="H118" s="130"/>
      <c r="I118" s="36" t="s">
        <v>9</v>
      </c>
      <c r="J118" s="36">
        <v>2</v>
      </c>
      <c r="K118" s="36">
        <v>2</v>
      </c>
      <c r="L118" s="36">
        <v>4</v>
      </c>
      <c r="M118" s="36">
        <v>4</v>
      </c>
      <c r="N118" s="36">
        <v>4</v>
      </c>
      <c r="O118" s="130"/>
      <c r="P118" s="36">
        <v>2</v>
      </c>
      <c r="Q118" s="36">
        <v>2</v>
      </c>
      <c r="R118" s="36">
        <v>2</v>
      </c>
      <c r="S118" s="36">
        <v>4</v>
      </c>
      <c r="T118" s="36">
        <v>4</v>
      </c>
      <c r="U118" s="36">
        <v>4</v>
      </c>
      <c r="V118" s="130"/>
      <c r="W118" s="36">
        <v>12</v>
      </c>
      <c r="X118" s="36">
        <v>12</v>
      </c>
      <c r="Y118" s="36">
        <v>12</v>
      </c>
      <c r="Z118" s="36">
        <v>9</v>
      </c>
      <c r="AA118" s="36">
        <v>8</v>
      </c>
      <c r="AB118" s="36">
        <v>7</v>
      </c>
      <c r="AC118" s="130"/>
      <c r="AD118" s="36">
        <v>3</v>
      </c>
      <c r="AE118" s="36">
        <v>3</v>
      </c>
      <c r="AF118" s="130"/>
      <c r="AG118" s="36">
        <v>12</v>
      </c>
      <c r="AH118" s="36">
        <v>12</v>
      </c>
      <c r="AI118" s="36">
        <v>12</v>
      </c>
      <c r="AJ118" s="36">
        <v>9</v>
      </c>
      <c r="AK118" s="36">
        <v>8</v>
      </c>
      <c r="AL118" s="36">
        <v>7</v>
      </c>
    </row>
    <row r="119" spans="1:38">
      <c r="A119" s="135" t="s">
        <v>121</v>
      </c>
      <c r="B119" s="36">
        <v>2</v>
      </c>
      <c r="C119" s="36">
        <v>3</v>
      </c>
      <c r="D119" s="36">
        <v>2</v>
      </c>
      <c r="E119" s="36">
        <v>3</v>
      </c>
      <c r="F119" s="36">
        <v>3</v>
      </c>
      <c r="G119" s="36">
        <v>5</v>
      </c>
      <c r="H119" s="130"/>
      <c r="I119" s="36" t="s">
        <v>9</v>
      </c>
      <c r="J119" s="36" t="s">
        <v>9</v>
      </c>
      <c r="K119" s="36" t="s">
        <v>9</v>
      </c>
      <c r="L119" s="36">
        <v>1</v>
      </c>
      <c r="M119" s="36">
        <v>2</v>
      </c>
      <c r="N119" s="36">
        <v>4</v>
      </c>
      <c r="O119" s="130"/>
      <c r="P119" s="36">
        <v>2</v>
      </c>
      <c r="Q119" s="36">
        <v>3</v>
      </c>
      <c r="R119" s="36">
        <v>2</v>
      </c>
      <c r="S119" s="36">
        <v>4</v>
      </c>
      <c r="T119" s="36">
        <v>5</v>
      </c>
      <c r="U119" s="36">
        <v>8</v>
      </c>
      <c r="V119" s="130"/>
      <c r="W119" s="36">
        <v>7</v>
      </c>
      <c r="X119" s="36">
        <v>10</v>
      </c>
      <c r="Y119" s="36">
        <v>9</v>
      </c>
      <c r="Z119" s="36">
        <v>9</v>
      </c>
      <c r="AA119" s="36">
        <v>8</v>
      </c>
      <c r="AB119" s="36">
        <v>6</v>
      </c>
      <c r="AC119" s="130"/>
      <c r="AD119" s="36" t="s">
        <v>9</v>
      </c>
      <c r="AE119" s="36">
        <v>1</v>
      </c>
      <c r="AF119" s="130"/>
      <c r="AG119" s="36">
        <v>7</v>
      </c>
      <c r="AH119" s="36">
        <v>10</v>
      </c>
      <c r="AI119" s="36">
        <v>9</v>
      </c>
      <c r="AJ119" s="36">
        <v>9</v>
      </c>
      <c r="AK119" s="36">
        <v>8</v>
      </c>
      <c r="AL119" s="36">
        <v>6</v>
      </c>
    </row>
    <row r="120" spans="1:38">
      <c r="A120" s="135"/>
      <c r="B120" s="36"/>
      <c r="C120" s="36"/>
      <c r="D120" s="36"/>
      <c r="E120" s="36"/>
      <c r="F120" s="36"/>
      <c r="G120" s="36"/>
      <c r="H120" s="130"/>
      <c r="I120" s="36"/>
      <c r="J120" s="36"/>
      <c r="K120" s="36"/>
      <c r="L120" s="36"/>
      <c r="M120" s="36"/>
      <c r="N120" s="36"/>
      <c r="O120" s="130"/>
      <c r="P120" s="36"/>
      <c r="Q120" s="36"/>
      <c r="R120" s="36"/>
      <c r="S120" s="36"/>
      <c r="T120" s="36"/>
      <c r="U120" s="36"/>
      <c r="V120" s="130"/>
      <c r="W120" s="36"/>
      <c r="X120" s="36"/>
      <c r="Y120" s="36"/>
      <c r="Z120" s="36"/>
      <c r="AA120" s="36"/>
      <c r="AB120" s="36"/>
      <c r="AC120" s="130"/>
      <c r="AD120" s="36"/>
      <c r="AE120" s="36"/>
      <c r="AF120" s="130"/>
      <c r="AG120" s="36"/>
      <c r="AH120" s="36"/>
      <c r="AI120" s="36"/>
      <c r="AJ120" s="36"/>
      <c r="AK120" s="36"/>
      <c r="AL120" s="36"/>
    </row>
    <row r="121" spans="1:38">
      <c r="A121" s="135" t="s">
        <v>527</v>
      </c>
      <c r="B121" s="36">
        <v>9</v>
      </c>
      <c r="C121" s="36">
        <v>10</v>
      </c>
      <c r="D121" s="36">
        <v>9</v>
      </c>
      <c r="E121" s="36">
        <v>10</v>
      </c>
      <c r="F121" s="36">
        <v>9</v>
      </c>
      <c r="G121" s="36">
        <v>11</v>
      </c>
      <c r="H121" s="130"/>
      <c r="I121" s="36">
        <v>1</v>
      </c>
      <c r="J121" s="36">
        <v>3</v>
      </c>
      <c r="K121" s="36">
        <v>4</v>
      </c>
      <c r="L121" s="36">
        <v>5</v>
      </c>
      <c r="M121" s="36">
        <v>6</v>
      </c>
      <c r="N121" s="36">
        <v>8</v>
      </c>
      <c r="O121" s="130"/>
      <c r="P121" s="36">
        <v>9</v>
      </c>
      <c r="Q121" s="36">
        <v>10</v>
      </c>
      <c r="R121" s="36">
        <v>9</v>
      </c>
      <c r="S121" s="36">
        <v>11</v>
      </c>
      <c r="T121" s="36">
        <v>12</v>
      </c>
      <c r="U121" s="36">
        <v>13</v>
      </c>
      <c r="V121" s="130"/>
      <c r="W121" s="36">
        <v>8</v>
      </c>
      <c r="X121" s="36">
        <v>9</v>
      </c>
      <c r="Y121" s="36">
        <v>10</v>
      </c>
      <c r="Z121" s="36">
        <v>8</v>
      </c>
      <c r="AA121" s="36">
        <v>7</v>
      </c>
      <c r="AB121" s="36">
        <v>8</v>
      </c>
      <c r="AC121" s="130"/>
      <c r="AD121" s="36">
        <v>4</v>
      </c>
      <c r="AE121" s="36">
        <v>5</v>
      </c>
      <c r="AF121" s="130"/>
      <c r="AG121" s="36">
        <v>8</v>
      </c>
      <c r="AH121" s="36">
        <v>9</v>
      </c>
      <c r="AI121" s="36">
        <v>10</v>
      </c>
      <c r="AJ121" s="36">
        <v>8</v>
      </c>
      <c r="AK121" s="36">
        <v>7</v>
      </c>
      <c r="AL121" s="36">
        <v>8</v>
      </c>
    </row>
    <row r="122" spans="1:38">
      <c r="A122" s="135" t="s">
        <v>528</v>
      </c>
      <c r="B122" s="36">
        <v>12</v>
      </c>
      <c r="C122" s="36">
        <v>14</v>
      </c>
      <c r="D122" s="36">
        <v>14</v>
      </c>
      <c r="E122" s="36">
        <v>17</v>
      </c>
      <c r="F122" s="36">
        <v>18</v>
      </c>
      <c r="G122" s="36">
        <v>18</v>
      </c>
      <c r="H122" s="130"/>
      <c r="I122" s="36" t="s">
        <v>9</v>
      </c>
      <c r="J122" s="36" t="s">
        <v>9</v>
      </c>
      <c r="K122" s="36" t="s">
        <v>9</v>
      </c>
      <c r="L122" s="36">
        <v>3</v>
      </c>
      <c r="M122" s="36">
        <v>4</v>
      </c>
      <c r="N122" s="36">
        <v>5</v>
      </c>
      <c r="O122" s="130"/>
      <c r="P122" s="36">
        <v>12</v>
      </c>
      <c r="Q122" s="36">
        <v>14</v>
      </c>
      <c r="R122" s="36">
        <v>14</v>
      </c>
      <c r="S122" s="36">
        <v>19</v>
      </c>
      <c r="T122" s="36">
        <v>21</v>
      </c>
      <c r="U122" s="36">
        <v>22</v>
      </c>
      <c r="V122" s="130"/>
      <c r="W122" s="36">
        <v>49</v>
      </c>
      <c r="X122" s="36">
        <v>50</v>
      </c>
      <c r="Y122" s="36">
        <v>49</v>
      </c>
      <c r="Z122" s="36">
        <v>48</v>
      </c>
      <c r="AA122" s="36">
        <v>45</v>
      </c>
      <c r="AB122" s="36">
        <v>40</v>
      </c>
      <c r="AC122" s="130"/>
      <c r="AD122" s="36">
        <v>3</v>
      </c>
      <c r="AE122" s="36">
        <v>10</v>
      </c>
      <c r="AF122" s="130"/>
      <c r="AG122" s="36">
        <v>49</v>
      </c>
      <c r="AH122" s="36">
        <v>50</v>
      </c>
      <c r="AI122" s="36">
        <v>49</v>
      </c>
      <c r="AJ122" s="36">
        <v>48</v>
      </c>
      <c r="AK122" s="36">
        <v>45</v>
      </c>
      <c r="AL122" s="36">
        <v>40</v>
      </c>
    </row>
    <row r="123" spans="1:38">
      <c r="A123" s="135"/>
      <c r="B123" s="36"/>
      <c r="C123" s="36"/>
      <c r="D123" s="36"/>
      <c r="E123" s="36"/>
      <c r="F123" s="36"/>
      <c r="G123" s="36"/>
      <c r="H123" s="130"/>
      <c r="I123" s="36"/>
      <c r="J123" s="36"/>
      <c r="K123" s="36"/>
      <c r="L123" s="36"/>
      <c r="M123" s="36"/>
      <c r="N123" s="36"/>
      <c r="O123" s="130"/>
      <c r="P123" s="36"/>
      <c r="Q123" s="36"/>
      <c r="R123" s="36"/>
      <c r="S123" s="36"/>
      <c r="T123" s="36"/>
      <c r="U123" s="36"/>
      <c r="V123" s="130"/>
      <c r="W123" s="36"/>
      <c r="X123" s="36"/>
      <c r="Y123" s="36"/>
      <c r="Z123" s="36"/>
      <c r="AA123" s="36"/>
      <c r="AB123" s="36"/>
      <c r="AC123" s="130"/>
      <c r="AD123" s="36"/>
      <c r="AE123" s="36"/>
      <c r="AF123" s="130"/>
      <c r="AG123" s="36"/>
      <c r="AH123" s="36"/>
      <c r="AI123" s="36"/>
      <c r="AJ123" s="36"/>
      <c r="AK123" s="36"/>
      <c r="AL123" s="36"/>
    </row>
    <row r="124" spans="1:38">
      <c r="A124" s="17" t="s">
        <v>124</v>
      </c>
      <c r="B124" s="37">
        <v>21</v>
      </c>
      <c r="C124" s="37">
        <v>24</v>
      </c>
      <c r="D124" s="37">
        <v>23</v>
      </c>
      <c r="E124" s="37">
        <v>27</v>
      </c>
      <c r="F124" s="37">
        <v>27</v>
      </c>
      <c r="G124" s="37">
        <v>29</v>
      </c>
      <c r="H124" s="130"/>
      <c r="I124" s="37">
        <v>1</v>
      </c>
      <c r="J124" s="37">
        <v>3</v>
      </c>
      <c r="K124" s="37">
        <v>4</v>
      </c>
      <c r="L124" s="37">
        <v>8</v>
      </c>
      <c r="M124" s="37">
        <v>10</v>
      </c>
      <c r="N124" s="37">
        <v>13</v>
      </c>
      <c r="O124" s="130"/>
      <c r="P124" s="37">
        <v>21</v>
      </c>
      <c r="Q124" s="37">
        <v>24</v>
      </c>
      <c r="R124" s="37">
        <v>23</v>
      </c>
      <c r="S124" s="37">
        <v>30</v>
      </c>
      <c r="T124" s="37">
        <v>33</v>
      </c>
      <c r="U124" s="37">
        <v>35</v>
      </c>
      <c r="V124" s="130"/>
      <c r="W124" s="37">
        <v>57</v>
      </c>
      <c r="X124" s="37">
        <v>59</v>
      </c>
      <c r="Y124" s="37">
        <v>59</v>
      </c>
      <c r="Z124" s="37">
        <v>56</v>
      </c>
      <c r="AA124" s="37">
        <v>52</v>
      </c>
      <c r="AB124" s="37">
        <v>48</v>
      </c>
      <c r="AC124" s="130"/>
      <c r="AD124" s="37">
        <v>7</v>
      </c>
      <c r="AE124" s="37">
        <v>15</v>
      </c>
      <c r="AF124" s="130"/>
      <c r="AG124" s="37">
        <v>57</v>
      </c>
      <c r="AH124" s="37">
        <v>59</v>
      </c>
      <c r="AI124" s="37">
        <v>59</v>
      </c>
      <c r="AJ124" s="37">
        <v>56</v>
      </c>
      <c r="AK124" s="37">
        <v>52</v>
      </c>
      <c r="AL124" s="37">
        <v>48</v>
      </c>
    </row>
    <row r="125" spans="1:38" ht="3.75" customHeight="1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</row>
    <row r="126" spans="1:38" ht="3.75" customHeight="1">
      <c r="A126" s="114"/>
    </row>
    <row r="127" spans="1:38" ht="9" customHeight="1">
      <c r="A127" s="235" t="s">
        <v>191</v>
      </c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</row>
    <row r="128" spans="1:38" ht="18" customHeight="1">
      <c r="A128" s="235" t="s">
        <v>680</v>
      </c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</row>
    <row r="129" spans="1:38" ht="18" customHeight="1">
      <c r="A129" s="235" t="s">
        <v>681</v>
      </c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5"/>
    </row>
    <row r="130" spans="1:38" s="129" customFormat="1" ht="9" customHeight="1">
      <c r="A130" s="235" t="s">
        <v>682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</row>
    <row r="131" spans="1:38" s="129" customFormat="1" ht="12.75"/>
  </sheetData>
  <mergeCells count="14">
    <mergeCell ref="A127:AL127"/>
    <mergeCell ref="A128:AL128"/>
    <mergeCell ref="A129:AL129"/>
    <mergeCell ref="A130:AL130"/>
    <mergeCell ref="A1:AL1"/>
    <mergeCell ref="A3:A5"/>
    <mergeCell ref="B3:U3"/>
    <mergeCell ref="W3:AL3"/>
    <mergeCell ref="B4:G4"/>
    <mergeCell ref="I4:N4"/>
    <mergeCell ref="P4:U4"/>
    <mergeCell ref="W4:AB4"/>
    <mergeCell ref="AD4:AE4"/>
    <mergeCell ref="AG4:AL4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37"/>
  <sheetViews>
    <sheetView showGridLines="0" zoomScaleNormal="100" workbookViewId="0">
      <selection sqref="A1:U1"/>
    </sheetView>
  </sheetViews>
  <sheetFormatPr defaultColWidth="9.14453125" defaultRowHeight="9"/>
  <cols>
    <col min="1" max="1" width="21.7890625" style="135" bestFit="1" customWidth="1"/>
    <col min="2" max="7" width="6.3203125" style="135" customWidth="1"/>
    <col min="8" max="8" width="0.8046875" style="135" customWidth="1"/>
    <col min="9" max="14" width="6.3203125" style="135" customWidth="1"/>
    <col min="15" max="15" width="0.8046875" style="135" customWidth="1"/>
    <col min="16" max="21" width="6.3203125" style="135" customWidth="1"/>
    <col min="22" max="16384" width="9.14453125" style="135"/>
  </cols>
  <sheetData>
    <row r="1" spans="1:21" ht="27" customHeight="1">
      <c r="A1" s="206" t="s">
        <v>862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4.5" customHeight="1">
      <c r="A2" s="20"/>
      <c r="B2" s="45"/>
      <c r="C2" s="45"/>
      <c r="D2" s="45"/>
      <c r="E2" s="45"/>
      <c r="F2" s="45"/>
      <c r="G2" s="45"/>
      <c r="H2" s="45"/>
    </row>
    <row r="3" spans="1:21" ht="16.5" customHeight="1">
      <c r="A3" s="224" t="s">
        <v>806</v>
      </c>
      <c r="B3" s="226" t="s">
        <v>628</v>
      </c>
      <c r="C3" s="226"/>
      <c r="D3" s="226"/>
      <c r="E3" s="226"/>
      <c r="F3" s="226"/>
      <c r="G3" s="226"/>
      <c r="H3" s="232"/>
      <c r="I3" s="226" t="s">
        <v>629</v>
      </c>
      <c r="J3" s="226"/>
      <c r="K3" s="226"/>
      <c r="L3" s="226"/>
      <c r="M3" s="226"/>
      <c r="N3" s="226"/>
      <c r="O3" s="232"/>
      <c r="P3" s="226" t="s">
        <v>348</v>
      </c>
      <c r="Q3" s="226"/>
      <c r="R3" s="226"/>
      <c r="S3" s="226"/>
      <c r="T3" s="226"/>
      <c r="U3" s="226"/>
    </row>
    <row r="4" spans="1:2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9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9"/>
      <c r="P4" s="29">
        <v>2013</v>
      </c>
      <c r="Q4" s="29">
        <v>2014</v>
      </c>
      <c r="R4" s="29">
        <v>2015</v>
      </c>
      <c r="S4" s="29">
        <v>2016</v>
      </c>
      <c r="T4" s="29">
        <v>2017</v>
      </c>
      <c r="U4" s="29">
        <v>2018</v>
      </c>
    </row>
    <row r="5" spans="1:21" ht="4.5" customHeight="1">
      <c r="A5" s="7"/>
      <c r="B5" s="30"/>
      <c r="C5" s="30"/>
      <c r="D5" s="30"/>
      <c r="E5" s="30"/>
      <c r="F5" s="30"/>
      <c r="G5" s="30"/>
      <c r="H5" s="30"/>
    </row>
    <row r="6" spans="1:21">
      <c r="A6" s="23" t="s">
        <v>8</v>
      </c>
      <c r="B6" s="143">
        <v>13</v>
      </c>
      <c r="C6" s="143">
        <v>13</v>
      </c>
      <c r="D6" s="143">
        <v>11</v>
      </c>
      <c r="E6" s="143">
        <v>13</v>
      </c>
      <c r="F6" s="143">
        <v>13</v>
      </c>
      <c r="G6" s="143">
        <v>20</v>
      </c>
      <c r="H6" s="36"/>
      <c r="I6" s="143" t="s">
        <v>9</v>
      </c>
      <c r="J6" s="143" t="s">
        <v>9</v>
      </c>
      <c r="K6" s="143">
        <v>95</v>
      </c>
      <c r="L6" s="143">
        <v>93</v>
      </c>
      <c r="M6" s="143">
        <v>81</v>
      </c>
      <c r="N6" s="143">
        <v>84</v>
      </c>
      <c r="O6" s="36"/>
      <c r="P6" s="143">
        <v>13</v>
      </c>
      <c r="Q6" s="143">
        <v>13</v>
      </c>
      <c r="R6" s="143">
        <v>106</v>
      </c>
      <c r="S6" s="143">
        <v>106</v>
      </c>
      <c r="T6" s="143">
        <v>94</v>
      </c>
      <c r="U6" s="143">
        <v>104</v>
      </c>
    </row>
    <row r="7" spans="1:21">
      <c r="A7" s="23" t="s">
        <v>11</v>
      </c>
      <c r="B7" s="143" t="s">
        <v>9</v>
      </c>
      <c r="C7" s="143" t="s">
        <v>9</v>
      </c>
      <c r="D7" s="143" t="s">
        <v>9</v>
      </c>
      <c r="E7" s="143" t="s">
        <v>9</v>
      </c>
      <c r="F7" s="143" t="s">
        <v>9</v>
      </c>
      <c r="G7" s="143" t="s">
        <v>9</v>
      </c>
      <c r="H7" s="85"/>
      <c r="I7" s="143" t="s">
        <v>9</v>
      </c>
      <c r="J7" s="143" t="s">
        <v>9</v>
      </c>
      <c r="K7" s="143" t="s">
        <v>9</v>
      </c>
      <c r="L7" s="143" t="s">
        <v>9</v>
      </c>
      <c r="M7" s="143" t="s">
        <v>9</v>
      </c>
      <c r="N7" s="143" t="s">
        <v>9</v>
      </c>
      <c r="O7" s="85"/>
      <c r="P7" s="143" t="s">
        <v>9</v>
      </c>
      <c r="Q7" s="143" t="s">
        <v>9</v>
      </c>
      <c r="R7" s="143" t="s">
        <v>9</v>
      </c>
      <c r="S7" s="143" t="s">
        <v>9</v>
      </c>
      <c r="T7" s="143" t="s">
        <v>9</v>
      </c>
      <c r="U7" s="143" t="s">
        <v>9</v>
      </c>
    </row>
    <row r="8" spans="1:21">
      <c r="A8" s="23" t="s">
        <v>12</v>
      </c>
      <c r="B8" s="143" t="s">
        <v>9</v>
      </c>
      <c r="C8" s="143" t="s">
        <v>9</v>
      </c>
      <c r="D8" s="143" t="s">
        <v>9</v>
      </c>
      <c r="E8" s="143" t="s">
        <v>9</v>
      </c>
      <c r="F8" s="143" t="s">
        <v>9</v>
      </c>
      <c r="G8" s="143" t="s">
        <v>9</v>
      </c>
      <c r="H8" s="85"/>
      <c r="I8" s="143" t="s">
        <v>9</v>
      </c>
      <c r="J8" s="143" t="s">
        <v>9</v>
      </c>
      <c r="K8" s="143" t="s">
        <v>9</v>
      </c>
      <c r="L8" s="143" t="s">
        <v>9</v>
      </c>
      <c r="M8" s="143" t="s">
        <v>9</v>
      </c>
      <c r="N8" s="143" t="s">
        <v>9</v>
      </c>
      <c r="O8" s="85"/>
      <c r="P8" s="143" t="s">
        <v>9</v>
      </c>
      <c r="Q8" s="143" t="s">
        <v>9</v>
      </c>
      <c r="R8" s="143" t="s">
        <v>9</v>
      </c>
      <c r="S8" s="143" t="s">
        <v>9</v>
      </c>
      <c r="T8" s="143" t="s">
        <v>9</v>
      </c>
      <c r="U8" s="143" t="s">
        <v>9</v>
      </c>
    </row>
    <row r="9" spans="1:21">
      <c r="A9" s="23" t="s">
        <v>13</v>
      </c>
      <c r="B9" s="143" t="s">
        <v>9</v>
      </c>
      <c r="C9" s="143" t="s">
        <v>9</v>
      </c>
      <c r="D9" s="143" t="s">
        <v>9</v>
      </c>
      <c r="E9" s="143" t="s">
        <v>9</v>
      </c>
      <c r="F9" s="143" t="s">
        <v>9</v>
      </c>
      <c r="G9" s="143" t="s">
        <v>9</v>
      </c>
      <c r="H9" s="85"/>
      <c r="I9" s="143" t="s">
        <v>9</v>
      </c>
      <c r="J9" s="143" t="s">
        <v>9</v>
      </c>
      <c r="K9" s="143" t="s">
        <v>9</v>
      </c>
      <c r="L9" s="143" t="s">
        <v>9</v>
      </c>
      <c r="M9" s="143" t="s">
        <v>9</v>
      </c>
      <c r="N9" s="143" t="s">
        <v>9</v>
      </c>
      <c r="O9" s="85"/>
      <c r="P9" s="143" t="s">
        <v>9</v>
      </c>
      <c r="Q9" s="143" t="s">
        <v>9</v>
      </c>
      <c r="R9" s="143" t="s">
        <v>9</v>
      </c>
      <c r="S9" s="143" t="s">
        <v>9</v>
      </c>
      <c r="T9" s="143" t="s">
        <v>9</v>
      </c>
      <c r="U9" s="143" t="s">
        <v>9</v>
      </c>
    </row>
    <row r="10" spans="1:21">
      <c r="A10" s="23" t="s">
        <v>14</v>
      </c>
      <c r="B10" s="143" t="s">
        <v>9</v>
      </c>
      <c r="C10" s="143" t="s">
        <v>9</v>
      </c>
      <c r="D10" s="143" t="s">
        <v>9</v>
      </c>
      <c r="E10" s="143" t="s">
        <v>9</v>
      </c>
      <c r="F10" s="143" t="s">
        <v>9</v>
      </c>
      <c r="G10" s="143" t="s">
        <v>9</v>
      </c>
      <c r="H10" s="85"/>
      <c r="I10" s="143" t="s">
        <v>9</v>
      </c>
      <c r="J10" s="143" t="s">
        <v>9</v>
      </c>
      <c r="K10" s="143" t="s">
        <v>9</v>
      </c>
      <c r="L10" s="143" t="s">
        <v>9</v>
      </c>
      <c r="M10" s="143" t="s">
        <v>9</v>
      </c>
      <c r="N10" s="143" t="s">
        <v>9</v>
      </c>
      <c r="O10" s="85"/>
      <c r="P10" s="143" t="s">
        <v>9</v>
      </c>
      <c r="Q10" s="143" t="s">
        <v>9</v>
      </c>
      <c r="R10" s="143" t="s">
        <v>9</v>
      </c>
      <c r="S10" s="143" t="s">
        <v>9</v>
      </c>
      <c r="T10" s="143" t="s">
        <v>9</v>
      </c>
      <c r="U10" s="143" t="s">
        <v>9</v>
      </c>
    </row>
    <row r="11" spans="1:21">
      <c r="A11" s="23" t="s">
        <v>15</v>
      </c>
      <c r="B11" s="143" t="s">
        <v>9</v>
      </c>
      <c r="C11" s="143" t="s">
        <v>9</v>
      </c>
      <c r="D11" s="143" t="s">
        <v>9</v>
      </c>
      <c r="E11" s="143" t="s">
        <v>9</v>
      </c>
      <c r="F11" s="143">
        <v>3</v>
      </c>
      <c r="G11" s="143">
        <v>3</v>
      </c>
      <c r="H11" s="85"/>
      <c r="I11" s="143" t="s">
        <v>9</v>
      </c>
      <c r="J11" s="143" t="s">
        <v>9</v>
      </c>
      <c r="K11" s="143" t="s">
        <v>9</v>
      </c>
      <c r="L11" s="143" t="s">
        <v>9</v>
      </c>
      <c r="M11" s="143" t="s">
        <v>9</v>
      </c>
      <c r="N11" s="143" t="s">
        <v>9</v>
      </c>
      <c r="O11" s="85"/>
      <c r="P11" s="143" t="s">
        <v>9</v>
      </c>
      <c r="Q11" s="143" t="s">
        <v>9</v>
      </c>
      <c r="R11" s="143" t="s">
        <v>9</v>
      </c>
      <c r="S11" s="143" t="s">
        <v>9</v>
      </c>
      <c r="T11" s="143">
        <v>3</v>
      </c>
      <c r="U11" s="143">
        <v>3</v>
      </c>
    </row>
    <row r="12" spans="1:21">
      <c r="A12" s="23" t="s">
        <v>16</v>
      </c>
      <c r="B12" s="143" t="s">
        <v>9</v>
      </c>
      <c r="C12" s="143" t="s">
        <v>9</v>
      </c>
      <c r="D12" s="143" t="s">
        <v>9</v>
      </c>
      <c r="E12" s="143" t="s">
        <v>9</v>
      </c>
      <c r="F12" s="143" t="s">
        <v>9</v>
      </c>
      <c r="G12" s="143" t="s">
        <v>9</v>
      </c>
      <c r="H12" s="85"/>
      <c r="I12" s="143" t="s">
        <v>9</v>
      </c>
      <c r="J12" s="143" t="s">
        <v>9</v>
      </c>
      <c r="K12" s="143" t="s">
        <v>9</v>
      </c>
      <c r="L12" s="143" t="s">
        <v>9</v>
      </c>
      <c r="M12" s="143" t="s">
        <v>9</v>
      </c>
      <c r="N12" s="143" t="s">
        <v>9</v>
      </c>
      <c r="O12" s="85"/>
      <c r="P12" s="143" t="s">
        <v>9</v>
      </c>
      <c r="Q12" s="143" t="s">
        <v>9</v>
      </c>
      <c r="R12" s="143" t="s">
        <v>9</v>
      </c>
      <c r="S12" s="143" t="s">
        <v>9</v>
      </c>
      <c r="T12" s="143" t="s">
        <v>9</v>
      </c>
      <c r="U12" s="143" t="s">
        <v>9</v>
      </c>
    </row>
    <row r="13" spans="1:21">
      <c r="A13" s="23" t="s">
        <v>17</v>
      </c>
      <c r="B13" s="143" t="s">
        <v>9</v>
      </c>
      <c r="C13" s="143" t="s">
        <v>9</v>
      </c>
      <c r="D13" s="143" t="s">
        <v>9</v>
      </c>
      <c r="E13" s="143" t="s">
        <v>9</v>
      </c>
      <c r="F13" s="143" t="s">
        <v>9</v>
      </c>
      <c r="G13" s="143" t="s">
        <v>9</v>
      </c>
      <c r="H13" s="85"/>
      <c r="I13" s="143" t="s">
        <v>9</v>
      </c>
      <c r="J13" s="143" t="s">
        <v>9</v>
      </c>
      <c r="K13" s="143" t="s">
        <v>9</v>
      </c>
      <c r="L13" s="143" t="s">
        <v>9</v>
      </c>
      <c r="M13" s="143" t="s">
        <v>9</v>
      </c>
      <c r="N13" s="143" t="s">
        <v>9</v>
      </c>
      <c r="O13" s="85"/>
      <c r="P13" s="143" t="s">
        <v>9</v>
      </c>
      <c r="Q13" s="143" t="s">
        <v>9</v>
      </c>
      <c r="R13" s="143" t="s">
        <v>9</v>
      </c>
      <c r="S13" s="143" t="s">
        <v>9</v>
      </c>
      <c r="T13" s="143" t="s">
        <v>9</v>
      </c>
      <c r="U13" s="143" t="s">
        <v>9</v>
      </c>
    </row>
    <row r="14" spans="1:21">
      <c r="A14" s="23" t="s">
        <v>18</v>
      </c>
      <c r="B14" s="143" t="s">
        <v>9</v>
      </c>
      <c r="C14" s="143" t="s">
        <v>9</v>
      </c>
      <c r="D14" s="143" t="s">
        <v>9</v>
      </c>
      <c r="E14" s="143" t="s">
        <v>9</v>
      </c>
      <c r="F14" s="143" t="s">
        <v>9</v>
      </c>
      <c r="G14" s="143" t="s">
        <v>9</v>
      </c>
      <c r="H14" s="85"/>
      <c r="I14" s="143" t="s">
        <v>9</v>
      </c>
      <c r="J14" s="143" t="s">
        <v>9</v>
      </c>
      <c r="K14" s="143" t="s">
        <v>9</v>
      </c>
      <c r="L14" s="143" t="s">
        <v>9</v>
      </c>
      <c r="M14" s="143" t="s">
        <v>9</v>
      </c>
      <c r="N14" s="143" t="s">
        <v>9</v>
      </c>
      <c r="O14" s="85"/>
      <c r="P14" s="143" t="s">
        <v>9</v>
      </c>
      <c r="Q14" s="143" t="s">
        <v>9</v>
      </c>
      <c r="R14" s="143" t="s">
        <v>9</v>
      </c>
      <c r="S14" s="143" t="s">
        <v>9</v>
      </c>
      <c r="T14" s="143" t="s">
        <v>9</v>
      </c>
      <c r="U14" s="143" t="s">
        <v>9</v>
      </c>
    </row>
    <row r="15" spans="1:21">
      <c r="A15" s="23" t="s">
        <v>615</v>
      </c>
      <c r="B15" s="143">
        <v>5</v>
      </c>
      <c r="C15" s="143">
        <v>5</v>
      </c>
      <c r="D15" s="143">
        <v>5</v>
      </c>
      <c r="E15" s="143" t="s">
        <v>9</v>
      </c>
      <c r="F15" s="143" t="s">
        <v>9</v>
      </c>
      <c r="G15" s="143" t="s">
        <v>9</v>
      </c>
      <c r="H15" s="85"/>
      <c r="I15" s="143" t="s">
        <v>9</v>
      </c>
      <c r="J15" s="143" t="s">
        <v>9</v>
      </c>
      <c r="K15" s="143" t="s">
        <v>9</v>
      </c>
      <c r="L15" s="143" t="s">
        <v>9</v>
      </c>
      <c r="M15" s="143" t="s">
        <v>9</v>
      </c>
      <c r="N15" s="143" t="s">
        <v>9</v>
      </c>
      <c r="O15" s="85"/>
      <c r="P15" s="143">
        <v>5</v>
      </c>
      <c r="Q15" s="143">
        <v>5</v>
      </c>
      <c r="R15" s="143">
        <v>5</v>
      </c>
      <c r="S15" s="143" t="s">
        <v>9</v>
      </c>
      <c r="T15" s="143" t="s">
        <v>9</v>
      </c>
      <c r="U15" s="143" t="s">
        <v>9</v>
      </c>
    </row>
    <row r="16" spans="1:21">
      <c r="A16" s="23" t="s">
        <v>135</v>
      </c>
      <c r="B16" s="143" t="s">
        <v>9</v>
      </c>
      <c r="C16" s="143" t="s">
        <v>9</v>
      </c>
      <c r="D16" s="143" t="s">
        <v>9</v>
      </c>
      <c r="E16" s="143" t="s">
        <v>9</v>
      </c>
      <c r="F16" s="143" t="s">
        <v>9</v>
      </c>
      <c r="G16" s="143" t="s">
        <v>9</v>
      </c>
      <c r="H16" s="36"/>
      <c r="I16" s="143" t="s">
        <v>9</v>
      </c>
      <c r="J16" s="143" t="s">
        <v>9</v>
      </c>
      <c r="K16" s="143" t="s">
        <v>9</v>
      </c>
      <c r="L16" s="143" t="s">
        <v>9</v>
      </c>
      <c r="M16" s="143" t="s">
        <v>9</v>
      </c>
      <c r="N16" s="143" t="s">
        <v>9</v>
      </c>
      <c r="O16" s="36"/>
      <c r="P16" s="143" t="s">
        <v>9</v>
      </c>
      <c r="Q16" s="143" t="s">
        <v>9</v>
      </c>
      <c r="R16" s="143" t="s">
        <v>9</v>
      </c>
      <c r="S16" s="143" t="s">
        <v>9</v>
      </c>
      <c r="T16" s="143" t="s">
        <v>9</v>
      </c>
      <c r="U16" s="143" t="s">
        <v>9</v>
      </c>
    </row>
    <row r="17" spans="1:21">
      <c r="A17" s="23" t="s">
        <v>21</v>
      </c>
      <c r="B17" s="143">
        <v>12</v>
      </c>
      <c r="C17" s="143">
        <v>10</v>
      </c>
      <c r="D17" s="143">
        <v>7</v>
      </c>
      <c r="E17" s="143">
        <v>8</v>
      </c>
      <c r="F17" s="143">
        <v>11</v>
      </c>
      <c r="G17" s="143">
        <v>11</v>
      </c>
      <c r="H17" s="36"/>
      <c r="I17" s="143" t="s">
        <v>9</v>
      </c>
      <c r="J17" s="143" t="s">
        <v>9</v>
      </c>
      <c r="K17" s="143" t="s">
        <v>9</v>
      </c>
      <c r="L17" s="143" t="s">
        <v>9</v>
      </c>
      <c r="M17" s="143" t="s">
        <v>9</v>
      </c>
      <c r="N17" s="143" t="s">
        <v>9</v>
      </c>
      <c r="O17" s="36"/>
      <c r="P17" s="143">
        <v>12</v>
      </c>
      <c r="Q17" s="143">
        <v>10</v>
      </c>
      <c r="R17" s="143">
        <v>7</v>
      </c>
      <c r="S17" s="143">
        <v>8</v>
      </c>
      <c r="T17" s="143">
        <v>11</v>
      </c>
      <c r="U17" s="143">
        <v>11</v>
      </c>
    </row>
    <row r="18" spans="1:21">
      <c r="A18" s="144" t="s">
        <v>22</v>
      </c>
      <c r="B18" s="143" t="s">
        <v>9</v>
      </c>
      <c r="C18" s="143" t="s">
        <v>9</v>
      </c>
      <c r="D18" s="143" t="s">
        <v>9</v>
      </c>
      <c r="E18" s="143" t="s">
        <v>9</v>
      </c>
      <c r="F18" s="143" t="s">
        <v>9</v>
      </c>
      <c r="G18" s="143" t="s">
        <v>9</v>
      </c>
      <c r="H18" s="85"/>
      <c r="I18" s="143" t="s">
        <v>9</v>
      </c>
      <c r="J18" s="143" t="s">
        <v>9</v>
      </c>
      <c r="K18" s="143" t="s">
        <v>9</v>
      </c>
      <c r="L18" s="143" t="s">
        <v>9</v>
      </c>
      <c r="M18" s="143" t="s">
        <v>9</v>
      </c>
      <c r="N18" s="143" t="s">
        <v>9</v>
      </c>
      <c r="O18" s="85"/>
      <c r="P18" s="143" t="s">
        <v>9</v>
      </c>
      <c r="Q18" s="143" t="s">
        <v>9</v>
      </c>
      <c r="R18" s="143" t="s">
        <v>9</v>
      </c>
      <c r="S18" s="143" t="s">
        <v>9</v>
      </c>
      <c r="T18" s="143" t="s">
        <v>9</v>
      </c>
      <c r="U18" s="143" t="s">
        <v>9</v>
      </c>
    </row>
    <row r="19" spans="1:21">
      <c r="A19" s="144" t="s">
        <v>23</v>
      </c>
      <c r="B19" s="143">
        <v>6</v>
      </c>
      <c r="C19" s="143">
        <v>7</v>
      </c>
      <c r="D19" s="143">
        <v>5</v>
      </c>
      <c r="E19" s="143">
        <v>5</v>
      </c>
      <c r="F19" s="143">
        <v>5</v>
      </c>
      <c r="G19" s="143">
        <v>12</v>
      </c>
      <c r="H19" s="36"/>
      <c r="I19" s="143" t="s">
        <v>9</v>
      </c>
      <c r="J19" s="143" t="s">
        <v>9</v>
      </c>
      <c r="K19" s="143" t="s">
        <v>9</v>
      </c>
      <c r="L19" s="143" t="s">
        <v>9</v>
      </c>
      <c r="M19" s="143" t="s">
        <v>9</v>
      </c>
      <c r="N19" s="143" t="s">
        <v>9</v>
      </c>
      <c r="O19" s="36"/>
      <c r="P19" s="143">
        <v>6</v>
      </c>
      <c r="Q19" s="143">
        <v>7</v>
      </c>
      <c r="R19" s="143">
        <v>5</v>
      </c>
      <c r="S19" s="143">
        <v>5</v>
      </c>
      <c r="T19" s="143">
        <v>5</v>
      </c>
      <c r="U19" s="143">
        <v>12</v>
      </c>
    </row>
    <row r="20" spans="1:21">
      <c r="A20" s="144" t="s">
        <v>511</v>
      </c>
      <c r="B20" s="143">
        <v>12</v>
      </c>
      <c r="C20" s="143">
        <v>14</v>
      </c>
      <c r="D20" s="143">
        <v>9</v>
      </c>
      <c r="E20" s="143">
        <v>6</v>
      </c>
      <c r="F20" s="143">
        <v>6</v>
      </c>
      <c r="G20" s="143">
        <v>8</v>
      </c>
      <c r="H20" s="36"/>
      <c r="I20" s="143" t="s">
        <v>9</v>
      </c>
      <c r="J20" s="143" t="s">
        <v>9</v>
      </c>
      <c r="K20" s="143" t="s">
        <v>9</v>
      </c>
      <c r="L20" s="143" t="s">
        <v>9</v>
      </c>
      <c r="M20" s="143" t="s">
        <v>9</v>
      </c>
      <c r="N20" s="143" t="s">
        <v>9</v>
      </c>
      <c r="O20" s="36"/>
      <c r="P20" s="143">
        <v>12</v>
      </c>
      <c r="Q20" s="143">
        <v>14</v>
      </c>
      <c r="R20" s="143">
        <v>9</v>
      </c>
      <c r="S20" s="143">
        <v>6</v>
      </c>
      <c r="T20" s="143">
        <v>6</v>
      </c>
      <c r="U20" s="143">
        <v>8</v>
      </c>
    </row>
    <row r="21" spans="1:21">
      <c r="A21" s="144" t="s">
        <v>905</v>
      </c>
      <c r="B21" s="143" t="s">
        <v>9</v>
      </c>
      <c r="C21" s="143" t="s">
        <v>9</v>
      </c>
      <c r="D21" s="143" t="s">
        <v>9</v>
      </c>
      <c r="E21" s="143">
        <v>4</v>
      </c>
      <c r="F21" s="143">
        <v>4</v>
      </c>
      <c r="G21" s="143">
        <v>4</v>
      </c>
      <c r="H21" s="85"/>
      <c r="I21" s="143" t="s">
        <v>9</v>
      </c>
      <c r="J21" s="143" t="s">
        <v>9</v>
      </c>
      <c r="K21" s="143" t="s">
        <v>9</v>
      </c>
      <c r="L21" s="143" t="s">
        <v>9</v>
      </c>
      <c r="M21" s="143" t="s">
        <v>9</v>
      </c>
      <c r="N21" s="143" t="s">
        <v>9</v>
      </c>
      <c r="O21" s="85"/>
      <c r="P21" s="143" t="s">
        <v>9</v>
      </c>
      <c r="Q21" s="143" t="s">
        <v>9</v>
      </c>
      <c r="R21" s="143" t="s">
        <v>9</v>
      </c>
      <c r="S21" s="143">
        <v>4</v>
      </c>
      <c r="T21" s="143">
        <v>4</v>
      </c>
      <c r="U21" s="143">
        <v>4</v>
      </c>
    </row>
    <row r="22" spans="1:21">
      <c r="A22" s="144" t="s">
        <v>26</v>
      </c>
      <c r="B22" s="143" t="s">
        <v>9</v>
      </c>
      <c r="C22" s="143">
        <v>9</v>
      </c>
      <c r="D22" s="143">
        <v>9</v>
      </c>
      <c r="E22" s="143">
        <v>9</v>
      </c>
      <c r="F22" s="143">
        <v>9</v>
      </c>
      <c r="G22" s="143">
        <v>9</v>
      </c>
      <c r="H22" s="85"/>
      <c r="I22" s="143" t="s">
        <v>9</v>
      </c>
      <c r="J22" s="143" t="s">
        <v>9</v>
      </c>
      <c r="K22" s="143" t="s">
        <v>9</v>
      </c>
      <c r="L22" s="143" t="s">
        <v>9</v>
      </c>
      <c r="M22" s="143" t="s">
        <v>9</v>
      </c>
      <c r="N22" s="143" t="s">
        <v>9</v>
      </c>
      <c r="O22" s="85"/>
      <c r="P22" s="143" t="s">
        <v>9</v>
      </c>
      <c r="Q22" s="143">
        <v>9</v>
      </c>
      <c r="R22" s="143">
        <v>9</v>
      </c>
      <c r="S22" s="143">
        <v>9</v>
      </c>
      <c r="T22" s="143">
        <v>9</v>
      </c>
      <c r="U22" s="143">
        <v>9</v>
      </c>
    </row>
    <row r="23" spans="1:21">
      <c r="A23" s="144" t="s">
        <v>27</v>
      </c>
      <c r="B23" s="143">
        <v>27</v>
      </c>
      <c r="C23" s="143">
        <v>26</v>
      </c>
      <c r="D23" s="143">
        <v>6</v>
      </c>
      <c r="E23" s="143">
        <v>9</v>
      </c>
      <c r="F23" s="143">
        <v>11</v>
      </c>
      <c r="G23" s="143">
        <v>11</v>
      </c>
      <c r="H23" s="36"/>
      <c r="I23" s="143">
        <v>73</v>
      </c>
      <c r="J23" s="143">
        <v>132</v>
      </c>
      <c r="K23" s="143">
        <v>180</v>
      </c>
      <c r="L23" s="143">
        <v>200</v>
      </c>
      <c r="M23" s="143">
        <v>231</v>
      </c>
      <c r="N23" s="143">
        <v>234</v>
      </c>
      <c r="O23" s="36"/>
      <c r="P23" s="143">
        <v>100</v>
      </c>
      <c r="Q23" s="143">
        <v>158</v>
      </c>
      <c r="R23" s="143">
        <v>186</v>
      </c>
      <c r="S23" s="143">
        <v>209</v>
      </c>
      <c r="T23" s="143">
        <v>242</v>
      </c>
      <c r="U23" s="143">
        <v>245</v>
      </c>
    </row>
    <row r="24" spans="1:21">
      <c r="A24" s="144" t="s">
        <v>28</v>
      </c>
      <c r="B24" s="143">
        <v>2</v>
      </c>
      <c r="C24" s="143">
        <v>2</v>
      </c>
      <c r="D24" s="143">
        <v>2</v>
      </c>
      <c r="E24" s="143">
        <v>2</v>
      </c>
      <c r="F24" s="143">
        <v>2</v>
      </c>
      <c r="G24" s="143">
        <v>2</v>
      </c>
      <c r="H24" s="36"/>
      <c r="I24" s="143" t="s">
        <v>9</v>
      </c>
      <c r="J24" s="143" t="s">
        <v>9</v>
      </c>
      <c r="K24" s="143" t="s">
        <v>9</v>
      </c>
      <c r="L24" s="143" t="s">
        <v>9</v>
      </c>
      <c r="M24" s="143" t="s">
        <v>9</v>
      </c>
      <c r="N24" s="143" t="s">
        <v>9</v>
      </c>
      <c r="O24" s="36"/>
      <c r="P24" s="143">
        <v>2</v>
      </c>
      <c r="Q24" s="143">
        <v>2</v>
      </c>
      <c r="R24" s="143">
        <v>2</v>
      </c>
      <c r="S24" s="143">
        <v>2</v>
      </c>
      <c r="T24" s="143">
        <v>2</v>
      </c>
      <c r="U24" s="143">
        <v>2</v>
      </c>
    </row>
    <row r="25" spans="1:21">
      <c r="A25" s="144" t="s">
        <v>906</v>
      </c>
      <c r="B25" s="143" t="s">
        <v>9</v>
      </c>
      <c r="C25" s="143">
        <v>4</v>
      </c>
      <c r="D25" s="143">
        <v>7</v>
      </c>
      <c r="E25" s="143">
        <v>12</v>
      </c>
      <c r="F25" s="143">
        <v>12</v>
      </c>
      <c r="G25" s="143">
        <v>13</v>
      </c>
      <c r="H25" s="85"/>
      <c r="I25" s="143" t="s">
        <v>9</v>
      </c>
      <c r="J25" s="143" t="s">
        <v>9</v>
      </c>
      <c r="K25" s="143" t="s">
        <v>9</v>
      </c>
      <c r="L25" s="143" t="s">
        <v>9</v>
      </c>
      <c r="M25" s="143" t="s">
        <v>9</v>
      </c>
      <c r="N25" s="143" t="s">
        <v>9</v>
      </c>
      <c r="O25" s="85"/>
      <c r="P25" s="143" t="s">
        <v>9</v>
      </c>
      <c r="Q25" s="143">
        <v>4</v>
      </c>
      <c r="R25" s="143">
        <v>7</v>
      </c>
      <c r="S25" s="143">
        <v>12</v>
      </c>
      <c r="T25" s="143">
        <v>12</v>
      </c>
      <c r="U25" s="143">
        <v>13</v>
      </c>
    </row>
    <row r="26" spans="1:21">
      <c r="A26" s="144" t="s">
        <v>30</v>
      </c>
      <c r="B26" s="143">
        <v>3</v>
      </c>
      <c r="C26" s="143">
        <v>3</v>
      </c>
      <c r="D26" s="143">
        <v>3</v>
      </c>
      <c r="E26" s="143">
        <v>3</v>
      </c>
      <c r="F26" s="143">
        <v>3</v>
      </c>
      <c r="G26" s="143">
        <v>4</v>
      </c>
      <c r="H26" s="36"/>
      <c r="I26" s="143" t="s">
        <v>9</v>
      </c>
      <c r="J26" s="143" t="s">
        <v>9</v>
      </c>
      <c r="K26" s="143" t="s">
        <v>9</v>
      </c>
      <c r="L26" s="143" t="s">
        <v>9</v>
      </c>
      <c r="M26" s="143" t="s">
        <v>9</v>
      </c>
      <c r="N26" s="143" t="s">
        <v>9</v>
      </c>
      <c r="O26" s="36"/>
      <c r="P26" s="143">
        <v>3</v>
      </c>
      <c r="Q26" s="143">
        <v>3</v>
      </c>
      <c r="R26" s="143">
        <v>3</v>
      </c>
      <c r="S26" s="143">
        <v>3</v>
      </c>
      <c r="T26" s="143">
        <v>3</v>
      </c>
      <c r="U26" s="143">
        <v>4</v>
      </c>
    </row>
    <row r="27" spans="1:21">
      <c r="A27" s="144" t="s">
        <v>31</v>
      </c>
      <c r="B27" s="143">
        <v>11</v>
      </c>
      <c r="C27" s="143">
        <v>11</v>
      </c>
      <c r="D27" s="143">
        <v>11</v>
      </c>
      <c r="E27" s="143">
        <v>11</v>
      </c>
      <c r="F27" s="143">
        <v>11</v>
      </c>
      <c r="G27" s="143">
        <v>11</v>
      </c>
      <c r="H27" s="36"/>
      <c r="I27" s="143" t="s">
        <v>9</v>
      </c>
      <c r="J27" s="143" t="s">
        <v>9</v>
      </c>
      <c r="K27" s="143" t="s">
        <v>9</v>
      </c>
      <c r="L27" s="143" t="s">
        <v>9</v>
      </c>
      <c r="M27" s="143" t="s">
        <v>9</v>
      </c>
      <c r="N27" s="143" t="s">
        <v>9</v>
      </c>
      <c r="O27" s="36"/>
      <c r="P27" s="143">
        <v>11</v>
      </c>
      <c r="Q27" s="143">
        <v>11</v>
      </c>
      <c r="R27" s="143">
        <v>11</v>
      </c>
      <c r="S27" s="143">
        <v>11</v>
      </c>
      <c r="T27" s="143">
        <v>11</v>
      </c>
      <c r="U27" s="143">
        <v>11</v>
      </c>
    </row>
    <row r="28" spans="1:21">
      <c r="A28" s="144" t="s">
        <v>32</v>
      </c>
      <c r="B28" s="143">
        <v>9</v>
      </c>
      <c r="C28" s="143">
        <v>9</v>
      </c>
      <c r="D28" s="143">
        <v>9</v>
      </c>
      <c r="E28" s="143">
        <v>4</v>
      </c>
      <c r="F28" s="143">
        <v>4</v>
      </c>
      <c r="G28" s="143">
        <v>4</v>
      </c>
      <c r="H28" s="36"/>
      <c r="I28" s="143" t="s">
        <v>9</v>
      </c>
      <c r="J28" s="143" t="s">
        <v>9</v>
      </c>
      <c r="K28" s="143" t="s">
        <v>9</v>
      </c>
      <c r="L28" s="143" t="s">
        <v>9</v>
      </c>
      <c r="M28" s="143" t="s">
        <v>9</v>
      </c>
      <c r="N28" s="143" t="s">
        <v>9</v>
      </c>
      <c r="O28" s="36"/>
      <c r="P28" s="143">
        <v>9</v>
      </c>
      <c r="Q28" s="143">
        <v>9</v>
      </c>
      <c r="R28" s="143">
        <v>9</v>
      </c>
      <c r="S28" s="143">
        <v>4</v>
      </c>
      <c r="T28" s="143">
        <v>4</v>
      </c>
      <c r="U28" s="143">
        <v>4</v>
      </c>
    </row>
    <row r="29" spans="1:21">
      <c r="A29" s="144" t="s">
        <v>907</v>
      </c>
      <c r="B29" s="143">
        <v>4</v>
      </c>
      <c r="C29" s="143">
        <v>4</v>
      </c>
      <c r="D29" s="143">
        <v>4</v>
      </c>
      <c r="E29" s="143">
        <v>3</v>
      </c>
      <c r="F29" s="143">
        <v>3</v>
      </c>
      <c r="G29" s="143">
        <v>3</v>
      </c>
      <c r="H29" s="36"/>
      <c r="I29" s="143" t="s">
        <v>9</v>
      </c>
      <c r="J29" s="143" t="s">
        <v>9</v>
      </c>
      <c r="K29" s="143" t="s">
        <v>9</v>
      </c>
      <c r="L29" s="143" t="s">
        <v>9</v>
      </c>
      <c r="M29" s="143" t="s">
        <v>9</v>
      </c>
      <c r="N29" s="143" t="s">
        <v>9</v>
      </c>
      <c r="O29" s="36"/>
      <c r="P29" s="143">
        <v>4</v>
      </c>
      <c r="Q29" s="143">
        <v>4</v>
      </c>
      <c r="R29" s="143">
        <v>4</v>
      </c>
      <c r="S29" s="143">
        <v>3</v>
      </c>
      <c r="T29" s="143">
        <v>3</v>
      </c>
      <c r="U29" s="143">
        <v>3</v>
      </c>
    </row>
    <row r="30" spans="1:21">
      <c r="A30" s="144" t="s">
        <v>908</v>
      </c>
      <c r="B30" s="143" t="s">
        <v>9</v>
      </c>
      <c r="C30" s="143" t="s">
        <v>9</v>
      </c>
      <c r="D30" s="143" t="s">
        <v>9</v>
      </c>
      <c r="E30" s="143">
        <v>8</v>
      </c>
      <c r="F30" s="143">
        <v>8</v>
      </c>
      <c r="G30" s="143">
        <v>4</v>
      </c>
      <c r="H30" s="85"/>
      <c r="I30" s="143" t="s">
        <v>9</v>
      </c>
      <c r="J30" s="143" t="s">
        <v>9</v>
      </c>
      <c r="K30" s="143" t="s">
        <v>9</v>
      </c>
      <c r="L30" s="143" t="s">
        <v>9</v>
      </c>
      <c r="M30" s="143" t="s">
        <v>9</v>
      </c>
      <c r="N30" s="143" t="s">
        <v>9</v>
      </c>
      <c r="O30" s="85"/>
      <c r="P30" s="143" t="s">
        <v>9</v>
      </c>
      <c r="Q30" s="143" t="s">
        <v>9</v>
      </c>
      <c r="R30" s="143" t="s">
        <v>9</v>
      </c>
      <c r="S30" s="143">
        <v>8</v>
      </c>
      <c r="T30" s="143">
        <v>8</v>
      </c>
      <c r="U30" s="143">
        <v>4</v>
      </c>
    </row>
    <row r="31" spans="1:21">
      <c r="A31" s="23" t="s">
        <v>35</v>
      </c>
      <c r="B31" s="143">
        <v>11</v>
      </c>
      <c r="C31" s="143">
        <v>11</v>
      </c>
      <c r="D31" s="143">
        <v>14</v>
      </c>
      <c r="E31" s="143">
        <v>22</v>
      </c>
      <c r="F31" s="143">
        <v>22</v>
      </c>
      <c r="G31" s="143">
        <v>22</v>
      </c>
      <c r="H31" s="36"/>
      <c r="I31" s="143" t="s">
        <v>9</v>
      </c>
      <c r="J31" s="143" t="s">
        <v>9</v>
      </c>
      <c r="K31" s="143" t="s">
        <v>9</v>
      </c>
      <c r="L31" s="143" t="s">
        <v>9</v>
      </c>
      <c r="M31" s="143" t="s">
        <v>9</v>
      </c>
      <c r="N31" s="143" t="s">
        <v>9</v>
      </c>
      <c r="O31" s="36"/>
      <c r="P31" s="143">
        <v>11</v>
      </c>
      <c r="Q31" s="143">
        <v>11</v>
      </c>
      <c r="R31" s="143">
        <v>14</v>
      </c>
      <c r="S31" s="143">
        <v>22</v>
      </c>
      <c r="T31" s="143">
        <v>22</v>
      </c>
      <c r="U31" s="143">
        <v>22</v>
      </c>
    </row>
    <row r="32" spans="1:21">
      <c r="A32" s="23" t="s">
        <v>36</v>
      </c>
      <c r="B32" s="143">
        <v>9</v>
      </c>
      <c r="C32" s="143">
        <v>9</v>
      </c>
      <c r="D32" s="143">
        <v>9</v>
      </c>
      <c r="E32" s="143">
        <v>9</v>
      </c>
      <c r="F32" s="143">
        <v>9</v>
      </c>
      <c r="G32" s="143">
        <v>8</v>
      </c>
      <c r="H32" s="36"/>
      <c r="I32" s="143" t="s">
        <v>9</v>
      </c>
      <c r="J32" s="143" t="s">
        <v>9</v>
      </c>
      <c r="K32" s="143" t="s">
        <v>9</v>
      </c>
      <c r="L32" s="143" t="s">
        <v>9</v>
      </c>
      <c r="M32" s="143" t="s">
        <v>9</v>
      </c>
      <c r="N32" s="143" t="s">
        <v>9</v>
      </c>
      <c r="O32" s="36"/>
      <c r="P32" s="143">
        <v>9</v>
      </c>
      <c r="Q32" s="143">
        <v>9</v>
      </c>
      <c r="R32" s="143">
        <v>9</v>
      </c>
      <c r="S32" s="143">
        <v>9</v>
      </c>
      <c r="T32" s="143">
        <v>9</v>
      </c>
      <c r="U32" s="143">
        <v>8</v>
      </c>
    </row>
    <row r="33" spans="1:21">
      <c r="A33" s="23" t="s">
        <v>37</v>
      </c>
      <c r="B33" s="143" t="s">
        <v>9</v>
      </c>
      <c r="C33" s="143" t="s">
        <v>9</v>
      </c>
      <c r="D33" s="143" t="s">
        <v>9</v>
      </c>
      <c r="E33" s="143" t="s">
        <v>9</v>
      </c>
      <c r="F33" s="143" t="s">
        <v>9</v>
      </c>
      <c r="G33" s="143" t="s">
        <v>9</v>
      </c>
      <c r="H33" s="85"/>
      <c r="I33" s="143" t="s">
        <v>9</v>
      </c>
      <c r="J33" s="143" t="s">
        <v>9</v>
      </c>
      <c r="K33" s="143" t="s">
        <v>9</v>
      </c>
      <c r="L33" s="143">
        <v>14</v>
      </c>
      <c r="M33" s="143">
        <v>14</v>
      </c>
      <c r="N33" s="143" t="s">
        <v>9</v>
      </c>
      <c r="O33" s="85"/>
      <c r="P33" s="143" t="s">
        <v>9</v>
      </c>
      <c r="Q33" s="143" t="s">
        <v>9</v>
      </c>
      <c r="R33" s="143" t="s">
        <v>9</v>
      </c>
      <c r="S33" s="143">
        <v>14</v>
      </c>
      <c r="T33" s="143">
        <v>14</v>
      </c>
      <c r="U33" s="143" t="s">
        <v>9</v>
      </c>
    </row>
    <row r="34" spans="1:21">
      <c r="A34" s="23" t="s">
        <v>38</v>
      </c>
      <c r="B34" s="143" t="s">
        <v>9</v>
      </c>
      <c r="C34" s="143" t="s">
        <v>9</v>
      </c>
      <c r="D34" s="143" t="s">
        <v>9</v>
      </c>
      <c r="E34" s="143" t="s">
        <v>9</v>
      </c>
      <c r="F34" s="143" t="s">
        <v>9</v>
      </c>
      <c r="G34" s="143" t="s">
        <v>9</v>
      </c>
      <c r="H34" s="85"/>
      <c r="I34" s="143" t="s">
        <v>9</v>
      </c>
      <c r="J34" s="143" t="s">
        <v>9</v>
      </c>
      <c r="K34" s="143" t="s">
        <v>9</v>
      </c>
      <c r="L34" s="143" t="s">
        <v>9</v>
      </c>
      <c r="M34" s="143" t="s">
        <v>9</v>
      </c>
      <c r="N34" s="143" t="s">
        <v>9</v>
      </c>
      <c r="O34" s="85"/>
      <c r="P34" s="143" t="s">
        <v>9</v>
      </c>
      <c r="Q34" s="143" t="s">
        <v>9</v>
      </c>
      <c r="R34" s="143" t="s">
        <v>9</v>
      </c>
      <c r="S34" s="143" t="s">
        <v>9</v>
      </c>
      <c r="T34" s="143" t="s">
        <v>9</v>
      </c>
      <c r="U34" s="143" t="s">
        <v>9</v>
      </c>
    </row>
    <row r="35" spans="1:21">
      <c r="A35" s="23" t="s">
        <v>39</v>
      </c>
      <c r="B35" s="143" t="s">
        <v>9</v>
      </c>
      <c r="C35" s="143" t="s">
        <v>9</v>
      </c>
      <c r="D35" s="143" t="s">
        <v>9</v>
      </c>
      <c r="E35" s="143" t="s">
        <v>9</v>
      </c>
      <c r="F35" s="143" t="s">
        <v>9</v>
      </c>
      <c r="G35" s="143" t="s">
        <v>9</v>
      </c>
      <c r="H35" s="85"/>
      <c r="I35" s="143" t="s">
        <v>9</v>
      </c>
      <c r="J35" s="143" t="s">
        <v>9</v>
      </c>
      <c r="K35" s="143" t="s">
        <v>9</v>
      </c>
      <c r="L35" s="143" t="s">
        <v>9</v>
      </c>
      <c r="M35" s="143" t="s">
        <v>9</v>
      </c>
      <c r="N35" s="143" t="s">
        <v>9</v>
      </c>
      <c r="O35" s="85"/>
      <c r="P35" s="143" t="s">
        <v>9</v>
      </c>
      <c r="Q35" s="143" t="s">
        <v>9</v>
      </c>
      <c r="R35" s="143" t="s">
        <v>9</v>
      </c>
      <c r="S35" s="143" t="s">
        <v>9</v>
      </c>
      <c r="T35" s="143" t="s">
        <v>9</v>
      </c>
      <c r="U35" s="143" t="s">
        <v>9</v>
      </c>
    </row>
    <row r="36" spans="1:21">
      <c r="A36" s="23" t="s">
        <v>40</v>
      </c>
      <c r="B36" s="143" t="s">
        <v>9</v>
      </c>
      <c r="C36" s="143" t="s">
        <v>9</v>
      </c>
      <c r="D36" s="143" t="s">
        <v>9</v>
      </c>
      <c r="E36" s="143" t="s">
        <v>9</v>
      </c>
      <c r="F36" s="143" t="s">
        <v>9</v>
      </c>
      <c r="G36" s="143" t="s">
        <v>9</v>
      </c>
      <c r="H36" s="85"/>
      <c r="I36" s="143" t="s">
        <v>9</v>
      </c>
      <c r="J36" s="143" t="s">
        <v>9</v>
      </c>
      <c r="K36" s="143" t="s">
        <v>9</v>
      </c>
      <c r="L36" s="143" t="s">
        <v>9</v>
      </c>
      <c r="M36" s="143" t="s">
        <v>9</v>
      </c>
      <c r="N36" s="143" t="s">
        <v>9</v>
      </c>
      <c r="O36" s="85"/>
      <c r="P36" s="143" t="s">
        <v>9</v>
      </c>
      <c r="Q36" s="143" t="s">
        <v>9</v>
      </c>
      <c r="R36" s="143" t="s">
        <v>9</v>
      </c>
      <c r="S36" s="143" t="s">
        <v>9</v>
      </c>
      <c r="T36" s="143" t="s">
        <v>9</v>
      </c>
      <c r="U36" s="143" t="s">
        <v>9</v>
      </c>
    </row>
    <row r="37" spans="1:21">
      <c r="A37" s="23" t="s">
        <v>41</v>
      </c>
      <c r="B37" s="143">
        <v>18</v>
      </c>
      <c r="C37" s="143">
        <v>17</v>
      </c>
      <c r="D37" s="143">
        <v>15</v>
      </c>
      <c r="E37" s="143">
        <v>14</v>
      </c>
      <c r="F37" s="143">
        <v>14</v>
      </c>
      <c r="G37" s="143">
        <v>15</v>
      </c>
      <c r="H37" s="36"/>
      <c r="I37" s="143" t="s">
        <v>9</v>
      </c>
      <c r="J37" s="143" t="s">
        <v>9</v>
      </c>
      <c r="K37" s="143" t="s">
        <v>9</v>
      </c>
      <c r="L37" s="143" t="s">
        <v>9</v>
      </c>
      <c r="M37" s="143" t="s">
        <v>9</v>
      </c>
      <c r="N37" s="143">
        <v>4</v>
      </c>
      <c r="O37" s="36"/>
      <c r="P37" s="143">
        <v>18</v>
      </c>
      <c r="Q37" s="143">
        <v>17</v>
      </c>
      <c r="R37" s="143">
        <v>15</v>
      </c>
      <c r="S37" s="143">
        <v>14</v>
      </c>
      <c r="T37" s="143">
        <v>14</v>
      </c>
      <c r="U37" s="143">
        <v>19</v>
      </c>
    </row>
    <row r="38" spans="1:21">
      <c r="A38" s="23" t="s">
        <v>42</v>
      </c>
      <c r="B38" s="143">
        <v>5</v>
      </c>
      <c r="C38" s="143">
        <v>5</v>
      </c>
      <c r="D38" s="143">
        <v>9</v>
      </c>
      <c r="E38" s="143">
        <v>9</v>
      </c>
      <c r="F38" s="143">
        <v>9</v>
      </c>
      <c r="G38" s="143">
        <v>9</v>
      </c>
      <c r="H38" s="36"/>
      <c r="I38" s="143" t="s">
        <v>9</v>
      </c>
      <c r="J38" s="143" t="s">
        <v>9</v>
      </c>
      <c r="K38" s="143" t="s">
        <v>9</v>
      </c>
      <c r="L38" s="143" t="s">
        <v>9</v>
      </c>
      <c r="M38" s="143" t="s">
        <v>9</v>
      </c>
      <c r="N38" s="143" t="s">
        <v>9</v>
      </c>
      <c r="O38" s="36"/>
      <c r="P38" s="143">
        <v>5</v>
      </c>
      <c r="Q38" s="143">
        <v>5</v>
      </c>
      <c r="R38" s="143">
        <v>9</v>
      </c>
      <c r="S38" s="143">
        <v>9</v>
      </c>
      <c r="T38" s="143">
        <v>9</v>
      </c>
      <c r="U38" s="143">
        <v>9</v>
      </c>
    </row>
    <row r="39" spans="1:21">
      <c r="A39" s="23" t="s">
        <v>43</v>
      </c>
      <c r="B39" s="143" t="s">
        <v>9</v>
      </c>
      <c r="C39" s="143" t="s">
        <v>9</v>
      </c>
      <c r="D39" s="143" t="s">
        <v>9</v>
      </c>
      <c r="E39" s="143" t="s">
        <v>9</v>
      </c>
      <c r="F39" s="143" t="s">
        <v>9</v>
      </c>
      <c r="G39" s="143" t="s">
        <v>9</v>
      </c>
      <c r="H39" s="85"/>
      <c r="I39" s="143" t="s">
        <v>9</v>
      </c>
      <c r="J39" s="143" t="s">
        <v>9</v>
      </c>
      <c r="K39" s="143" t="s">
        <v>9</v>
      </c>
      <c r="L39" s="143" t="s">
        <v>9</v>
      </c>
      <c r="M39" s="143" t="s">
        <v>9</v>
      </c>
      <c r="N39" s="143" t="s">
        <v>9</v>
      </c>
      <c r="O39" s="85"/>
      <c r="P39" s="143" t="s">
        <v>9</v>
      </c>
      <c r="Q39" s="143" t="s">
        <v>9</v>
      </c>
      <c r="R39" s="143" t="s">
        <v>9</v>
      </c>
      <c r="S39" s="143" t="s">
        <v>9</v>
      </c>
      <c r="T39" s="143" t="s">
        <v>9</v>
      </c>
      <c r="U39" s="143" t="s">
        <v>9</v>
      </c>
    </row>
    <row r="40" spans="1:21">
      <c r="A40" s="23" t="s">
        <v>44</v>
      </c>
      <c r="B40" s="143" t="s">
        <v>9</v>
      </c>
      <c r="C40" s="143" t="s">
        <v>9</v>
      </c>
      <c r="D40" s="143" t="s">
        <v>9</v>
      </c>
      <c r="E40" s="143" t="s">
        <v>9</v>
      </c>
      <c r="F40" s="143" t="s">
        <v>9</v>
      </c>
      <c r="G40" s="143" t="s">
        <v>9</v>
      </c>
      <c r="H40" s="85"/>
      <c r="I40" s="143" t="s">
        <v>9</v>
      </c>
      <c r="J40" s="143" t="s">
        <v>9</v>
      </c>
      <c r="K40" s="143" t="s">
        <v>9</v>
      </c>
      <c r="L40" s="143" t="s">
        <v>9</v>
      </c>
      <c r="M40" s="143" t="s">
        <v>9</v>
      </c>
      <c r="N40" s="143" t="s">
        <v>9</v>
      </c>
      <c r="O40" s="85"/>
      <c r="P40" s="143" t="s">
        <v>9</v>
      </c>
      <c r="Q40" s="143" t="s">
        <v>9</v>
      </c>
      <c r="R40" s="143" t="s">
        <v>9</v>
      </c>
      <c r="S40" s="143" t="s">
        <v>9</v>
      </c>
      <c r="T40" s="143" t="s">
        <v>9</v>
      </c>
      <c r="U40" s="143" t="s">
        <v>9</v>
      </c>
    </row>
    <row r="41" spans="1:21">
      <c r="A41" s="23" t="s">
        <v>45</v>
      </c>
      <c r="B41" s="143" t="s">
        <v>9</v>
      </c>
      <c r="C41" s="143" t="s">
        <v>9</v>
      </c>
      <c r="D41" s="143" t="s">
        <v>9</v>
      </c>
      <c r="E41" s="143" t="s">
        <v>9</v>
      </c>
      <c r="F41" s="143" t="s">
        <v>9</v>
      </c>
      <c r="G41" s="143" t="s">
        <v>9</v>
      </c>
      <c r="H41" s="85"/>
      <c r="I41" s="143" t="s">
        <v>9</v>
      </c>
      <c r="J41" s="143" t="s">
        <v>9</v>
      </c>
      <c r="K41" s="143" t="s">
        <v>9</v>
      </c>
      <c r="L41" s="143" t="s">
        <v>9</v>
      </c>
      <c r="M41" s="143" t="s">
        <v>9</v>
      </c>
      <c r="N41" s="143" t="s">
        <v>9</v>
      </c>
      <c r="O41" s="85"/>
      <c r="P41" s="143" t="s">
        <v>9</v>
      </c>
      <c r="Q41" s="143" t="s">
        <v>9</v>
      </c>
      <c r="R41" s="143" t="s">
        <v>9</v>
      </c>
      <c r="S41" s="143" t="s">
        <v>9</v>
      </c>
      <c r="T41" s="143" t="s">
        <v>9</v>
      </c>
      <c r="U41" s="143" t="s">
        <v>9</v>
      </c>
    </row>
    <row r="42" spans="1:21">
      <c r="A42" s="23" t="s">
        <v>46</v>
      </c>
      <c r="B42" s="143" t="s">
        <v>9</v>
      </c>
      <c r="C42" s="143" t="s">
        <v>9</v>
      </c>
      <c r="D42" s="143" t="s">
        <v>9</v>
      </c>
      <c r="E42" s="143" t="s">
        <v>9</v>
      </c>
      <c r="F42" s="143" t="s">
        <v>9</v>
      </c>
      <c r="G42" s="143" t="s">
        <v>9</v>
      </c>
      <c r="H42" s="85"/>
      <c r="I42" s="143" t="s">
        <v>9</v>
      </c>
      <c r="J42" s="143" t="s">
        <v>9</v>
      </c>
      <c r="K42" s="143" t="s">
        <v>9</v>
      </c>
      <c r="L42" s="143" t="s">
        <v>9</v>
      </c>
      <c r="M42" s="143" t="s">
        <v>9</v>
      </c>
      <c r="N42" s="143" t="s">
        <v>9</v>
      </c>
      <c r="O42" s="85"/>
      <c r="P42" s="143" t="s">
        <v>9</v>
      </c>
      <c r="Q42" s="143" t="s">
        <v>9</v>
      </c>
      <c r="R42" s="143" t="s">
        <v>9</v>
      </c>
      <c r="S42" s="143" t="s">
        <v>9</v>
      </c>
      <c r="T42" s="143" t="s">
        <v>9</v>
      </c>
      <c r="U42" s="143" t="s">
        <v>9</v>
      </c>
    </row>
    <row r="43" spans="1:21">
      <c r="A43" s="23" t="s">
        <v>47</v>
      </c>
      <c r="B43" s="143" t="s">
        <v>9</v>
      </c>
      <c r="C43" s="143" t="s">
        <v>9</v>
      </c>
      <c r="D43" s="143" t="s">
        <v>9</v>
      </c>
      <c r="E43" s="143" t="s">
        <v>9</v>
      </c>
      <c r="F43" s="143" t="s">
        <v>9</v>
      </c>
      <c r="G43" s="143" t="s">
        <v>9</v>
      </c>
      <c r="H43" s="85"/>
      <c r="I43" s="143" t="s">
        <v>9</v>
      </c>
      <c r="J43" s="143" t="s">
        <v>9</v>
      </c>
      <c r="K43" s="143" t="s">
        <v>9</v>
      </c>
      <c r="L43" s="143" t="s">
        <v>9</v>
      </c>
      <c r="M43" s="143" t="s">
        <v>9</v>
      </c>
      <c r="N43" s="143" t="s">
        <v>9</v>
      </c>
      <c r="O43" s="85"/>
      <c r="P43" s="143" t="s">
        <v>9</v>
      </c>
      <c r="Q43" s="143" t="s">
        <v>9</v>
      </c>
      <c r="R43" s="143" t="s">
        <v>9</v>
      </c>
      <c r="S43" s="143" t="s">
        <v>9</v>
      </c>
      <c r="T43" s="143" t="s">
        <v>9</v>
      </c>
      <c r="U43" s="143" t="s">
        <v>9</v>
      </c>
    </row>
    <row r="44" spans="1:21">
      <c r="A44" s="23" t="s">
        <v>48</v>
      </c>
      <c r="B44" s="143" t="s">
        <v>9</v>
      </c>
      <c r="C44" s="143" t="s">
        <v>9</v>
      </c>
      <c r="D44" s="143" t="s">
        <v>9</v>
      </c>
      <c r="E44" s="143" t="s">
        <v>9</v>
      </c>
      <c r="F44" s="143" t="s">
        <v>9</v>
      </c>
      <c r="G44" s="143" t="s">
        <v>9</v>
      </c>
      <c r="H44" s="85"/>
      <c r="I44" s="143" t="s">
        <v>9</v>
      </c>
      <c r="J44" s="143" t="s">
        <v>9</v>
      </c>
      <c r="K44" s="143" t="s">
        <v>9</v>
      </c>
      <c r="L44" s="143" t="s">
        <v>9</v>
      </c>
      <c r="M44" s="143" t="s">
        <v>9</v>
      </c>
      <c r="N44" s="143" t="s">
        <v>9</v>
      </c>
      <c r="O44" s="85"/>
      <c r="P44" s="143" t="s">
        <v>9</v>
      </c>
      <c r="Q44" s="143" t="s">
        <v>9</v>
      </c>
      <c r="R44" s="143" t="s">
        <v>9</v>
      </c>
      <c r="S44" s="143" t="s">
        <v>9</v>
      </c>
      <c r="T44" s="143" t="s">
        <v>9</v>
      </c>
      <c r="U44" s="143" t="s">
        <v>9</v>
      </c>
    </row>
    <row r="45" spans="1:21">
      <c r="A45" s="23" t="s">
        <v>909</v>
      </c>
      <c r="B45" s="143">
        <v>7</v>
      </c>
      <c r="C45" s="143">
        <v>6</v>
      </c>
      <c r="D45" s="143">
        <v>7</v>
      </c>
      <c r="E45" s="143">
        <v>7</v>
      </c>
      <c r="F45" s="143">
        <v>7</v>
      </c>
      <c r="G45" s="143">
        <v>7</v>
      </c>
      <c r="H45" s="36"/>
      <c r="I45" s="143" t="s">
        <v>9</v>
      </c>
      <c r="J45" s="143" t="s">
        <v>9</v>
      </c>
      <c r="K45" s="143" t="s">
        <v>9</v>
      </c>
      <c r="L45" s="143" t="s">
        <v>9</v>
      </c>
      <c r="M45" s="143" t="s">
        <v>9</v>
      </c>
      <c r="N45" s="143" t="s">
        <v>9</v>
      </c>
      <c r="O45" s="36"/>
      <c r="P45" s="143">
        <v>7</v>
      </c>
      <c r="Q45" s="143">
        <v>6</v>
      </c>
      <c r="R45" s="143">
        <v>7</v>
      </c>
      <c r="S45" s="143">
        <v>7</v>
      </c>
      <c r="T45" s="143">
        <v>7</v>
      </c>
      <c r="U45" s="143">
        <v>7</v>
      </c>
    </row>
    <row r="46" spans="1:21">
      <c r="A46" s="23" t="s">
        <v>139</v>
      </c>
      <c r="B46" s="143" t="s">
        <v>9</v>
      </c>
      <c r="C46" s="143" t="s">
        <v>9</v>
      </c>
      <c r="D46" s="143" t="s">
        <v>9</v>
      </c>
      <c r="E46" s="143" t="s">
        <v>9</v>
      </c>
      <c r="F46" s="143" t="s">
        <v>9</v>
      </c>
      <c r="G46" s="143" t="s">
        <v>9</v>
      </c>
      <c r="H46" s="36"/>
      <c r="I46" s="143" t="s">
        <v>9</v>
      </c>
      <c r="J46" s="143" t="s">
        <v>9</v>
      </c>
      <c r="K46" s="143" t="s">
        <v>9</v>
      </c>
      <c r="L46" s="143" t="s">
        <v>9</v>
      </c>
      <c r="M46" s="143" t="s">
        <v>9</v>
      </c>
      <c r="N46" s="143" t="s">
        <v>9</v>
      </c>
      <c r="O46" s="36"/>
      <c r="P46" s="143" t="s">
        <v>9</v>
      </c>
      <c r="Q46" s="143" t="s">
        <v>9</v>
      </c>
      <c r="R46" s="143" t="s">
        <v>9</v>
      </c>
      <c r="S46" s="143" t="s">
        <v>9</v>
      </c>
      <c r="T46" s="143" t="s">
        <v>9</v>
      </c>
      <c r="U46" s="143" t="s">
        <v>9</v>
      </c>
    </row>
    <row r="47" spans="1:21">
      <c r="A47" s="23" t="s">
        <v>51</v>
      </c>
      <c r="B47" s="143" t="s">
        <v>9</v>
      </c>
      <c r="C47" s="143" t="s">
        <v>9</v>
      </c>
      <c r="D47" s="143" t="s">
        <v>9</v>
      </c>
      <c r="E47" s="143" t="s">
        <v>9</v>
      </c>
      <c r="F47" s="143" t="s">
        <v>9</v>
      </c>
      <c r="G47" s="143" t="s">
        <v>9</v>
      </c>
      <c r="H47" s="85"/>
      <c r="I47" s="143" t="s">
        <v>9</v>
      </c>
      <c r="J47" s="143" t="s">
        <v>9</v>
      </c>
      <c r="K47" s="143" t="s">
        <v>9</v>
      </c>
      <c r="L47" s="143" t="s">
        <v>9</v>
      </c>
      <c r="M47" s="143">
        <v>20</v>
      </c>
      <c r="N47" s="143">
        <v>16</v>
      </c>
      <c r="O47" s="85"/>
      <c r="P47" s="143" t="s">
        <v>9</v>
      </c>
      <c r="Q47" s="143" t="s">
        <v>9</v>
      </c>
      <c r="R47" s="143" t="s">
        <v>9</v>
      </c>
      <c r="S47" s="143" t="s">
        <v>9</v>
      </c>
      <c r="T47" s="143">
        <v>20</v>
      </c>
      <c r="U47" s="143">
        <v>16</v>
      </c>
    </row>
    <row r="48" spans="1:21">
      <c r="A48" s="23" t="s">
        <v>653</v>
      </c>
      <c r="B48" s="143">
        <v>12</v>
      </c>
      <c r="C48" s="143">
        <v>11</v>
      </c>
      <c r="D48" s="143">
        <v>11</v>
      </c>
      <c r="E48" s="143">
        <v>15</v>
      </c>
      <c r="F48" s="143">
        <v>15</v>
      </c>
      <c r="G48" s="143">
        <v>15</v>
      </c>
      <c r="H48" s="36"/>
      <c r="I48" s="143" t="s">
        <v>9</v>
      </c>
      <c r="J48" s="143" t="s">
        <v>9</v>
      </c>
      <c r="K48" s="143" t="s">
        <v>9</v>
      </c>
      <c r="L48" s="143" t="s">
        <v>9</v>
      </c>
      <c r="M48" s="143" t="s">
        <v>9</v>
      </c>
      <c r="N48" s="143">
        <v>31</v>
      </c>
      <c r="O48" s="36"/>
      <c r="P48" s="143">
        <v>12</v>
      </c>
      <c r="Q48" s="143">
        <v>11</v>
      </c>
      <c r="R48" s="143">
        <v>11</v>
      </c>
      <c r="S48" s="143">
        <v>15</v>
      </c>
      <c r="T48" s="143">
        <v>15</v>
      </c>
      <c r="U48" s="143">
        <v>46</v>
      </c>
    </row>
    <row r="49" spans="1:21">
      <c r="A49" s="23" t="s">
        <v>140</v>
      </c>
      <c r="B49" s="143" t="s">
        <v>9</v>
      </c>
      <c r="C49" s="143" t="s">
        <v>9</v>
      </c>
      <c r="D49" s="143" t="s">
        <v>9</v>
      </c>
      <c r="E49" s="143" t="s">
        <v>9</v>
      </c>
      <c r="F49" s="143" t="s">
        <v>9</v>
      </c>
      <c r="G49" s="143" t="s">
        <v>9</v>
      </c>
      <c r="H49" s="85"/>
      <c r="I49" s="143" t="s">
        <v>9</v>
      </c>
      <c r="J49" s="143" t="s">
        <v>9</v>
      </c>
      <c r="K49" s="143" t="s">
        <v>9</v>
      </c>
      <c r="L49" s="143" t="s">
        <v>9</v>
      </c>
      <c r="M49" s="143" t="s">
        <v>9</v>
      </c>
      <c r="N49" s="143" t="s">
        <v>9</v>
      </c>
      <c r="O49" s="85"/>
      <c r="P49" s="143" t="s">
        <v>9</v>
      </c>
      <c r="Q49" s="143" t="s">
        <v>9</v>
      </c>
      <c r="R49" s="143" t="s">
        <v>9</v>
      </c>
      <c r="S49" s="143" t="s">
        <v>9</v>
      </c>
      <c r="T49" s="143" t="s">
        <v>9</v>
      </c>
      <c r="U49" s="143" t="s">
        <v>9</v>
      </c>
    </row>
    <row r="50" spans="1:21">
      <c r="A50" s="23" t="s">
        <v>54</v>
      </c>
      <c r="B50" s="143" t="s">
        <v>9</v>
      </c>
      <c r="C50" s="143" t="s">
        <v>9</v>
      </c>
      <c r="D50" s="143" t="s">
        <v>9</v>
      </c>
      <c r="E50" s="143" t="s">
        <v>9</v>
      </c>
      <c r="F50" s="143" t="s">
        <v>9</v>
      </c>
      <c r="G50" s="143" t="s">
        <v>9</v>
      </c>
      <c r="H50" s="85"/>
      <c r="I50" s="143" t="s">
        <v>9</v>
      </c>
      <c r="J50" s="143" t="s">
        <v>9</v>
      </c>
      <c r="K50" s="143" t="s">
        <v>9</v>
      </c>
      <c r="L50" s="143" t="s">
        <v>9</v>
      </c>
      <c r="M50" s="143" t="s">
        <v>9</v>
      </c>
      <c r="N50" s="143" t="s">
        <v>9</v>
      </c>
      <c r="O50" s="85"/>
      <c r="P50" s="143" t="s">
        <v>9</v>
      </c>
      <c r="Q50" s="143" t="s">
        <v>9</v>
      </c>
      <c r="R50" s="143" t="s">
        <v>9</v>
      </c>
      <c r="S50" s="143" t="s">
        <v>9</v>
      </c>
      <c r="T50" s="143" t="s">
        <v>9</v>
      </c>
      <c r="U50" s="143" t="s">
        <v>9</v>
      </c>
    </row>
    <row r="51" spans="1:21">
      <c r="A51" s="23" t="s">
        <v>55</v>
      </c>
      <c r="B51" s="143" t="s">
        <v>9</v>
      </c>
      <c r="C51" s="143" t="s">
        <v>9</v>
      </c>
      <c r="D51" s="143" t="s">
        <v>9</v>
      </c>
      <c r="E51" s="143">
        <v>6</v>
      </c>
      <c r="F51" s="143">
        <v>6</v>
      </c>
      <c r="G51" s="143">
        <v>6</v>
      </c>
      <c r="H51" s="85"/>
      <c r="I51" s="143" t="s">
        <v>9</v>
      </c>
      <c r="J51" s="143" t="s">
        <v>9</v>
      </c>
      <c r="K51" s="143" t="s">
        <v>9</v>
      </c>
      <c r="L51" s="143" t="s">
        <v>9</v>
      </c>
      <c r="M51" s="143" t="s">
        <v>9</v>
      </c>
      <c r="N51" s="143" t="s">
        <v>9</v>
      </c>
      <c r="O51" s="85"/>
      <c r="P51" s="143" t="s">
        <v>9</v>
      </c>
      <c r="Q51" s="143" t="s">
        <v>9</v>
      </c>
      <c r="R51" s="143" t="s">
        <v>9</v>
      </c>
      <c r="S51" s="143">
        <v>6</v>
      </c>
      <c r="T51" s="143">
        <v>6</v>
      </c>
      <c r="U51" s="143">
        <v>6</v>
      </c>
    </row>
    <row r="52" spans="1:21">
      <c r="A52" s="23" t="s">
        <v>56</v>
      </c>
      <c r="B52" s="143" t="s">
        <v>9</v>
      </c>
      <c r="C52" s="143" t="s">
        <v>9</v>
      </c>
      <c r="D52" s="143" t="s">
        <v>9</v>
      </c>
      <c r="E52" s="143" t="s">
        <v>9</v>
      </c>
      <c r="F52" s="143" t="s">
        <v>9</v>
      </c>
      <c r="G52" s="143" t="s">
        <v>9</v>
      </c>
      <c r="H52" s="85"/>
      <c r="I52" s="143" t="s">
        <v>9</v>
      </c>
      <c r="J52" s="143" t="s">
        <v>9</v>
      </c>
      <c r="K52" s="143" t="s">
        <v>9</v>
      </c>
      <c r="L52" s="143" t="s">
        <v>9</v>
      </c>
      <c r="M52" s="143" t="s">
        <v>9</v>
      </c>
      <c r="N52" s="143" t="s">
        <v>9</v>
      </c>
      <c r="O52" s="85"/>
      <c r="P52" s="143" t="s">
        <v>9</v>
      </c>
      <c r="Q52" s="143" t="s">
        <v>9</v>
      </c>
      <c r="R52" s="143" t="s">
        <v>9</v>
      </c>
      <c r="S52" s="143" t="s">
        <v>9</v>
      </c>
      <c r="T52" s="143" t="s">
        <v>9</v>
      </c>
      <c r="U52" s="143" t="s">
        <v>9</v>
      </c>
    </row>
    <row r="53" spans="1:21">
      <c r="A53" s="23" t="s">
        <v>57</v>
      </c>
      <c r="B53" s="143" t="s">
        <v>9</v>
      </c>
      <c r="C53" s="143" t="s">
        <v>9</v>
      </c>
      <c r="D53" s="143" t="s">
        <v>9</v>
      </c>
      <c r="E53" s="143" t="s">
        <v>9</v>
      </c>
      <c r="F53" s="143" t="s">
        <v>9</v>
      </c>
      <c r="G53" s="143" t="s">
        <v>9</v>
      </c>
      <c r="H53" s="85"/>
      <c r="I53" s="143" t="s">
        <v>9</v>
      </c>
      <c r="J53" s="143" t="s">
        <v>9</v>
      </c>
      <c r="K53" s="143" t="s">
        <v>9</v>
      </c>
      <c r="L53" s="143" t="s">
        <v>9</v>
      </c>
      <c r="M53" s="143" t="s">
        <v>9</v>
      </c>
      <c r="N53" s="143" t="s">
        <v>9</v>
      </c>
      <c r="O53" s="85"/>
      <c r="P53" s="143" t="s">
        <v>9</v>
      </c>
      <c r="Q53" s="143" t="s">
        <v>9</v>
      </c>
      <c r="R53" s="143" t="s">
        <v>9</v>
      </c>
      <c r="S53" s="143" t="s">
        <v>9</v>
      </c>
      <c r="T53" s="143" t="s">
        <v>9</v>
      </c>
      <c r="U53" s="143" t="s">
        <v>9</v>
      </c>
    </row>
    <row r="54" spans="1:21">
      <c r="A54" s="23" t="s">
        <v>58</v>
      </c>
      <c r="B54" s="143" t="s">
        <v>9</v>
      </c>
      <c r="C54" s="143" t="s">
        <v>9</v>
      </c>
      <c r="D54" s="143" t="s">
        <v>9</v>
      </c>
      <c r="E54" s="143" t="s">
        <v>9</v>
      </c>
      <c r="F54" s="143" t="s">
        <v>9</v>
      </c>
      <c r="G54" s="143" t="s">
        <v>9</v>
      </c>
      <c r="H54" s="85"/>
      <c r="I54" s="143" t="s">
        <v>9</v>
      </c>
      <c r="J54" s="143" t="s">
        <v>9</v>
      </c>
      <c r="K54" s="143" t="s">
        <v>9</v>
      </c>
      <c r="L54" s="143" t="s">
        <v>9</v>
      </c>
      <c r="M54" s="143" t="s">
        <v>9</v>
      </c>
      <c r="N54" s="143" t="s">
        <v>9</v>
      </c>
      <c r="O54" s="85"/>
      <c r="P54" s="143" t="s">
        <v>9</v>
      </c>
      <c r="Q54" s="143" t="s">
        <v>9</v>
      </c>
      <c r="R54" s="143" t="s">
        <v>9</v>
      </c>
      <c r="S54" s="143" t="s">
        <v>9</v>
      </c>
      <c r="T54" s="143" t="s">
        <v>9</v>
      </c>
      <c r="U54" s="143" t="s">
        <v>9</v>
      </c>
    </row>
    <row r="55" spans="1:21">
      <c r="A55" s="23" t="s">
        <v>59</v>
      </c>
      <c r="B55" s="143" t="s">
        <v>9</v>
      </c>
      <c r="C55" s="143" t="s">
        <v>9</v>
      </c>
      <c r="D55" s="143" t="s">
        <v>9</v>
      </c>
      <c r="E55" s="143" t="s">
        <v>9</v>
      </c>
      <c r="F55" s="143" t="s">
        <v>9</v>
      </c>
      <c r="G55" s="143" t="s">
        <v>9</v>
      </c>
      <c r="H55" s="85"/>
      <c r="I55" s="143" t="s">
        <v>9</v>
      </c>
      <c r="J55" s="143" t="s">
        <v>9</v>
      </c>
      <c r="K55" s="143" t="s">
        <v>9</v>
      </c>
      <c r="L55" s="143" t="s">
        <v>9</v>
      </c>
      <c r="M55" s="143" t="s">
        <v>9</v>
      </c>
      <c r="N55" s="143" t="s">
        <v>9</v>
      </c>
      <c r="O55" s="85"/>
      <c r="P55" s="143" t="s">
        <v>9</v>
      </c>
      <c r="Q55" s="143" t="s">
        <v>9</v>
      </c>
      <c r="R55" s="143" t="s">
        <v>9</v>
      </c>
      <c r="S55" s="143" t="s">
        <v>9</v>
      </c>
      <c r="T55" s="143" t="s">
        <v>9</v>
      </c>
      <c r="U55" s="143" t="s">
        <v>9</v>
      </c>
    </row>
    <row r="56" spans="1:21">
      <c r="A56" s="23" t="s">
        <v>60</v>
      </c>
      <c r="B56" s="143">
        <v>5</v>
      </c>
      <c r="C56" s="143">
        <v>4</v>
      </c>
      <c r="D56" s="143">
        <v>8</v>
      </c>
      <c r="E56" s="143">
        <v>10</v>
      </c>
      <c r="F56" s="143" t="s">
        <v>9</v>
      </c>
      <c r="G56" s="143" t="s">
        <v>9</v>
      </c>
      <c r="H56" s="36"/>
      <c r="I56" s="143" t="s">
        <v>9</v>
      </c>
      <c r="J56" s="143">
        <v>106</v>
      </c>
      <c r="K56" s="143">
        <v>157</v>
      </c>
      <c r="L56" s="143">
        <v>152</v>
      </c>
      <c r="M56" s="143">
        <v>136</v>
      </c>
      <c r="N56" s="143">
        <v>137</v>
      </c>
      <c r="O56" s="36"/>
      <c r="P56" s="143">
        <v>5</v>
      </c>
      <c r="Q56" s="143">
        <v>110</v>
      </c>
      <c r="R56" s="143">
        <v>165</v>
      </c>
      <c r="S56" s="143">
        <v>162</v>
      </c>
      <c r="T56" s="143">
        <v>136</v>
      </c>
      <c r="U56" s="143">
        <v>137</v>
      </c>
    </row>
    <row r="57" spans="1:21">
      <c r="A57" s="23" t="s">
        <v>61</v>
      </c>
      <c r="B57" s="143" t="s">
        <v>9</v>
      </c>
      <c r="C57" s="143" t="s">
        <v>9</v>
      </c>
      <c r="D57" s="143" t="s">
        <v>9</v>
      </c>
      <c r="E57" s="143" t="s">
        <v>9</v>
      </c>
      <c r="F57" s="143" t="s">
        <v>9</v>
      </c>
      <c r="G57" s="143" t="s">
        <v>9</v>
      </c>
      <c r="H57" s="85"/>
      <c r="I57" s="143" t="s">
        <v>9</v>
      </c>
      <c r="J57" s="143" t="s">
        <v>9</v>
      </c>
      <c r="K57" s="143" t="s">
        <v>9</v>
      </c>
      <c r="L57" s="143">
        <v>19</v>
      </c>
      <c r="M57" s="143">
        <v>26</v>
      </c>
      <c r="N57" s="143">
        <v>26</v>
      </c>
      <c r="O57" s="85"/>
      <c r="P57" s="143" t="s">
        <v>9</v>
      </c>
      <c r="Q57" s="143" t="s">
        <v>9</v>
      </c>
      <c r="R57" s="143" t="s">
        <v>9</v>
      </c>
      <c r="S57" s="143">
        <v>19</v>
      </c>
      <c r="T57" s="143">
        <v>26</v>
      </c>
      <c r="U57" s="143">
        <v>26</v>
      </c>
    </row>
    <row r="58" spans="1:21">
      <c r="A58" s="23" t="s">
        <v>62</v>
      </c>
      <c r="B58" s="143" t="s">
        <v>9</v>
      </c>
      <c r="C58" s="143" t="s">
        <v>9</v>
      </c>
      <c r="D58" s="143" t="s">
        <v>9</v>
      </c>
      <c r="E58" s="143" t="s">
        <v>9</v>
      </c>
      <c r="F58" s="143" t="s">
        <v>9</v>
      </c>
      <c r="G58" s="143" t="s">
        <v>9</v>
      </c>
      <c r="H58" s="85"/>
      <c r="I58" s="143" t="s">
        <v>9</v>
      </c>
      <c r="J58" s="143" t="s">
        <v>9</v>
      </c>
      <c r="K58" s="143" t="s">
        <v>9</v>
      </c>
      <c r="L58" s="143" t="s">
        <v>9</v>
      </c>
      <c r="M58" s="143" t="s">
        <v>9</v>
      </c>
      <c r="N58" s="143" t="s">
        <v>9</v>
      </c>
      <c r="O58" s="85"/>
      <c r="P58" s="143" t="s">
        <v>9</v>
      </c>
      <c r="Q58" s="143" t="s">
        <v>9</v>
      </c>
      <c r="R58" s="143" t="s">
        <v>9</v>
      </c>
      <c r="S58" s="143" t="s">
        <v>9</v>
      </c>
      <c r="T58" s="143" t="s">
        <v>9</v>
      </c>
      <c r="U58" s="143" t="s">
        <v>9</v>
      </c>
    </row>
    <row r="59" spans="1:21">
      <c r="A59" s="23" t="s">
        <v>63</v>
      </c>
      <c r="B59" s="143" t="s">
        <v>9</v>
      </c>
      <c r="C59" s="143" t="s">
        <v>9</v>
      </c>
      <c r="D59" s="143" t="s">
        <v>9</v>
      </c>
      <c r="E59" s="143" t="s">
        <v>9</v>
      </c>
      <c r="F59" s="143" t="s">
        <v>9</v>
      </c>
      <c r="G59" s="143" t="s">
        <v>9</v>
      </c>
      <c r="H59" s="85"/>
      <c r="I59" s="143" t="s">
        <v>9</v>
      </c>
      <c r="J59" s="143" t="s">
        <v>9</v>
      </c>
      <c r="K59" s="143" t="s">
        <v>9</v>
      </c>
      <c r="L59" s="143" t="s">
        <v>9</v>
      </c>
      <c r="M59" s="143" t="s">
        <v>9</v>
      </c>
      <c r="N59" s="143" t="s">
        <v>9</v>
      </c>
      <c r="O59" s="85"/>
      <c r="P59" s="143" t="s">
        <v>9</v>
      </c>
      <c r="Q59" s="143" t="s">
        <v>9</v>
      </c>
      <c r="R59" s="143" t="s">
        <v>9</v>
      </c>
      <c r="S59" s="143" t="s">
        <v>9</v>
      </c>
      <c r="T59" s="143" t="s">
        <v>9</v>
      </c>
      <c r="U59" s="143" t="s">
        <v>9</v>
      </c>
    </row>
    <row r="60" spans="1:21">
      <c r="A60" s="23" t="s">
        <v>64</v>
      </c>
      <c r="B60" s="143" t="s">
        <v>9</v>
      </c>
      <c r="C60" s="143" t="s">
        <v>9</v>
      </c>
      <c r="D60" s="143" t="s">
        <v>9</v>
      </c>
      <c r="E60" s="143">
        <v>6</v>
      </c>
      <c r="F60" s="143">
        <v>6</v>
      </c>
      <c r="G60" s="143">
        <v>6</v>
      </c>
      <c r="H60" s="85"/>
      <c r="I60" s="143" t="s">
        <v>9</v>
      </c>
      <c r="J60" s="143" t="s">
        <v>9</v>
      </c>
      <c r="K60" s="143" t="s">
        <v>9</v>
      </c>
      <c r="L60" s="143">
        <v>24</v>
      </c>
      <c r="M60" s="143">
        <v>24</v>
      </c>
      <c r="N60" s="143">
        <v>24</v>
      </c>
      <c r="O60" s="85"/>
      <c r="P60" s="143" t="s">
        <v>9</v>
      </c>
      <c r="Q60" s="143" t="s">
        <v>9</v>
      </c>
      <c r="R60" s="143" t="s">
        <v>9</v>
      </c>
      <c r="S60" s="143">
        <v>30</v>
      </c>
      <c r="T60" s="143">
        <v>30</v>
      </c>
      <c r="U60" s="143">
        <v>30</v>
      </c>
    </row>
    <row r="61" spans="1:21">
      <c r="A61" s="23" t="s">
        <v>65</v>
      </c>
      <c r="B61" s="143" t="s">
        <v>9</v>
      </c>
      <c r="C61" s="143" t="s">
        <v>9</v>
      </c>
      <c r="D61" s="143" t="s">
        <v>9</v>
      </c>
      <c r="E61" s="143" t="s">
        <v>9</v>
      </c>
      <c r="F61" s="143" t="s">
        <v>9</v>
      </c>
      <c r="G61" s="143" t="s">
        <v>9</v>
      </c>
      <c r="H61" s="85"/>
      <c r="I61" s="143" t="s">
        <v>9</v>
      </c>
      <c r="J61" s="143" t="s">
        <v>9</v>
      </c>
      <c r="K61" s="143" t="s">
        <v>9</v>
      </c>
      <c r="L61" s="143" t="s">
        <v>9</v>
      </c>
      <c r="M61" s="143" t="s">
        <v>9</v>
      </c>
      <c r="N61" s="143" t="s">
        <v>9</v>
      </c>
      <c r="O61" s="85"/>
      <c r="P61" s="143" t="s">
        <v>9</v>
      </c>
      <c r="Q61" s="143" t="s">
        <v>9</v>
      </c>
      <c r="R61" s="143" t="s">
        <v>9</v>
      </c>
      <c r="S61" s="143" t="s">
        <v>9</v>
      </c>
      <c r="T61" s="143" t="s">
        <v>9</v>
      </c>
      <c r="U61" s="143" t="s">
        <v>9</v>
      </c>
    </row>
    <row r="62" spans="1:21">
      <c r="A62" s="23" t="s">
        <v>66</v>
      </c>
      <c r="B62" s="143" t="s">
        <v>9</v>
      </c>
      <c r="C62" s="143" t="s">
        <v>9</v>
      </c>
      <c r="D62" s="143" t="s">
        <v>9</v>
      </c>
      <c r="E62" s="143" t="s">
        <v>9</v>
      </c>
      <c r="F62" s="143" t="s">
        <v>9</v>
      </c>
      <c r="G62" s="143" t="s">
        <v>9</v>
      </c>
      <c r="H62" s="36"/>
      <c r="I62" s="143" t="s">
        <v>9</v>
      </c>
      <c r="J62" s="143" t="s">
        <v>9</v>
      </c>
      <c r="K62" s="143" t="s">
        <v>9</v>
      </c>
      <c r="L62" s="143" t="s">
        <v>9</v>
      </c>
      <c r="M62" s="143" t="s">
        <v>9</v>
      </c>
      <c r="N62" s="143" t="s">
        <v>9</v>
      </c>
      <c r="O62" s="36"/>
      <c r="P62" s="143" t="s">
        <v>9</v>
      </c>
      <c r="Q62" s="143" t="s">
        <v>9</v>
      </c>
      <c r="R62" s="143" t="s">
        <v>9</v>
      </c>
      <c r="S62" s="143" t="s">
        <v>9</v>
      </c>
      <c r="T62" s="143" t="s">
        <v>9</v>
      </c>
      <c r="U62" s="143" t="s">
        <v>9</v>
      </c>
    </row>
    <row r="63" spans="1:21">
      <c r="A63" s="23" t="s">
        <v>67</v>
      </c>
      <c r="B63" s="143" t="s">
        <v>9</v>
      </c>
      <c r="C63" s="143" t="s">
        <v>9</v>
      </c>
      <c r="D63" s="143" t="s">
        <v>9</v>
      </c>
      <c r="E63" s="143" t="s">
        <v>9</v>
      </c>
      <c r="F63" s="143" t="s">
        <v>9</v>
      </c>
      <c r="G63" s="143" t="s">
        <v>9</v>
      </c>
      <c r="H63" s="85"/>
      <c r="I63" s="143" t="s">
        <v>9</v>
      </c>
      <c r="J63" s="143" t="s">
        <v>9</v>
      </c>
      <c r="K63" s="143" t="s">
        <v>9</v>
      </c>
      <c r="L63" s="143" t="s">
        <v>9</v>
      </c>
      <c r="M63" s="143" t="s">
        <v>9</v>
      </c>
      <c r="N63" s="143" t="s">
        <v>9</v>
      </c>
      <c r="O63" s="85"/>
      <c r="P63" s="143" t="s">
        <v>9</v>
      </c>
      <c r="Q63" s="143" t="s">
        <v>9</v>
      </c>
      <c r="R63" s="143" t="s">
        <v>9</v>
      </c>
      <c r="S63" s="143" t="s">
        <v>9</v>
      </c>
      <c r="T63" s="143" t="s">
        <v>9</v>
      </c>
      <c r="U63" s="143" t="s">
        <v>9</v>
      </c>
    </row>
    <row r="64" spans="1:21">
      <c r="A64" s="23" t="s">
        <v>68</v>
      </c>
      <c r="B64" s="143" t="s">
        <v>9</v>
      </c>
      <c r="C64" s="143" t="s">
        <v>9</v>
      </c>
      <c r="D64" s="143" t="s">
        <v>9</v>
      </c>
      <c r="E64" s="143" t="s">
        <v>9</v>
      </c>
      <c r="F64" s="143" t="s">
        <v>9</v>
      </c>
      <c r="G64" s="143" t="s">
        <v>9</v>
      </c>
      <c r="H64" s="85"/>
      <c r="I64" s="143" t="s">
        <v>9</v>
      </c>
      <c r="J64" s="143" t="s">
        <v>9</v>
      </c>
      <c r="K64" s="143" t="s">
        <v>9</v>
      </c>
      <c r="L64" s="143" t="s">
        <v>9</v>
      </c>
      <c r="M64" s="143" t="s">
        <v>9</v>
      </c>
      <c r="N64" s="143" t="s">
        <v>9</v>
      </c>
      <c r="O64" s="85"/>
      <c r="P64" s="143" t="s">
        <v>9</v>
      </c>
      <c r="Q64" s="143" t="s">
        <v>9</v>
      </c>
      <c r="R64" s="143" t="s">
        <v>9</v>
      </c>
      <c r="S64" s="143" t="s">
        <v>9</v>
      </c>
      <c r="T64" s="143" t="s">
        <v>9</v>
      </c>
      <c r="U64" s="143" t="s">
        <v>9</v>
      </c>
    </row>
    <row r="65" spans="1:22">
      <c r="A65" s="23" t="s">
        <v>69</v>
      </c>
      <c r="B65" s="143" t="s">
        <v>9</v>
      </c>
      <c r="C65" s="143" t="s">
        <v>9</v>
      </c>
      <c r="D65" s="143" t="s">
        <v>9</v>
      </c>
      <c r="E65" s="143" t="s">
        <v>9</v>
      </c>
      <c r="F65" s="143" t="s">
        <v>9</v>
      </c>
      <c r="G65" s="143" t="s">
        <v>9</v>
      </c>
      <c r="H65" s="85"/>
      <c r="I65" s="143" t="s">
        <v>9</v>
      </c>
      <c r="J65" s="143" t="s">
        <v>9</v>
      </c>
      <c r="K65" s="143" t="s">
        <v>9</v>
      </c>
      <c r="L65" s="143" t="s">
        <v>9</v>
      </c>
      <c r="M65" s="143" t="s">
        <v>9</v>
      </c>
      <c r="N65" s="143" t="s">
        <v>9</v>
      </c>
      <c r="O65" s="85"/>
      <c r="P65" s="143" t="s">
        <v>9</v>
      </c>
      <c r="Q65" s="143" t="s">
        <v>9</v>
      </c>
      <c r="R65" s="143" t="s">
        <v>9</v>
      </c>
      <c r="S65" s="143" t="s">
        <v>9</v>
      </c>
      <c r="T65" s="143" t="s">
        <v>9</v>
      </c>
      <c r="U65" s="143" t="s">
        <v>9</v>
      </c>
    </row>
    <row r="66" spans="1:22">
      <c r="A66" s="23" t="s">
        <v>70</v>
      </c>
      <c r="B66" s="143" t="s">
        <v>9</v>
      </c>
      <c r="C66" s="143" t="s">
        <v>9</v>
      </c>
      <c r="D66" s="143" t="s">
        <v>9</v>
      </c>
      <c r="E66" s="143" t="s">
        <v>9</v>
      </c>
      <c r="F66" s="143" t="s">
        <v>9</v>
      </c>
      <c r="G66" s="143" t="s">
        <v>9</v>
      </c>
      <c r="H66" s="85"/>
      <c r="I66" s="143" t="s">
        <v>9</v>
      </c>
      <c r="J66" s="143" t="s">
        <v>9</v>
      </c>
      <c r="K66" s="143" t="s">
        <v>9</v>
      </c>
      <c r="L66" s="143" t="s">
        <v>9</v>
      </c>
      <c r="M66" s="143" t="s">
        <v>9</v>
      </c>
      <c r="N66" s="143" t="s">
        <v>9</v>
      </c>
      <c r="O66" s="85"/>
      <c r="P66" s="143" t="s">
        <v>9</v>
      </c>
      <c r="Q66" s="143" t="s">
        <v>9</v>
      </c>
      <c r="R66" s="143" t="s">
        <v>9</v>
      </c>
      <c r="S66" s="143" t="s">
        <v>9</v>
      </c>
      <c r="T66" s="143" t="s">
        <v>9</v>
      </c>
      <c r="U66" s="143" t="s">
        <v>9</v>
      </c>
    </row>
    <row r="67" spans="1:22">
      <c r="A67" s="23" t="s">
        <v>71</v>
      </c>
      <c r="B67" s="143" t="s">
        <v>9</v>
      </c>
      <c r="C67" s="143" t="s">
        <v>9</v>
      </c>
      <c r="D67" s="143" t="s">
        <v>9</v>
      </c>
      <c r="E67" s="143" t="s">
        <v>9</v>
      </c>
      <c r="F67" s="143" t="s">
        <v>9</v>
      </c>
      <c r="G67" s="143" t="s">
        <v>9</v>
      </c>
      <c r="H67" s="85"/>
      <c r="I67" s="143" t="s">
        <v>9</v>
      </c>
      <c r="J67" s="143" t="s">
        <v>9</v>
      </c>
      <c r="K67" s="143" t="s">
        <v>9</v>
      </c>
      <c r="L67" s="143" t="s">
        <v>9</v>
      </c>
      <c r="M67" s="143" t="s">
        <v>9</v>
      </c>
      <c r="N67" s="143" t="s">
        <v>9</v>
      </c>
      <c r="O67" s="85"/>
      <c r="P67" s="143" t="s">
        <v>9</v>
      </c>
      <c r="Q67" s="143" t="s">
        <v>9</v>
      </c>
      <c r="R67" s="143" t="s">
        <v>9</v>
      </c>
      <c r="S67" s="143" t="s">
        <v>9</v>
      </c>
      <c r="T67" s="143" t="s">
        <v>9</v>
      </c>
      <c r="U67" s="143" t="s">
        <v>9</v>
      </c>
    </row>
    <row r="68" spans="1:22">
      <c r="A68" s="23" t="s">
        <v>72</v>
      </c>
      <c r="B68" s="143" t="s">
        <v>9</v>
      </c>
      <c r="C68" s="143" t="s">
        <v>9</v>
      </c>
      <c r="D68" s="143" t="s">
        <v>9</v>
      </c>
      <c r="E68" s="143" t="s">
        <v>9</v>
      </c>
      <c r="F68" s="143" t="s">
        <v>9</v>
      </c>
      <c r="G68" s="143" t="s">
        <v>9</v>
      </c>
      <c r="H68" s="85"/>
      <c r="I68" s="143" t="s">
        <v>9</v>
      </c>
      <c r="J68" s="143" t="s">
        <v>9</v>
      </c>
      <c r="K68" s="143" t="s">
        <v>9</v>
      </c>
      <c r="L68" s="143" t="s">
        <v>9</v>
      </c>
      <c r="M68" s="143" t="s">
        <v>9</v>
      </c>
      <c r="N68" s="143" t="s">
        <v>9</v>
      </c>
      <c r="O68" s="85"/>
      <c r="P68" s="143" t="s">
        <v>9</v>
      </c>
      <c r="Q68" s="143" t="s">
        <v>9</v>
      </c>
      <c r="R68" s="143" t="s">
        <v>9</v>
      </c>
      <c r="S68" s="143" t="s">
        <v>9</v>
      </c>
      <c r="T68" s="143" t="s">
        <v>9</v>
      </c>
      <c r="U68" s="143" t="s">
        <v>9</v>
      </c>
    </row>
    <row r="69" spans="1:22">
      <c r="A69" s="23" t="s">
        <v>73</v>
      </c>
      <c r="B69" s="143" t="s">
        <v>9</v>
      </c>
      <c r="C69" s="143" t="s">
        <v>9</v>
      </c>
      <c r="D69" s="143" t="s">
        <v>9</v>
      </c>
      <c r="E69" s="143" t="s">
        <v>9</v>
      </c>
      <c r="F69" s="143" t="s">
        <v>9</v>
      </c>
      <c r="G69" s="143" t="s">
        <v>9</v>
      </c>
      <c r="H69" s="85"/>
      <c r="I69" s="143" t="s">
        <v>9</v>
      </c>
      <c r="J69" s="143" t="s">
        <v>9</v>
      </c>
      <c r="K69" s="143" t="s">
        <v>9</v>
      </c>
      <c r="L69" s="143" t="s">
        <v>9</v>
      </c>
      <c r="M69" s="143" t="s">
        <v>9</v>
      </c>
      <c r="N69" s="143" t="s">
        <v>9</v>
      </c>
      <c r="O69" s="85"/>
      <c r="P69" s="143" t="s">
        <v>9</v>
      </c>
      <c r="Q69" s="143" t="s">
        <v>9</v>
      </c>
      <c r="R69" s="143" t="s">
        <v>9</v>
      </c>
      <c r="S69" s="143" t="s">
        <v>9</v>
      </c>
      <c r="T69" s="143" t="s">
        <v>9</v>
      </c>
      <c r="U69" s="143" t="s">
        <v>9</v>
      </c>
    </row>
    <row r="70" spans="1:22">
      <c r="A70" s="23" t="s">
        <v>74</v>
      </c>
      <c r="B70" s="143" t="s">
        <v>9</v>
      </c>
      <c r="C70" s="143" t="s">
        <v>9</v>
      </c>
      <c r="D70" s="143" t="s">
        <v>9</v>
      </c>
      <c r="E70" s="143" t="s">
        <v>9</v>
      </c>
      <c r="F70" s="143" t="s">
        <v>9</v>
      </c>
      <c r="G70" s="143" t="s">
        <v>9</v>
      </c>
      <c r="H70" s="85"/>
      <c r="I70" s="143" t="s">
        <v>9</v>
      </c>
      <c r="J70" s="143" t="s">
        <v>9</v>
      </c>
      <c r="K70" s="143" t="s">
        <v>9</v>
      </c>
      <c r="L70" s="143" t="s">
        <v>9</v>
      </c>
      <c r="M70" s="143" t="s">
        <v>9</v>
      </c>
      <c r="N70" s="143" t="s">
        <v>9</v>
      </c>
      <c r="O70" s="85"/>
      <c r="P70" s="143" t="s">
        <v>9</v>
      </c>
      <c r="Q70" s="143" t="s">
        <v>9</v>
      </c>
      <c r="R70" s="143" t="s">
        <v>9</v>
      </c>
      <c r="S70" s="143" t="s">
        <v>9</v>
      </c>
      <c r="T70" s="143" t="s">
        <v>9</v>
      </c>
      <c r="U70" s="143" t="s">
        <v>9</v>
      </c>
    </row>
    <row r="71" spans="1:22">
      <c r="A71" s="23" t="s">
        <v>75</v>
      </c>
      <c r="B71" s="143" t="s">
        <v>9</v>
      </c>
      <c r="C71" s="143" t="s">
        <v>9</v>
      </c>
      <c r="D71" s="143" t="s">
        <v>9</v>
      </c>
      <c r="E71" s="143" t="s">
        <v>9</v>
      </c>
      <c r="F71" s="143" t="s">
        <v>9</v>
      </c>
      <c r="G71" s="143" t="s">
        <v>9</v>
      </c>
      <c r="H71" s="85"/>
      <c r="I71" s="143" t="s">
        <v>9</v>
      </c>
      <c r="J71" s="143" t="s">
        <v>9</v>
      </c>
      <c r="K71" s="143" t="s">
        <v>9</v>
      </c>
      <c r="L71" s="143" t="s">
        <v>9</v>
      </c>
      <c r="M71" s="143" t="s">
        <v>9</v>
      </c>
      <c r="N71" s="143" t="s">
        <v>9</v>
      </c>
      <c r="O71" s="85"/>
      <c r="P71" s="143" t="s">
        <v>9</v>
      </c>
      <c r="Q71" s="143" t="s">
        <v>9</v>
      </c>
      <c r="R71" s="143" t="s">
        <v>9</v>
      </c>
      <c r="S71" s="143" t="s">
        <v>9</v>
      </c>
      <c r="T71" s="143" t="s">
        <v>9</v>
      </c>
      <c r="U71" s="143" t="s">
        <v>9</v>
      </c>
    </row>
    <row r="72" spans="1:22">
      <c r="A72" s="23" t="s">
        <v>358</v>
      </c>
      <c r="B72" s="143">
        <v>4</v>
      </c>
      <c r="C72" s="143">
        <v>4</v>
      </c>
      <c r="D72" s="143">
        <v>6</v>
      </c>
      <c r="E72" s="143">
        <v>6</v>
      </c>
      <c r="F72" s="143">
        <v>7</v>
      </c>
      <c r="G72" s="143">
        <v>7</v>
      </c>
      <c r="H72" s="36"/>
      <c r="I72" s="143" t="s">
        <v>9</v>
      </c>
      <c r="J72" s="143">
        <v>42</v>
      </c>
      <c r="K72" s="143">
        <v>42</v>
      </c>
      <c r="L72" s="143">
        <v>60</v>
      </c>
      <c r="M72" s="143">
        <v>63</v>
      </c>
      <c r="N72" s="143">
        <v>74</v>
      </c>
      <c r="O72" s="36"/>
      <c r="P72" s="143">
        <v>4</v>
      </c>
      <c r="Q72" s="143">
        <v>46</v>
      </c>
      <c r="R72" s="143">
        <v>48</v>
      </c>
      <c r="S72" s="143">
        <v>66</v>
      </c>
      <c r="T72" s="143">
        <v>70</v>
      </c>
      <c r="U72" s="143">
        <v>81</v>
      </c>
      <c r="V72" s="57"/>
    </row>
    <row r="73" spans="1:22">
      <c r="A73" s="23" t="s">
        <v>77</v>
      </c>
      <c r="B73" s="143" t="s">
        <v>9</v>
      </c>
      <c r="C73" s="143" t="s">
        <v>9</v>
      </c>
      <c r="D73" s="143" t="s">
        <v>9</v>
      </c>
      <c r="E73" s="143" t="s">
        <v>9</v>
      </c>
      <c r="F73" s="143" t="s">
        <v>9</v>
      </c>
      <c r="G73" s="143" t="s">
        <v>9</v>
      </c>
      <c r="H73" s="85"/>
      <c r="I73" s="143" t="s">
        <v>9</v>
      </c>
      <c r="J73" s="143" t="s">
        <v>9</v>
      </c>
      <c r="K73" s="143" t="s">
        <v>9</v>
      </c>
      <c r="L73" s="143" t="s">
        <v>9</v>
      </c>
      <c r="M73" s="143" t="s">
        <v>9</v>
      </c>
      <c r="N73" s="143" t="s">
        <v>9</v>
      </c>
      <c r="O73" s="85"/>
      <c r="P73" s="143" t="s">
        <v>9</v>
      </c>
      <c r="Q73" s="143" t="s">
        <v>9</v>
      </c>
      <c r="R73" s="143" t="s">
        <v>9</v>
      </c>
      <c r="S73" s="143" t="s">
        <v>9</v>
      </c>
      <c r="T73" s="143" t="s">
        <v>9</v>
      </c>
      <c r="U73" s="143" t="s">
        <v>9</v>
      </c>
    </row>
    <row r="74" spans="1:22">
      <c r="A74" s="23" t="s">
        <v>78</v>
      </c>
      <c r="B74" s="143" t="s">
        <v>9</v>
      </c>
      <c r="C74" s="143" t="s">
        <v>9</v>
      </c>
      <c r="D74" s="143" t="s">
        <v>9</v>
      </c>
      <c r="E74" s="143" t="s">
        <v>9</v>
      </c>
      <c r="F74" s="143" t="s">
        <v>9</v>
      </c>
      <c r="G74" s="143" t="s">
        <v>9</v>
      </c>
      <c r="H74" s="85"/>
      <c r="I74" s="143" t="s">
        <v>9</v>
      </c>
      <c r="J74" s="143" t="s">
        <v>9</v>
      </c>
      <c r="K74" s="143" t="s">
        <v>9</v>
      </c>
      <c r="L74" s="143" t="s">
        <v>9</v>
      </c>
      <c r="M74" s="143" t="s">
        <v>9</v>
      </c>
      <c r="N74" s="143" t="s">
        <v>9</v>
      </c>
      <c r="O74" s="85"/>
      <c r="P74" s="143" t="s">
        <v>9</v>
      </c>
      <c r="Q74" s="143" t="s">
        <v>9</v>
      </c>
      <c r="R74" s="143" t="s">
        <v>9</v>
      </c>
      <c r="S74" s="143" t="s">
        <v>9</v>
      </c>
      <c r="T74" s="143" t="s">
        <v>9</v>
      </c>
      <c r="U74" s="143" t="s">
        <v>9</v>
      </c>
    </row>
    <row r="75" spans="1:22">
      <c r="A75" s="23" t="s">
        <v>79</v>
      </c>
      <c r="B75" s="143" t="s">
        <v>9</v>
      </c>
      <c r="C75" s="143" t="s">
        <v>9</v>
      </c>
      <c r="D75" s="143" t="s">
        <v>9</v>
      </c>
      <c r="E75" s="143" t="s">
        <v>9</v>
      </c>
      <c r="F75" s="143" t="s">
        <v>9</v>
      </c>
      <c r="G75" s="143" t="s">
        <v>9</v>
      </c>
      <c r="H75" s="85"/>
      <c r="I75" s="143" t="s">
        <v>9</v>
      </c>
      <c r="J75" s="143" t="s">
        <v>9</v>
      </c>
      <c r="K75" s="143" t="s">
        <v>9</v>
      </c>
      <c r="L75" s="143" t="s">
        <v>9</v>
      </c>
      <c r="M75" s="143" t="s">
        <v>9</v>
      </c>
      <c r="N75" s="143" t="s">
        <v>9</v>
      </c>
      <c r="O75" s="85"/>
      <c r="P75" s="143" t="s">
        <v>9</v>
      </c>
      <c r="Q75" s="143" t="s">
        <v>9</v>
      </c>
      <c r="R75" s="143" t="s">
        <v>9</v>
      </c>
      <c r="S75" s="143" t="s">
        <v>9</v>
      </c>
      <c r="T75" s="143" t="s">
        <v>9</v>
      </c>
      <c r="U75" s="143" t="s">
        <v>9</v>
      </c>
    </row>
    <row r="76" spans="1:22">
      <c r="A76" s="23" t="s">
        <v>80</v>
      </c>
      <c r="B76" s="143" t="s">
        <v>9</v>
      </c>
      <c r="C76" s="143" t="s">
        <v>9</v>
      </c>
      <c r="D76" s="143" t="s">
        <v>9</v>
      </c>
      <c r="E76" s="143" t="s">
        <v>9</v>
      </c>
      <c r="F76" s="143" t="s">
        <v>9</v>
      </c>
      <c r="G76" s="143" t="s">
        <v>9</v>
      </c>
      <c r="H76" s="85"/>
      <c r="I76" s="143" t="s">
        <v>9</v>
      </c>
      <c r="J76" s="143" t="s">
        <v>9</v>
      </c>
      <c r="K76" s="143" t="s">
        <v>9</v>
      </c>
      <c r="L76" s="143" t="s">
        <v>9</v>
      </c>
      <c r="M76" s="143" t="s">
        <v>9</v>
      </c>
      <c r="N76" s="143" t="s">
        <v>9</v>
      </c>
      <c r="O76" s="85"/>
      <c r="P76" s="143" t="s">
        <v>9</v>
      </c>
      <c r="Q76" s="143" t="s">
        <v>9</v>
      </c>
      <c r="R76" s="143" t="s">
        <v>9</v>
      </c>
      <c r="S76" s="143" t="s">
        <v>9</v>
      </c>
      <c r="T76" s="143" t="s">
        <v>9</v>
      </c>
      <c r="U76" s="143" t="s">
        <v>9</v>
      </c>
    </row>
    <row r="77" spans="1:22">
      <c r="A77" s="23" t="s">
        <v>81</v>
      </c>
      <c r="B77" s="143" t="s">
        <v>9</v>
      </c>
      <c r="C77" s="143" t="s">
        <v>9</v>
      </c>
      <c r="D77" s="143" t="s">
        <v>9</v>
      </c>
      <c r="E77" s="143" t="s">
        <v>9</v>
      </c>
      <c r="F77" s="143" t="s">
        <v>9</v>
      </c>
      <c r="G77" s="143" t="s">
        <v>9</v>
      </c>
      <c r="H77" s="85"/>
      <c r="I77" s="143" t="s">
        <v>9</v>
      </c>
      <c r="J77" s="143" t="s">
        <v>9</v>
      </c>
      <c r="K77" s="143" t="s">
        <v>9</v>
      </c>
      <c r="L77" s="143" t="s">
        <v>9</v>
      </c>
      <c r="M77" s="143" t="s">
        <v>9</v>
      </c>
      <c r="N77" s="143" t="s">
        <v>9</v>
      </c>
      <c r="O77" s="85"/>
      <c r="P77" s="143" t="s">
        <v>9</v>
      </c>
      <c r="Q77" s="143" t="s">
        <v>9</v>
      </c>
      <c r="R77" s="143" t="s">
        <v>9</v>
      </c>
      <c r="S77" s="143" t="s">
        <v>9</v>
      </c>
      <c r="T77" s="143" t="s">
        <v>9</v>
      </c>
      <c r="U77" s="143" t="s">
        <v>9</v>
      </c>
    </row>
    <row r="78" spans="1:22">
      <c r="A78" s="23" t="s">
        <v>82</v>
      </c>
      <c r="B78" s="143" t="s">
        <v>9</v>
      </c>
      <c r="C78" s="143" t="s">
        <v>9</v>
      </c>
      <c r="D78" s="143" t="s">
        <v>9</v>
      </c>
      <c r="E78" s="143" t="s">
        <v>9</v>
      </c>
      <c r="F78" s="143" t="s">
        <v>9</v>
      </c>
      <c r="G78" s="143" t="s">
        <v>9</v>
      </c>
      <c r="H78" s="85"/>
      <c r="I78" s="143" t="s">
        <v>9</v>
      </c>
      <c r="J78" s="143" t="s">
        <v>9</v>
      </c>
      <c r="K78" s="143" t="s">
        <v>9</v>
      </c>
      <c r="L78" s="143" t="s">
        <v>9</v>
      </c>
      <c r="M78" s="143" t="s">
        <v>9</v>
      </c>
      <c r="N78" s="143" t="s">
        <v>9</v>
      </c>
      <c r="O78" s="85"/>
      <c r="P78" s="143" t="s">
        <v>9</v>
      </c>
      <c r="Q78" s="143" t="s">
        <v>9</v>
      </c>
      <c r="R78" s="143" t="s">
        <v>9</v>
      </c>
      <c r="S78" s="143" t="s">
        <v>9</v>
      </c>
      <c r="T78" s="143" t="s">
        <v>9</v>
      </c>
      <c r="U78" s="143" t="s">
        <v>9</v>
      </c>
    </row>
    <row r="79" spans="1:22">
      <c r="A79" s="23" t="s">
        <v>83</v>
      </c>
      <c r="B79" s="143" t="s">
        <v>9</v>
      </c>
      <c r="C79" s="143" t="s">
        <v>9</v>
      </c>
      <c r="D79" s="143" t="s">
        <v>9</v>
      </c>
      <c r="E79" s="143" t="s">
        <v>9</v>
      </c>
      <c r="F79" s="143" t="s">
        <v>9</v>
      </c>
      <c r="G79" s="143" t="s">
        <v>9</v>
      </c>
      <c r="H79" s="85"/>
      <c r="I79" s="143" t="s">
        <v>9</v>
      </c>
      <c r="J79" s="143" t="s">
        <v>9</v>
      </c>
      <c r="K79" s="143" t="s">
        <v>9</v>
      </c>
      <c r="L79" s="143" t="s">
        <v>9</v>
      </c>
      <c r="M79" s="143" t="s">
        <v>9</v>
      </c>
      <c r="N79" s="143" t="s">
        <v>9</v>
      </c>
      <c r="O79" s="85"/>
      <c r="P79" s="143" t="s">
        <v>9</v>
      </c>
      <c r="Q79" s="143" t="s">
        <v>9</v>
      </c>
      <c r="R79" s="143" t="s">
        <v>9</v>
      </c>
      <c r="S79" s="143" t="s">
        <v>9</v>
      </c>
      <c r="T79" s="143" t="s">
        <v>9</v>
      </c>
      <c r="U79" s="143" t="s">
        <v>9</v>
      </c>
    </row>
    <row r="80" spans="1:22">
      <c r="A80" s="23" t="s">
        <v>84</v>
      </c>
      <c r="B80" s="143" t="s">
        <v>9</v>
      </c>
      <c r="C80" s="143" t="s">
        <v>9</v>
      </c>
      <c r="D80" s="143" t="s">
        <v>9</v>
      </c>
      <c r="E80" s="143" t="s">
        <v>9</v>
      </c>
      <c r="F80" s="143" t="s">
        <v>9</v>
      </c>
      <c r="G80" s="143" t="s">
        <v>9</v>
      </c>
      <c r="H80" s="85"/>
      <c r="I80" s="143" t="s">
        <v>9</v>
      </c>
      <c r="J80" s="143" t="s">
        <v>9</v>
      </c>
      <c r="K80" s="143" t="s">
        <v>9</v>
      </c>
      <c r="L80" s="143" t="s">
        <v>9</v>
      </c>
      <c r="M80" s="143" t="s">
        <v>9</v>
      </c>
      <c r="N80" s="143" t="s">
        <v>9</v>
      </c>
      <c r="O80" s="85"/>
      <c r="P80" s="143" t="s">
        <v>9</v>
      </c>
      <c r="Q80" s="143" t="s">
        <v>9</v>
      </c>
      <c r="R80" s="143" t="s">
        <v>9</v>
      </c>
      <c r="S80" s="143" t="s">
        <v>9</v>
      </c>
      <c r="T80" s="143" t="s">
        <v>9</v>
      </c>
      <c r="U80" s="143" t="s">
        <v>9</v>
      </c>
    </row>
    <row r="81" spans="1:21">
      <c r="A81" s="23" t="s">
        <v>85</v>
      </c>
      <c r="B81" s="143" t="s">
        <v>9</v>
      </c>
      <c r="C81" s="143" t="s">
        <v>9</v>
      </c>
      <c r="D81" s="143" t="s">
        <v>9</v>
      </c>
      <c r="E81" s="143" t="s">
        <v>9</v>
      </c>
      <c r="F81" s="143" t="s">
        <v>9</v>
      </c>
      <c r="G81" s="143" t="s">
        <v>9</v>
      </c>
      <c r="H81" s="85"/>
      <c r="I81" s="143" t="s">
        <v>9</v>
      </c>
      <c r="J81" s="143" t="s">
        <v>9</v>
      </c>
      <c r="K81" s="143" t="s">
        <v>9</v>
      </c>
      <c r="L81" s="143" t="s">
        <v>9</v>
      </c>
      <c r="M81" s="143" t="s">
        <v>9</v>
      </c>
      <c r="N81" s="143" t="s">
        <v>9</v>
      </c>
      <c r="O81" s="85"/>
      <c r="P81" s="143" t="s">
        <v>9</v>
      </c>
      <c r="Q81" s="143" t="s">
        <v>9</v>
      </c>
      <c r="R81" s="143" t="s">
        <v>9</v>
      </c>
      <c r="S81" s="143" t="s">
        <v>9</v>
      </c>
      <c r="T81" s="143" t="s">
        <v>9</v>
      </c>
      <c r="U81" s="143" t="s">
        <v>9</v>
      </c>
    </row>
    <row r="82" spans="1:21">
      <c r="A82" s="23" t="s">
        <v>86</v>
      </c>
      <c r="B82" s="143" t="s">
        <v>9</v>
      </c>
      <c r="C82" s="143" t="s">
        <v>9</v>
      </c>
      <c r="D82" s="143" t="s">
        <v>9</v>
      </c>
      <c r="E82" s="143" t="s">
        <v>9</v>
      </c>
      <c r="F82" s="143" t="s">
        <v>9</v>
      </c>
      <c r="G82" s="143" t="s">
        <v>9</v>
      </c>
      <c r="H82" s="85"/>
      <c r="I82" s="143" t="s">
        <v>9</v>
      </c>
      <c r="J82" s="143" t="s">
        <v>9</v>
      </c>
      <c r="K82" s="143" t="s">
        <v>9</v>
      </c>
      <c r="L82" s="143" t="s">
        <v>9</v>
      </c>
      <c r="M82" s="143" t="s">
        <v>9</v>
      </c>
      <c r="N82" s="143" t="s">
        <v>9</v>
      </c>
      <c r="O82" s="85"/>
      <c r="P82" s="143" t="s">
        <v>9</v>
      </c>
      <c r="Q82" s="143" t="s">
        <v>9</v>
      </c>
      <c r="R82" s="143" t="s">
        <v>9</v>
      </c>
      <c r="S82" s="143" t="s">
        <v>9</v>
      </c>
      <c r="T82" s="143" t="s">
        <v>9</v>
      </c>
      <c r="U82" s="143" t="s">
        <v>9</v>
      </c>
    </row>
    <row r="83" spans="1:21">
      <c r="A83" s="23" t="s">
        <v>148</v>
      </c>
      <c r="B83" s="143">
        <v>4</v>
      </c>
      <c r="C83" s="143">
        <v>1</v>
      </c>
      <c r="D83" s="143" t="s">
        <v>9</v>
      </c>
      <c r="E83" s="143">
        <v>1</v>
      </c>
      <c r="F83" s="143" t="s">
        <v>9</v>
      </c>
      <c r="G83" s="143">
        <v>1</v>
      </c>
      <c r="H83" s="36"/>
      <c r="I83" s="143" t="s">
        <v>9</v>
      </c>
      <c r="J83" s="143" t="s">
        <v>9</v>
      </c>
      <c r="K83" s="143" t="s">
        <v>9</v>
      </c>
      <c r="L83" s="143" t="s">
        <v>9</v>
      </c>
      <c r="M83" s="143" t="s">
        <v>9</v>
      </c>
      <c r="N83" s="143" t="s">
        <v>9</v>
      </c>
      <c r="O83" s="36"/>
      <c r="P83" s="143">
        <v>4</v>
      </c>
      <c r="Q83" s="143">
        <v>1</v>
      </c>
      <c r="R83" s="143" t="s">
        <v>9</v>
      </c>
      <c r="S83" s="143">
        <v>1</v>
      </c>
      <c r="T83" s="143" t="s">
        <v>9</v>
      </c>
      <c r="U83" s="143">
        <v>1</v>
      </c>
    </row>
    <row r="84" spans="1:21">
      <c r="A84" s="23" t="s">
        <v>88</v>
      </c>
      <c r="B84" s="143" t="s">
        <v>9</v>
      </c>
      <c r="C84" s="143" t="s">
        <v>9</v>
      </c>
      <c r="D84" s="143" t="s">
        <v>9</v>
      </c>
      <c r="E84" s="143" t="s">
        <v>9</v>
      </c>
      <c r="F84" s="143" t="s">
        <v>9</v>
      </c>
      <c r="G84" s="143" t="s">
        <v>9</v>
      </c>
      <c r="H84" s="85"/>
      <c r="I84" s="143" t="s">
        <v>9</v>
      </c>
      <c r="J84" s="143" t="s">
        <v>9</v>
      </c>
      <c r="K84" s="143" t="s">
        <v>9</v>
      </c>
      <c r="L84" s="143" t="s">
        <v>9</v>
      </c>
      <c r="M84" s="143" t="s">
        <v>9</v>
      </c>
      <c r="N84" s="143" t="s">
        <v>9</v>
      </c>
      <c r="O84" s="85"/>
      <c r="P84" s="143" t="s">
        <v>9</v>
      </c>
      <c r="Q84" s="143" t="s">
        <v>9</v>
      </c>
      <c r="R84" s="143" t="s">
        <v>9</v>
      </c>
      <c r="S84" s="143" t="s">
        <v>9</v>
      </c>
      <c r="T84" s="143" t="s">
        <v>9</v>
      </c>
      <c r="U84" s="143" t="s">
        <v>9</v>
      </c>
    </row>
    <row r="85" spans="1:21">
      <c r="A85" s="23" t="s">
        <v>89</v>
      </c>
      <c r="B85" s="143" t="s">
        <v>9</v>
      </c>
      <c r="C85" s="143" t="s">
        <v>9</v>
      </c>
      <c r="D85" s="143" t="s">
        <v>9</v>
      </c>
      <c r="E85" s="143" t="s">
        <v>9</v>
      </c>
      <c r="F85" s="143" t="s">
        <v>9</v>
      </c>
      <c r="G85" s="143" t="s">
        <v>9</v>
      </c>
      <c r="H85" s="85"/>
      <c r="I85" s="143" t="s">
        <v>9</v>
      </c>
      <c r="J85" s="143" t="s">
        <v>9</v>
      </c>
      <c r="K85" s="143" t="s">
        <v>9</v>
      </c>
      <c r="L85" s="143" t="s">
        <v>9</v>
      </c>
      <c r="M85" s="143" t="s">
        <v>9</v>
      </c>
      <c r="N85" s="143" t="s">
        <v>9</v>
      </c>
      <c r="O85" s="85"/>
      <c r="P85" s="143" t="s">
        <v>9</v>
      </c>
      <c r="Q85" s="143" t="s">
        <v>9</v>
      </c>
      <c r="R85" s="143" t="s">
        <v>9</v>
      </c>
      <c r="S85" s="143" t="s">
        <v>9</v>
      </c>
      <c r="T85" s="143" t="s">
        <v>9</v>
      </c>
      <c r="U85" s="143" t="s">
        <v>9</v>
      </c>
    </row>
    <row r="86" spans="1:21">
      <c r="A86" s="23" t="s">
        <v>149</v>
      </c>
      <c r="B86" s="143" t="s">
        <v>9</v>
      </c>
      <c r="C86" s="143" t="s">
        <v>9</v>
      </c>
      <c r="D86" s="143" t="s">
        <v>9</v>
      </c>
      <c r="E86" s="143" t="s">
        <v>9</v>
      </c>
      <c r="F86" s="143" t="s">
        <v>9</v>
      </c>
      <c r="G86" s="143" t="s">
        <v>9</v>
      </c>
      <c r="H86" s="85"/>
      <c r="I86" s="143" t="s">
        <v>9</v>
      </c>
      <c r="J86" s="143" t="s">
        <v>9</v>
      </c>
      <c r="K86" s="143" t="s">
        <v>9</v>
      </c>
      <c r="L86" s="143" t="s">
        <v>9</v>
      </c>
      <c r="M86" s="143" t="s">
        <v>9</v>
      </c>
      <c r="N86" s="143" t="s">
        <v>9</v>
      </c>
      <c r="O86" s="85"/>
      <c r="P86" s="143" t="s">
        <v>9</v>
      </c>
      <c r="Q86" s="143" t="s">
        <v>9</v>
      </c>
      <c r="R86" s="143" t="s">
        <v>9</v>
      </c>
      <c r="S86" s="143" t="s">
        <v>9</v>
      </c>
      <c r="T86" s="143" t="s">
        <v>9</v>
      </c>
      <c r="U86" s="143" t="s">
        <v>9</v>
      </c>
    </row>
    <row r="87" spans="1:21">
      <c r="A87" s="23" t="s">
        <v>91</v>
      </c>
      <c r="B87" s="143" t="s">
        <v>9</v>
      </c>
      <c r="C87" s="143" t="s">
        <v>9</v>
      </c>
      <c r="D87" s="143" t="s">
        <v>9</v>
      </c>
      <c r="E87" s="143" t="s">
        <v>9</v>
      </c>
      <c r="F87" s="143" t="s">
        <v>9</v>
      </c>
      <c r="G87" s="143" t="s">
        <v>9</v>
      </c>
      <c r="H87" s="85"/>
      <c r="I87" s="143" t="s">
        <v>9</v>
      </c>
      <c r="J87" s="143" t="s">
        <v>9</v>
      </c>
      <c r="K87" s="143" t="s">
        <v>9</v>
      </c>
      <c r="L87" s="143" t="s">
        <v>9</v>
      </c>
      <c r="M87" s="143" t="s">
        <v>9</v>
      </c>
      <c r="N87" s="143" t="s">
        <v>9</v>
      </c>
      <c r="O87" s="85"/>
      <c r="P87" s="143" t="s">
        <v>9</v>
      </c>
      <c r="Q87" s="143" t="s">
        <v>9</v>
      </c>
      <c r="R87" s="143" t="s">
        <v>9</v>
      </c>
      <c r="S87" s="143" t="s">
        <v>9</v>
      </c>
      <c r="T87" s="143" t="s">
        <v>9</v>
      </c>
      <c r="U87" s="143" t="s">
        <v>9</v>
      </c>
    </row>
    <row r="88" spans="1:21">
      <c r="A88" s="23" t="s">
        <v>92</v>
      </c>
      <c r="B88" s="143" t="s">
        <v>9</v>
      </c>
      <c r="C88" s="143" t="s">
        <v>9</v>
      </c>
      <c r="D88" s="143" t="s">
        <v>9</v>
      </c>
      <c r="E88" s="143" t="s">
        <v>9</v>
      </c>
      <c r="F88" s="143" t="s">
        <v>9</v>
      </c>
      <c r="G88" s="143" t="s">
        <v>9</v>
      </c>
      <c r="H88" s="85"/>
      <c r="I88" s="143" t="s">
        <v>9</v>
      </c>
      <c r="J88" s="143" t="s">
        <v>9</v>
      </c>
      <c r="K88" s="143" t="s">
        <v>9</v>
      </c>
      <c r="L88" s="143" t="s">
        <v>9</v>
      </c>
      <c r="M88" s="143" t="s">
        <v>9</v>
      </c>
      <c r="N88" s="143" t="s">
        <v>9</v>
      </c>
      <c r="O88" s="85"/>
      <c r="P88" s="143" t="s">
        <v>9</v>
      </c>
      <c r="Q88" s="143" t="s">
        <v>9</v>
      </c>
      <c r="R88" s="143" t="s">
        <v>9</v>
      </c>
      <c r="S88" s="143" t="s">
        <v>9</v>
      </c>
      <c r="T88" s="143" t="s">
        <v>9</v>
      </c>
      <c r="U88" s="143" t="s">
        <v>9</v>
      </c>
    </row>
    <row r="89" spans="1:21">
      <c r="A89" s="23" t="s">
        <v>93</v>
      </c>
      <c r="B89" s="143" t="s">
        <v>9</v>
      </c>
      <c r="C89" s="143" t="s">
        <v>9</v>
      </c>
      <c r="D89" s="143" t="s">
        <v>9</v>
      </c>
      <c r="E89" s="143" t="s">
        <v>9</v>
      </c>
      <c r="F89" s="143" t="s">
        <v>9</v>
      </c>
      <c r="G89" s="143" t="s">
        <v>9</v>
      </c>
      <c r="H89" s="85"/>
      <c r="I89" s="143" t="s">
        <v>9</v>
      </c>
      <c r="J89" s="143" t="s">
        <v>9</v>
      </c>
      <c r="K89" s="143" t="s">
        <v>9</v>
      </c>
      <c r="L89" s="143" t="s">
        <v>9</v>
      </c>
      <c r="M89" s="143" t="s">
        <v>9</v>
      </c>
      <c r="N89" s="143" t="s">
        <v>9</v>
      </c>
      <c r="O89" s="85"/>
      <c r="P89" s="143" t="s">
        <v>9</v>
      </c>
      <c r="Q89" s="143" t="s">
        <v>9</v>
      </c>
      <c r="R89" s="143" t="s">
        <v>9</v>
      </c>
      <c r="S89" s="143" t="s">
        <v>9</v>
      </c>
      <c r="T89" s="143" t="s">
        <v>9</v>
      </c>
      <c r="U89" s="143" t="s">
        <v>9</v>
      </c>
    </row>
    <row r="90" spans="1:21">
      <c r="A90" s="23" t="s">
        <v>94</v>
      </c>
      <c r="B90" s="143" t="s">
        <v>9</v>
      </c>
      <c r="C90" s="143" t="s">
        <v>9</v>
      </c>
      <c r="D90" s="143" t="s">
        <v>9</v>
      </c>
      <c r="E90" s="143" t="s">
        <v>9</v>
      </c>
      <c r="F90" s="143" t="s">
        <v>9</v>
      </c>
      <c r="G90" s="143" t="s">
        <v>9</v>
      </c>
      <c r="H90" s="85"/>
      <c r="I90" s="143" t="s">
        <v>9</v>
      </c>
      <c r="J90" s="143" t="s">
        <v>9</v>
      </c>
      <c r="K90" s="143" t="s">
        <v>9</v>
      </c>
      <c r="L90" s="143">
        <v>9</v>
      </c>
      <c r="M90" s="143">
        <v>9</v>
      </c>
      <c r="N90" s="143" t="s">
        <v>9</v>
      </c>
      <c r="O90" s="85"/>
      <c r="P90" s="143" t="s">
        <v>9</v>
      </c>
      <c r="Q90" s="143" t="s">
        <v>9</v>
      </c>
      <c r="R90" s="143" t="s">
        <v>9</v>
      </c>
      <c r="S90" s="143">
        <v>9</v>
      </c>
      <c r="T90" s="143">
        <v>9</v>
      </c>
      <c r="U90" s="143" t="s">
        <v>9</v>
      </c>
    </row>
    <row r="91" spans="1:21">
      <c r="A91" s="23" t="s">
        <v>95</v>
      </c>
      <c r="B91" s="143" t="s">
        <v>9</v>
      </c>
      <c r="C91" s="143" t="s">
        <v>9</v>
      </c>
      <c r="D91" s="143" t="s">
        <v>9</v>
      </c>
      <c r="E91" s="143" t="s">
        <v>9</v>
      </c>
      <c r="F91" s="143" t="s">
        <v>9</v>
      </c>
      <c r="G91" s="143" t="s">
        <v>9</v>
      </c>
      <c r="H91" s="85"/>
      <c r="I91" s="143" t="s">
        <v>9</v>
      </c>
      <c r="J91" s="143" t="s">
        <v>9</v>
      </c>
      <c r="K91" s="143" t="s">
        <v>9</v>
      </c>
      <c r="L91" s="143" t="s">
        <v>9</v>
      </c>
      <c r="M91" s="143" t="s">
        <v>9</v>
      </c>
      <c r="N91" s="143" t="s">
        <v>9</v>
      </c>
      <c r="O91" s="85"/>
      <c r="P91" s="143" t="s">
        <v>9</v>
      </c>
      <c r="Q91" s="143" t="s">
        <v>9</v>
      </c>
      <c r="R91" s="143" t="s">
        <v>9</v>
      </c>
      <c r="S91" s="143" t="s">
        <v>9</v>
      </c>
      <c r="T91" s="143" t="s">
        <v>9</v>
      </c>
      <c r="U91" s="143" t="s">
        <v>9</v>
      </c>
    </row>
    <row r="92" spans="1:21">
      <c r="A92" s="23" t="s">
        <v>96</v>
      </c>
      <c r="B92" s="143" t="s">
        <v>9</v>
      </c>
      <c r="C92" s="143" t="s">
        <v>9</v>
      </c>
      <c r="D92" s="143" t="s">
        <v>9</v>
      </c>
      <c r="E92" s="143" t="s">
        <v>9</v>
      </c>
      <c r="F92" s="143" t="s">
        <v>9</v>
      </c>
      <c r="G92" s="143" t="s">
        <v>9</v>
      </c>
      <c r="H92" s="85"/>
      <c r="I92" s="143" t="s">
        <v>9</v>
      </c>
      <c r="J92" s="143" t="s">
        <v>9</v>
      </c>
      <c r="K92" s="143" t="s">
        <v>9</v>
      </c>
      <c r="L92" s="143" t="s">
        <v>9</v>
      </c>
      <c r="M92" s="143" t="s">
        <v>9</v>
      </c>
      <c r="N92" s="143" t="s">
        <v>9</v>
      </c>
      <c r="O92" s="85"/>
      <c r="P92" s="143" t="s">
        <v>9</v>
      </c>
      <c r="Q92" s="143" t="s">
        <v>9</v>
      </c>
      <c r="R92" s="143" t="s">
        <v>9</v>
      </c>
      <c r="S92" s="143" t="s">
        <v>9</v>
      </c>
      <c r="T92" s="143" t="s">
        <v>9</v>
      </c>
      <c r="U92" s="143" t="s">
        <v>9</v>
      </c>
    </row>
    <row r="93" spans="1:21">
      <c r="A93" s="23" t="s">
        <v>910</v>
      </c>
      <c r="B93" s="143" t="s">
        <v>9</v>
      </c>
      <c r="C93" s="143" t="s">
        <v>9</v>
      </c>
      <c r="D93" s="143" t="s">
        <v>9</v>
      </c>
      <c r="E93" s="143" t="s">
        <v>9</v>
      </c>
      <c r="F93" s="143" t="s">
        <v>9</v>
      </c>
      <c r="G93" s="143" t="s">
        <v>9</v>
      </c>
      <c r="H93" s="85"/>
      <c r="I93" s="143" t="s">
        <v>9</v>
      </c>
      <c r="J93" s="143" t="s">
        <v>9</v>
      </c>
      <c r="K93" s="143" t="s">
        <v>9</v>
      </c>
      <c r="L93" s="143" t="s">
        <v>9</v>
      </c>
      <c r="M93" s="143" t="s">
        <v>9</v>
      </c>
      <c r="N93" s="143">
        <v>23</v>
      </c>
      <c r="O93" s="85"/>
      <c r="P93" s="143" t="s">
        <v>9</v>
      </c>
      <c r="Q93" s="143" t="s">
        <v>9</v>
      </c>
      <c r="R93" s="143" t="s">
        <v>9</v>
      </c>
      <c r="S93" s="143" t="s">
        <v>9</v>
      </c>
      <c r="T93" s="143" t="s">
        <v>9</v>
      </c>
      <c r="U93" s="143">
        <v>23</v>
      </c>
    </row>
    <row r="94" spans="1:21">
      <c r="A94" s="23" t="s">
        <v>98</v>
      </c>
      <c r="B94" s="143" t="s">
        <v>9</v>
      </c>
      <c r="C94" s="143" t="s">
        <v>9</v>
      </c>
      <c r="D94" s="143" t="s">
        <v>9</v>
      </c>
      <c r="E94" s="143" t="s">
        <v>9</v>
      </c>
      <c r="F94" s="143" t="s">
        <v>9</v>
      </c>
      <c r="G94" s="143" t="s">
        <v>9</v>
      </c>
      <c r="H94" s="85"/>
      <c r="I94" s="143" t="s">
        <v>9</v>
      </c>
      <c r="J94" s="143" t="s">
        <v>9</v>
      </c>
      <c r="K94" s="143" t="s">
        <v>9</v>
      </c>
      <c r="L94" s="143" t="s">
        <v>9</v>
      </c>
      <c r="M94" s="143" t="s">
        <v>9</v>
      </c>
      <c r="N94" s="143" t="s">
        <v>9</v>
      </c>
      <c r="O94" s="85"/>
      <c r="P94" s="143" t="s">
        <v>9</v>
      </c>
      <c r="Q94" s="143" t="s">
        <v>9</v>
      </c>
      <c r="R94" s="143" t="s">
        <v>9</v>
      </c>
      <c r="S94" s="143" t="s">
        <v>9</v>
      </c>
      <c r="T94" s="143" t="s">
        <v>9</v>
      </c>
      <c r="U94" s="143" t="s">
        <v>9</v>
      </c>
    </row>
    <row r="95" spans="1:21">
      <c r="A95" s="23" t="s">
        <v>99</v>
      </c>
      <c r="B95" s="143" t="s">
        <v>9</v>
      </c>
      <c r="C95" s="143" t="s">
        <v>9</v>
      </c>
      <c r="D95" s="143" t="s">
        <v>9</v>
      </c>
      <c r="E95" s="143" t="s">
        <v>9</v>
      </c>
      <c r="F95" s="143" t="s">
        <v>9</v>
      </c>
      <c r="G95" s="143" t="s">
        <v>9</v>
      </c>
      <c r="H95" s="85"/>
      <c r="I95" s="143" t="s">
        <v>9</v>
      </c>
      <c r="J95" s="143" t="s">
        <v>9</v>
      </c>
      <c r="K95" s="143" t="s">
        <v>9</v>
      </c>
      <c r="L95" s="143" t="s">
        <v>9</v>
      </c>
      <c r="M95" s="143" t="s">
        <v>9</v>
      </c>
      <c r="N95" s="143" t="s">
        <v>9</v>
      </c>
      <c r="O95" s="85"/>
      <c r="P95" s="143" t="s">
        <v>9</v>
      </c>
      <c r="Q95" s="143" t="s">
        <v>9</v>
      </c>
      <c r="R95" s="143" t="s">
        <v>9</v>
      </c>
      <c r="S95" s="143" t="s">
        <v>9</v>
      </c>
      <c r="T95" s="143" t="s">
        <v>9</v>
      </c>
      <c r="U95" s="143" t="s">
        <v>9</v>
      </c>
    </row>
    <row r="96" spans="1:21">
      <c r="A96" s="23" t="s">
        <v>100</v>
      </c>
      <c r="B96" s="143" t="s">
        <v>9</v>
      </c>
      <c r="C96" s="143" t="s">
        <v>9</v>
      </c>
      <c r="D96" s="143" t="s">
        <v>9</v>
      </c>
      <c r="E96" s="143" t="s">
        <v>9</v>
      </c>
      <c r="F96" s="143" t="s">
        <v>9</v>
      </c>
      <c r="G96" s="143" t="s">
        <v>9</v>
      </c>
      <c r="H96" s="85"/>
      <c r="I96" s="143" t="s">
        <v>9</v>
      </c>
      <c r="J96" s="143" t="s">
        <v>9</v>
      </c>
      <c r="K96" s="143" t="s">
        <v>9</v>
      </c>
      <c r="L96" s="143" t="s">
        <v>9</v>
      </c>
      <c r="M96" s="143" t="s">
        <v>9</v>
      </c>
      <c r="N96" s="143" t="s">
        <v>9</v>
      </c>
      <c r="O96" s="85"/>
      <c r="P96" s="143" t="s">
        <v>9</v>
      </c>
      <c r="Q96" s="143" t="s">
        <v>9</v>
      </c>
      <c r="R96" s="143" t="s">
        <v>9</v>
      </c>
      <c r="S96" s="143" t="s">
        <v>9</v>
      </c>
      <c r="T96" s="143" t="s">
        <v>9</v>
      </c>
      <c r="U96" s="143" t="s">
        <v>9</v>
      </c>
    </row>
    <row r="97" spans="1:21">
      <c r="A97" s="23" t="s">
        <v>101</v>
      </c>
      <c r="B97" s="143" t="s">
        <v>9</v>
      </c>
      <c r="C97" s="143" t="s">
        <v>9</v>
      </c>
      <c r="D97" s="143" t="s">
        <v>9</v>
      </c>
      <c r="E97" s="143" t="s">
        <v>9</v>
      </c>
      <c r="F97" s="143" t="s">
        <v>9</v>
      </c>
      <c r="G97" s="143" t="s">
        <v>9</v>
      </c>
      <c r="H97" s="85"/>
      <c r="I97" s="143" t="s">
        <v>9</v>
      </c>
      <c r="J97" s="143" t="s">
        <v>9</v>
      </c>
      <c r="K97" s="143" t="s">
        <v>9</v>
      </c>
      <c r="L97" s="143" t="s">
        <v>9</v>
      </c>
      <c r="M97" s="143" t="s">
        <v>9</v>
      </c>
      <c r="N97" s="143" t="s">
        <v>9</v>
      </c>
      <c r="O97" s="85"/>
      <c r="P97" s="143" t="s">
        <v>9</v>
      </c>
      <c r="Q97" s="143" t="s">
        <v>9</v>
      </c>
      <c r="R97" s="143" t="s">
        <v>9</v>
      </c>
      <c r="S97" s="143" t="s">
        <v>9</v>
      </c>
      <c r="T97" s="143" t="s">
        <v>9</v>
      </c>
      <c r="U97" s="143" t="s">
        <v>9</v>
      </c>
    </row>
    <row r="98" spans="1:21">
      <c r="A98" s="23" t="s">
        <v>102</v>
      </c>
      <c r="B98" s="143" t="s">
        <v>9</v>
      </c>
      <c r="C98" s="143" t="s">
        <v>9</v>
      </c>
      <c r="D98" s="143" t="s">
        <v>9</v>
      </c>
      <c r="E98" s="143" t="s">
        <v>9</v>
      </c>
      <c r="F98" s="143" t="s">
        <v>9</v>
      </c>
      <c r="G98" s="143" t="s">
        <v>9</v>
      </c>
      <c r="H98" s="85"/>
      <c r="I98" s="143" t="s">
        <v>9</v>
      </c>
      <c r="J98" s="143" t="s">
        <v>9</v>
      </c>
      <c r="K98" s="143" t="s">
        <v>9</v>
      </c>
      <c r="L98" s="143" t="s">
        <v>9</v>
      </c>
      <c r="M98" s="143" t="s">
        <v>9</v>
      </c>
      <c r="N98" s="143" t="s">
        <v>9</v>
      </c>
      <c r="O98" s="85"/>
      <c r="P98" s="143" t="s">
        <v>9</v>
      </c>
      <c r="Q98" s="143" t="s">
        <v>9</v>
      </c>
      <c r="R98" s="143" t="s">
        <v>9</v>
      </c>
      <c r="S98" s="143" t="s">
        <v>9</v>
      </c>
      <c r="T98" s="143" t="s">
        <v>9</v>
      </c>
      <c r="U98" s="143" t="s">
        <v>9</v>
      </c>
    </row>
    <row r="99" spans="1:21">
      <c r="A99" s="23" t="s">
        <v>103</v>
      </c>
      <c r="B99" s="143" t="s">
        <v>9</v>
      </c>
      <c r="C99" s="143" t="s">
        <v>9</v>
      </c>
      <c r="D99" s="143" t="s">
        <v>9</v>
      </c>
      <c r="E99" s="143" t="s">
        <v>9</v>
      </c>
      <c r="F99" s="143" t="s">
        <v>9</v>
      </c>
      <c r="G99" s="143" t="s">
        <v>9</v>
      </c>
      <c r="H99" s="85"/>
      <c r="I99" s="143" t="s">
        <v>9</v>
      </c>
      <c r="J99" s="143" t="s">
        <v>9</v>
      </c>
      <c r="K99" s="143" t="s">
        <v>9</v>
      </c>
      <c r="L99" s="143" t="s">
        <v>9</v>
      </c>
      <c r="M99" s="143" t="s">
        <v>9</v>
      </c>
      <c r="N99" s="143" t="s">
        <v>9</v>
      </c>
      <c r="O99" s="85"/>
      <c r="P99" s="143" t="s">
        <v>9</v>
      </c>
      <c r="Q99" s="143" t="s">
        <v>9</v>
      </c>
      <c r="R99" s="143" t="s">
        <v>9</v>
      </c>
      <c r="S99" s="143" t="s">
        <v>9</v>
      </c>
      <c r="T99" s="143" t="s">
        <v>9</v>
      </c>
      <c r="U99" s="143" t="s">
        <v>9</v>
      </c>
    </row>
    <row r="100" spans="1:21">
      <c r="A100" s="23" t="s">
        <v>104</v>
      </c>
      <c r="B100" s="143" t="s">
        <v>9</v>
      </c>
      <c r="C100" s="143" t="s">
        <v>9</v>
      </c>
      <c r="D100" s="143" t="s">
        <v>9</v>
      </c>
      <c r="E100" s="143" t="s">
        <v>9</v>
      </c>
      <c r="F100" s="143">
        <v>5</v>
      </c>
      <c r="G100" s="143">
        <v>12</v>
      </c>
      <c r="H100" s="85"/>
      <c r="I100" s="143" t="s">
        <v>9</v>
      </c>
      <c r="J100" s="143" t="s">
        <v>9</v>
      </c>
      <c r="K100" s="143" t="s">
        <v>9</v>
      </c>
      <c r="L100" s="143" t="s">
        <v>9</v>
      </c>
      <c r="M100" s="143" t="s">
        <v>9</v>
      </c>
      <c r="N100" s="143" t="s">
        <v>9</v>
      </c>
      <c r="O100" s="85"/>
      <c r="P100" s="143" t="s">
        <v>9</v>
      </c>
      <c r="Q100" s="143" t="s">
        <v>9</v>
      </c>
      <c r="R100" s="143" t="s">
        <v>9</v>
      </c>
      <c r="S100" s="143" t="s">
        <v>9</v>
      </c>
      <c r="T100" s="143">
        <v>5</v>
      </c>
      <c r="U100" s="143">
        <v>12</v>
      </c>
    </row>
    <row r="101" spans="1:21">
      <c r="A101" s="23" t="s">
        <v>105</v>
      </c>
      <c r="B101" s="143" t="s">
        <v>9</v>
      </c>
      <c r="C101" s="143" t="s">
        <v>9</v>
      </c>
      <c r="D101" s="143" t="s">
        <v>9</v>
      </c>
      <c r="E101" s="143" t="s">
        <v>9</v>
      </c>
      <c r="F101" s="143" t="s">
        <v>9</v>
      </c>
      <c r="G101" s="143" t="s">
        <v>9</v>
      </c>
      <c r="H101" s="85"/>
      <c r="I101" s="143" t="s">
        <v>9</v>
      </c>
      <c r="J101" s="143" t="s">
        <v>9</v>
      </c>
      <c r="K101" s="143" t="s">
        <v>9</v>
      </c>
      <c r="L101" s="143" t="s">
        <v>9</v>
      </c>
      <c r="M101" s="143" t="s">
        <v>9</v>
      </c>
      <c r="N101" s="143" t="s">
        <v>9</v>
      </c>
      <c r="O101" s="85"/>
      <c r="P101" s="143" t="s">
        <v>9</v>
      </c>
      <c r="Q101" s="143" t="s">
        <v>9</v>
      </c>
      <c r="R101" s="143" t="s">
        <v>9</v>
      </c>
      <c r="S101" s="143" t="s">
        <v>9</v>
      </c>
      <c r="T101" s="143" t="s">
        <v>9</v>
      </c>
      <c r="U101" s="143" t="s">
        <v>9</v>
      </c>
    </row>
    <row r="102" spans="1:21">
      <c r="A102" s="23" t="s">
        <v>911</v>
      </c>
      <c r="B102" s="143">
        <v>7</v>
      </c>
      <c r="C102" s="143">
        <v>7</v>
      </c>
      <c r="D102" s="143">
        <v>19</v>
      </c>
      <c r="E102" s="143">
        <v>15</v>
      </c>
      <c r="F102" s="143">
        <v>23</v>
      </c>
      <c r="G102" s="143">
        <v>18</v>
      </c>
      <c r="H102" s="36"/>
      <c r="I102" s="143" t="s">
        <v>9</v>
      </c>
      <c r="J102" s="143" t="s">
        <v>9</v>
      </c>
      <c r="K102" s="143" t="s">
        <v>9</v>
      </c>
      <c r="L102" s="143" t="s">
        <v>9</v>
      </c>
      <c r="M102" s="143" t="s">
        <v>9</v>
      </c>
      <c r="N102" s="143">
        <v>3</v>
      </c>
      <c r="O102" s="36"/>
      <c r="P102" s="143">
        <v>7</v>
      </c>
      <c r="Q102" s="143">
        <v>7</v>
      </c>
      <c r="R102" s="143">
        <v>19</v>
      </c>
      <c r="S102" s="143">
        <v>15</v>
      </c>
      <c r="T102" s="143">
        <v>23</v>
      </c>
      <c r="U102" s="143">
        <v>21</v>
      </c>
    </row>
    <row r="103" spans="1:21">
      <c r="A103" s="23" t="s">
        <v>912</v>
      </c>
      <c r="B103" s="143" t="s">
        <v>9</v>
      </c>
      <c r="C103" s="143" t="s">
        <v>9</v>
      </c>
      <c r="D103" s="143" t="s">
        <v>9</v>
      </c>
      <c r="E103" s="143" t="s">
        <v>9</v>
      </c>
      <c r="F103" s="143" t="s">
        <v>9</v>
      </c>
      <c r="G103" s="143">
        <v>9</v>
      </c>
      <c r="H103" s="85"/>
      <c r="I103" s="143" t="s">
        <v>9</v>
      </c>
      <c r="J103" s="143" t="s">
        <v>9</v>
      </c>
      <c r="K103" s="143" t="s">
        <v>9</v>
      </c>
      <c r="L103" s="143" t="s">
        <v>9</v>
      </c>
      <c r="M103" s="143" t="s">
        <v>9</v>
      </c>
      <c r="N103" s="143" t="s">
        <v>9</v>
      </c>
      <c r="O103" s="85"/>
      <c r="P103" s="143" t="s">
        <v>9</v>
      </c>
      <c r="Q103" s="143" t="s">
        <v>9</v>
      </c>
      <c r="R103" s="143" t="s">
        <v>9</v>
      </c>
      <c r="S103" s="143" t="s">
        <v>9</v>
      </c>
      <c r="T103" s="143" t="s">
        <v>9</v>
      </c>
      <c r="U103" s="143">
        <v>9</v>
      </c>
    </row>
    <row r="104" spans="1:21">
      <c r="A104" s="23" t="s">
        <v>108</v>
      </c>
      <c r="B104" s="143" t="s">
        <v>9</v>
      </c>
      <c r="C104" s="143" t="s">
        <v>9</v>
      </c>
      <c r="D104" s="143" t="s">
        <v>9</v>
      </c>
      <c r="E104" s="143" t="s">
        <v>9</v>
      </c>
      <c r="F104" s="143" t="s">
        <v>9</v>
      </c>
      <c r="G104" s="143" t="s">
        <v>9</v>
      </c>
      <c r="H104" s="58"/>
      <c r="I104" s="143" t="s">
        <v>9</v>
      </c>
      <c r="J104" s="143" t="s">
        <v>9</v>
      </c>
      <c r="K104" s="143" t="s">
        <v>9</v>
      </c>
      <c r="L104" s="143" t="s">
        <v>9</v>
      </c>
      <c r="M104" s="143" t="s">
        <v>9</v>
      </c>
      <c r="N104" s="143" t="s">
        <v>9</v>
      </c>
      <c r="O104" s="58"/>
      <c r="P104" s="143" t="s">
        <v>9</v>
      </c>
      <c r="Q104" s="143" t="s">
        <v>9</v>
      </c>
      <c r="R104" s="143" t="s">
        <v>9</v>
      </c>
      <c r="S104" s="143" t="s">
        <v>9</v>
      </c>
      <c r="T104" s="143" t="s">
        <v>9</v>
      </c>
      <c r="U104" s="143" t="s">
        <v>9</v>
      </c>
    </row>
    <row r="105" spans="1:21">
      <c r="A105" s="23" t="s">
        <v>109</v>
      </c>
      <c r="B105" s="143" t="s">
        <v>9</v>
      </c>
      <c r="C105" s="143" t="s">
        <v>9</v>
      </c>
      <c r="D105" s="143" t="s">
        <v>9</v>
      </c>
      <c r="E105" s="143" t="s">
        <v>9</v>
      </c>
      <c r="F105" s="143" t="s">
        <v>9</v>
      </c>
      <c r="G105" s="143" t="s">
        <v>9</v>
      </c>
      <c r="H105" s="85"/>
      <c r="I105" s="143" t="s">
        <v>9</v>
      </c>
      <c r="J105" s="143" t="s">
        <v>9</v>
      </c>
      <c r="K105" s="143" t="s">
        <v>9</v>
      </c>
      <c r="L105" s="143" t="s">
        <v>9</v>
      </c>
      <c r="M105" s="143" t="s">
        <v>9</v>
      </c>
      <c r="N105" s="143" t="s">
        <v>9</v>
      </c>
      <c r="O105" s="85"/>
      <c r="P105" s="143" t="s">
        <v>9</v>
      </c>
      <c r="Q105" s="143" t="s">
        <v>9</v>
      </c>
      <c r="R105" s="143" t="s">
        <v>9</v>
      </c>
      <c r="S105" s="143" t="s">
        <v>9</v>
      </c>
      <c r="T105" s="143" t="s">
        <v>9</v>
      </c>
      <c r="U105" s="143" t="s">
        <v>9</v>
      </c>
    </row>
    <row r="106" spans="1:21">
      <c r="A106" s="23" t="s">
        <v>110</v>
      </c>
      <c r="B106" s="143" t="s">
        <v>9</v>
      </c>
      <c r="C106" s="143" t="s">
        <v>9</v>
      </c>
      <c r="D106" s="143" t="s">
        <v>9</v>
      </c>
      <c r="E106" s="143" t="s">
        <v>9</v>
      </c>
      <c r="F106" s="143" t="s">
        <v>9</v>
      </c>
      <c r="G106" s="143" t="s">
        <v>9</v>
      </c>
      <c r="H106" s="85"/>
      <c r="I106" s="143" t="s">
        <v>9</v>
      </c>
      <c r="J106" s="143" t="s">
        <v>9</v>
      </c>
      <c r="K106" s="143" t="s">
        <v>9</v>
      </c>
      <c r="L106" s="143" t="s">
        <v>9</v>
      </c>
      <c r="M106" s="143" t="s">
        <v>9</v>
      </c>
      <c r="N106" s="143" t="s">
        <v>9</v>
      </c>
      <c r="O106" s="85"/>
      <c r="P106" s="143" t="s">
        <v>9</v>
      </c>
      <c r="Q106" s="143" t="s">
        <v>9</v>
      </c>
      <c r="R106" s="143" t="s">
        <v>9</v>
      </c>
      <c r="S106" s="143" t="s">
        <v>9</v>
      </c>
      <c r="T106" s="143" t="s">
        <v>9</v>
      </c>
      <c r="U106" s="143" t="s">
        <v>9</v>
      </c>
    </row>
    <row r="107" spans="1:21">
      <c r="A107" s="23" t="s">
        <v>913</v>
      </c>
      <c r="B107" s="143" t="s">
        <v>9</v>
      </c>
      <c r="C107" s="143" t="s">
        <v>9</v>
      </c>
      <c r="D107" s="143" t="s">
        <v>9</v>
      </c>
      <c r="E107" s="143" t="s">
        <v>9</v>
      </c>
      <c r="F107" s="143" t="s">
        <v>9</v>
      </c>
      <c r="G107" s="143" t="s">
        <v>9</v>
      </c>
      <c r="H107" s="85"/>
      <c r="I107" s="143" t="s">
        <v>9</v>
      </c>
      <c r="J107" s="143" t="s">
        <v>9</v>
      </c>
      <c r="K107" s="143" t="s">
        <v>9</v>
      </c>
      <c r="L107" s="143" t="s">
        <v>9</v>
      </c>
      <c r="M107" s="143">
        <v>54</v>
      </c>
      <c r="N107" s="143">
        <v>35</v>
      </c>
      <c r="O107" s="85"/>
      <c r="P107" s="143" t="s">
        <v>9</v>
      </c>
      <c r="Q107" s="143" t="s">
        <v>9</v>
      </c>
      <c r="R107" s="143" t="s">
        <v>9</v>
      </c>
      <c r="S107" s="143" t="s">
        <v>9</v>
      </c>
      <c r="T107" s="143">
        <v>54</v>
      </c>
      <c r="U107" s="143">
        <v>35</v>
      </c>
    </row>
    <row r="108" spans="1:21">
      <c r="A108" s="23" t="s">
        <v>112</v>
      </c>
      <c r="B108" s="143" t="s">
        <v>9</v>
      </c>
      <c r="C108" s="143" t="s">
        <v>9</v>
      </c>
      <c r="D108" s="143" t="s">
        <v>9</v>
      </c>
      <c r="E108" s="143" t="s">
        <v>9</v>
      </c>
      <c r="F108" s="143" t="s">
        <v>9</v>
      </c>
      <c r="G108" s="143" t="s">
        <v>9</v>
      </c>
      <c r="H108" s="85"/>
      <c r="I108" s="143" t="s">
        <v>9</v>
      </c>
      <c r="J108" s="143" t="s">
        <v>9</v>
      </c>
      <c r="K108" s="143" t="s">
        <v>9</v>
      </c>
      <c r="L108" s="143" t="s">
        <v>9</v>
      </c>
      <c r="M108" s="143" t="s">
        <v>9</v>
      </c>
      <c r="N108" s="143" t="s">
        <v>9</v>
      </c>
      <c r="O108" s="85"/>
      <c r="P108" s="143" t="s">
        <v>9</v>
      </c>
      <c r="Q108" s="143" t="s">
        <v>9</v>
      </c>
      <c r="R108" s="143" t="s">
        <v>9</v>
      </c>
      <c r="S108" s="143" t="s">
        <v>9</v>
      </c>
      <c r="T108" s="143" t="s">
        <v>9</v>
      </c>
      <c r="U108" s="143" t="s">
        <v>9</v>
      </c>
    </row>
    <row r="109" spans="1:21">
      <c r="A109" s="23" t="s">
        <v>113</v>
      </c>
      <c r="B109" s="143" t="s">
        <v>9</v>
      </c>
      <c r="C109" s="143" t="s">
        <v>9</v>
      </c>
      <c r="D109" s="143" t="s">
        <v>9</v>
      </c>
      <c r="E109" s="143" t="s">
        <v>9</v>
      </c>
      <c r="F109" s="143" t="s">
        <v>9</v>
      </c>
      <c r="G109" s="143" t="s">
        <v>9</v>
      </c>
      <c r="H109" s="85"/>
      <c r="I109" s="143" t="s">
        <v>9</v>
      </c>
      <c r="J109" s="143" t="s">
        <v>9</v>
      </c>
      <c r="K109" s="143" t="s">
        <v>9</v>
      </c>
      <c r="L109" s="143" t="s">
        <v>9</v>
      </c>
      <c r="M109" s="143" t="s">
        <v>9</v>
      </c>
      <c r="N109" s="143" t="s">
        <v>9</v>
      </c>
      <c r="O109" s="85"/>
      <c r="P109" s="143" t="s">
        <v>9</v>
      </c>
      <c r="Q109" s="143" t="s">
        <v>9</v>
      </c>
      <c r="R109" s="143" t="s">
        <v>9</v>
      </c>
      <c r="S109" s="143" t="s">
        <v>9</v>
      </c>
      <c r="T109" s="143" t="s">
        <v>9</v>
      </c>
      <c r="U109" s="143" t="s">
        <v>9</v>
      </c>
    </row>
    <row r="110" spans="1:21">
      <c r="A110" s="23" t="s">
        <v>914</v>
      </c>
      <c r="B110" s="143" t="s">
        <v>9</v>
      </c>
      <c r="C110" s="143" t="s">
        <v>9</v>
      </c>
      <c r="D110" s="143" t="s">
        <v>9</v>
      </c>
      <c r="E110" s="143" t="s">
        <v>9</v>
      </c>
      <c r="F110" s="143" t="s">
        <v>9</v>
      </c>
      <c r="G110" s="143" t="s">
        <v>9</v>
      </c>
      <c r="H110" s="85"/>
      <c r="I110" s="143" t="s">
        <v>9</v>
      </c>
      <c r="J110" s="143" t="s">
        <v>9</v>
      </c>
      <c r="K110" s="143" t="s">
        <v>9</v>
      </c>
      <c r="L110" s="143" t="s">
        <v>9</v>
      </c>
      <c r="M110" s="143" t="s">
        <v>9</v>
      </c>
      <c r="N110" s="143">
        <v>8</v>
      </c>
      <c r="O110" s="85"/>
      <c r="P110" s="143" t="s">
        <v>9</v>
      </c>
      <c r="Q110" s="143" t="s">
        <v>9</v>
      </c>
      <c r="R110" s="143" t="s">
        <v>9</v>
      </c>
      <c r="S110" s="143" t="s">
        <v>9</v>
      </c>
      <c r="T110" s="143" t="s">
        <v>9</v>
      </c>
      <c r="U110" s="143">
        <v>8</v>
      </c>
    </row>
    <row r="111" spans="1:21">
      <c r="A111" s="23" t="s">
        <v>115</v>
      </c>
      <c r="B111" s="143" t="s">
        <v>9</v>
      </c>
      <c r="C111" s="143" t="s">
        <v>9</v>
      </c>
      <c r="D111" s="143" t="s">
        <v>9</v>
      </c>
      <c r="E111" s="143" t="s">
        <v>9</v>
      </c>
      <c r="F111" s="143" t="s">
        <v>9</v>
      </c>
      <c r="G111" s="143" t="s">
        <v>9</v>
      </c>
      <c r="H111" s="85"/>
      <c r="I111" s="143" t="s">
        <v>9</v>
      </c>
      <c r="J111" s="143" t="s">
        <v>9</v>
      </c>
      <c r="K111" s="143" t="s">
        <v>9</v>
      </c>
      <c r="L111" s="143" t="s">
        <v>9</v>
      </c>
      <c r="M111" s="143" t="s">
        <v>9</v>
      </c>
      <c r="N111" s="143" t="s">
        <v>9</v>
      </c>
      <c r="O111" s="85"/>
      <c r="P111" s="143" t="s">
        <v>9</v>
      </c>
      <c r="Q111" s="143" t="s">
        <v>9</v>
      </c>
      <c r="R111" s="143" t="s">
        <v>9</v>
      </c>
      <c r="S111" s="143" t="s">
        <v>9</v>
      </c>
      <c r="T111" s="143" t="s">
        <v>9</v>
      </c>
      <c r="U111" s="143" t="s">
        <v>9</v>
      </c>
    </row>
    <row r="112" spans="1:21">
      <c r="A112" s="23" t="s">
        <v>116</v>
      </c>
      <c r="B112" s="143" t="s">
        <v>9</v>
      </c>
      <c r="C112" s="143" t="s">
        <v>9</v>
      </c>
      <c r="D112" s="143" t="s">
        <v>9</v>
      </c>
      <c r="E112" s="143" t="s">
        <v>9</v>
      </c>
      <c r="F112" s="143" t="s">
        <v>9</v>
      </c>
      <c r="G112" s="143" t="s">
        <v>9</v>
      </c>
      <c r="H112" s="85"/>
      <c r="I112" s="143" t="s">
        <v>9</v>
      </c>
      <c r="J112" s="143" t="s">
        <v>9</v>
      </c>
      <c r="K112" s="143" t="s">
        <v>9</v>
      </c>
      <c r="L112" s="143" t="s">
        <v>9</v>
      </c>
      <c r="M112" s="143" t="s">
        <v>9</v>
      </c>
      <c r="N112" s="143" t="s">
        <v>9</v>
      </c>
      <c r="O112" s="85"/>
      <c r="P112" s="143" t="s">
        <v>9</v>
      </c>
      <c r="Q112" s="143" t="s">
        <v>9</v>
      </c>
      <c r="R112" s="143" t="s">
        <v>9</v>
      </c>
      <c r="S112" s="143" t="s">
        <v>9</v>
      </c>
      <c r="T112" s="143" t="s">
        <v>9</v>
      </c>
      <c r="U112" s="143" t="s">
        <v>9</v>
      </c>
    </row>
    <row r="113" spans="1:21">
      <c r="A113" s="23" t="s">
        <v>190</v>
      </c>
      <c r="B113" s="143" t="s">
        <v>9</v>
      </c>
      <c r="C113" s="143">
        <v>6</v>
      </c>
      <c r="D113" s="143">
        <v>14</v>
      </c>
      <c r="E113" s="143">
        <v>14</v>
      </c>
      <c r="F113" s="143">
        <v>31</v>
      </c>
      <c r="G113" s="143">
        <v>43</v>
      </c>
      <c r="H113" s="85"/>
      <c r="I113" s="143" t="s">
        <v>9</v>
      </c>
      <c r="J113" s="143" t="s">
        <v>9</v>
      </c>
      <c r="K113" s="143" t="s">
        <v>9</v>
      </c>
      <c r="L113" s="143" t="s">
        <v>9</v>
      </c>
      <c r="M113" s="143" t="s">
        <v>9</v>
      </c>
      <c r="N113" s="143" t="s">
        <v>9</v>
      </c>
      <c r="O113" s="85"/>
      <c r="P113" s="143" t="s">
        <v>9</v>
      </c>
      <c r="Q113" s="143">
        <v>6</v>
      </c>
      <c r="R113" s="143">
        <v>14</v>
      </c>
      <c r="S113" s="143">
        <v>14</v>
      </c>
      <c r="T113" s="143">
        <v>31</v>
      </c>
      <c r="U113" s="143">
        <v>43</v>
      </c>
    </row>
    <row r="114" spans="1:21">
      <c r="A114" s="23" t="s">
        <v>118</v>
      </c>
      <c r="B114" s="143" t="s">
        <v>9</v>
      </c>
      <c r="C114" s="143" t="s">
        <v>9</v>
      </c>
      <c r="D114" s="143" t="s">
        <v>9</v>
      </c>
      <c r="E114" s="143" t="s">
        <v>9</v>
      </c>
      <c r="F114" s="143" t="s">
        <v>9</v>
      </c>
      <c r="G114" s="143" t="s">
        <v>9</v>
      </c>
      <c r="H114" s="85"/>
      <c r="I114" s="143" t="s">
        <v>9</v>
      </c>
      <c r="J114" s="143" t="s">
        <v>9</v>
      </c>
      <c r="K114" s="143" t="s">
        <v>9</v>
      </c>
      <c r="L114" s="143" t="s">
        <v>9</v>
      </c>
      <c r="M114" s="143" t="s">
        <v>9</v>
      </c>
      <c r="N114" s="143" t="s">
        <v>9</v>
      </c>
      <c r="O114" s="85"/>
      <c r="P114" s="143" t="s">
        <v>9</v>
      </c>
      <c r="Q114" s="143" t="s">
        <v>9</v>
      </c>
      <c r="R114" s="143" t="s">
        <v>9</v>
      </c>
      <c r="S114" s="143" t="s">
        <v>9</v>
      </c>
      <c r="T114" s="143" t="s">
        <v>9</v>
      </c>
      <c r="U114" s="143" t="s">
        <v>9</v>
      </c>
    </row>
    <row r="115" spans="1:21" ht="4.5" customHeight="1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>
      <c r="A116" s="135" t="s">
        <v>119</v>
      </c>
      <c r="B116" s="36">
        <v>10</v>
      </c>
      <c r="C116" s="36">
        <v>9</v>
      </c>
      <c r="D116" s="36">
        <v>5</v>
      </c>
      <c r="E116" s="36">
        <v>7</v>
      </c>
      <c r="F116" s="36">
        <v>7</v>
      </c>
      <c r="G116" s="36">
        <v>8</v>
      </c>
      <c r="H116" s="57"/>
      <c r="I116" s="36">
        <v>13</v>
      </c>
      <c r="J116" s="36">
        <v>23</v>
      </c>
      <c r="K116" s="36">
        <v>43</v>
      </c>
      <c r="L116" s="36">
        <v>47</v>
      </c>
      <c r="M116" s="36">
        <v>51</v>
      </c>
      <c r="N116" s="36">
        <v>54</v>
      </c>
      <c r="O116" s="57"/>
      <c r="P116" s="36">
        <v>239</v>
      </c>
      <c r="Q116" s="36">
        <v>308</v>
      </c>
      <c r="R116" s="36">
        <v>428</v>
      </c>
      <c r="S116" s="36">
        <v>486</v>
      </c>
      <c r="T116" s="36">
        <v>533</v>
      </c>
      <c r="U116" s="36">
        <v>570</v>
      </c>
    </row>
    <row r="117" spans="1:21">
      <c r="A117" s="135" t="s">
        <v>120</v>
      </c>
      <c r="B117" s="36">
        <v>3</v>
      </c>
      <c r="C117" s="36">
        <v>3</v>
      </c>
      <c r="D117" s="36">
        <v>4</v>
      </c>
      <c r="E117" s="36">
        <v>5</v>
      </c>
      <c r="F117" s="36">
        <v>4</v>
      </c>
      <c r="G117" s="36">
        <v>4</v>
      </c>
      <c r="H117" s="57"/>
      <c r="I117" s="36" t="s">
        <v>9</v>
      </c>
      <c r="J117" s="36">
        <v>32</v>
      </c>
      <c r="K117" s="36">
        <v>36</v>
      </c>
      <c r="L117" s="36">
        <v>47</v>
      </c>
      <c r="M117" s="36">
        <v>48</v>
      </c>
      <c r="N117" s="36">
        <v>54</v>
      </c>
      <c r="O117" s="57"/>
      <c r="P117" s="36">
        <v>9</v>
      </c>
      <c r="Q117" s="36">
        <v>156</v>
      </c>
      <c r="R117" s="36">
        <v>213</v>
      </c>
      <c r="S117" s="36">
        <v>277</v>
      </c>
      <c r="T117" s="36">
        <v>262</v>
      </c>
      <c r="U117" s="36">
        <v>274</v>
      </c>
    </row>
    <row r="118" spans="1:21">
      <c r="A118" s="135" t="s">
        <v>121</v>
      </c>
      <c r="B118" s="36">
        <v>2</v>
      </c>
      <c r="C118" s="36">
        <v>1</v>
      </c>
      <c r="D118" s="36">
        <v>3</v>
      </c>
      <c r="E118" s="36">
        <v>3</v>
      </c>
      <c r="F118" s="36">
        <v>4</v>
      </c>
      <c r="G118" s="36">
        <v>4</v>
      </c>
      <c r="H118" s="57"/>
      <c r="I118" s="36" t="s">
        <v>9</v>
      </c>
      <c r="J118" s="36" t="s">
        <v>9</v>
      </c>
      <c r="K118" s="36" t="s">
        <v>9</v>
      </c>
      <c r="L118" s="36">
        <v>1</v>
      </c>
      <c r="M118" s="36">
        <v>4</v>
      </c>
      <c r="N118" s="36">
        <v>3</v>
      </c>
      <c r="O118" s="57"/>
      <c r="P118" s="36">
        <v>11</v>
      </c>
      <c r="Q118" s="36">
        <v>14</v>
      </c>
      <c r="R118" s="36">
        <v>33</v>
      </c>
      <c r="S118" s="36">
        <v>39</v>
      </c>
      <c r="T118" s="36">
        <v>122</v>
      </c>
      <c r="U118" s="36">
        <v>152</v>
      </c>
    </row>
    <row r="119" spans="1:21" ht="4.5" customHeight="1">
      <c r="B119" s="36"/>
      <c r="C119" s="36"/>
      <c r="D119" s="36"/>
      <c r="E119" s="36"/>
      <c r="F119" s="36"/>
      <c r="G119" s="36"/>
      <c r="H119" s="57"/>
      <c r="I119" s="36"/>
      <c r="J119" s="36"/>
      <c r="K119" s="36"/>
      <c r="L119" s="36"/>
      <c r="M119" s="36"/>
      <c r="N119" s="36"/>
      <c r="O119" s="57"/>
      <c r="P119" s="36"/>
      <c r="Q119" s="36"/>
      <c r="R119" s="36"/>
      <c r="S119" s="36"/>
      <c r="T119" s="36"/>
      <c r="U119" s="36"/>
    </row>
    <row r="120" spans="1:21">
      <c r="A120" s="135" t="s">
        <v>122</v>
      </c>
      <c r="B120" s="36">
        <v>9</v>
      </c>
      <c r="C120" s="36">
        <v>9</v>
      </c>
      <c r="D120" s="36">
        <v>7</v>
      </c>
      <c r="E120" s="36">
        <v>8</v>
      </c>
      <c r="F120" s="36">
        <v>9</v>
      </c>
      <c r="G120" s="36">
        <v>10</v>
      </c>
      <c r="H120" s="57"/>
      <c r="I120" s="36">
        <v>10</v>
      </c>
      <c r="J120" s="36">
        <v>35</v>
      </c>
      <c r="K120" s="36">
        <v>53</v>
      </c>
      <c r="L120" s="36">
        <v>61</v>
      </c>
      <c r="M120" s="36">
        <v>67</v>
      </c>
      <c r="N120" s="36">
        <v>72</v>
      </c>
      <c r="O120" s="57"/>
      <c r="P120" s="36">
        <v>175</v>
      </c>
      <c r="Q120" s="36">
        <v>379</v>
      </c>
      <c r="R120" s="36">
        <v>571</v>
      </c>
      <c r="S120" s="36">
        <v>619</v>
      </c>
      <c r="T120" s="36">
        <v>704</v>
      </c>
      <c r="U120" s="36">
        <v>764</v>
      </c>
    </row>
    <row r="121" spans="1:21">
      <c r="A121" s="135" t="s">
        <v>123</v>
      </c>
      <c r="B121" s="36">
        <v>1</v>
      </c>
      <c r="C121" s="36">
        <v>1</v>
      </c>
      <c r="D121" s="36">
        <v>1</v>
      </c>
      <c r="E121" s="36">
        <v>2</v>
      </c>
      <c r="F121" s="36">
        <v>2</v>
      </c>
      <c r="G121" s="36">
        <v>2</v>
      </c>
      <c r="H121" s="57"/>
      <c r="I121" s="36" t="s">
        <v>9</v>
      </c>
      <c r="J121" s="36" t="s">
        <v>9</v>
      </c>
      <c r="K121" s="36" t="s">
        <v>9</v>
      </c>
      <c r="L121" s="36">
        <v>1</v>
      </c>
      <c r="M121" s="36">
        <v>2</v>
      </c>
      <c r="N121" s="36">
        <v>2</v>
      </c>
      <c r="O121" s="57"/>
      <c r="P121" s="36">
        <v>84</v>
      </c>
      <c r="Q121" s="36">
        <v>99</v>
      </c>
      <c r="R121" s="36">
        <v>103</v>
      </c>
      <c r="S121" s="36">
        <v>183</v>
      </c>
      <c r="T121" s="36">
        <v>213</v>
      </c>
      <c r="U121" s="36">
        <v>232</v>
      </c>
    </row>
    <row r="122" spans="1:21" ht="4.5" customHeight="1">
      <c r="B122" s="36"/>
      <c r="C122" s="36"/>
      <c r="D122" s="36"/>
      <c r="E122" s="36"/>
      <c r="F122" s="36"/>
      <c r="G122" s="36"/>
      <c r="H122" s="57"/>
      <c r="I122" s="36"/>
      <c r="J122" s="36"/>
      <c r="K122" s="36"/>
      <c r="L122" s="36"/>
      <c r="M122" s="36"/>
      <c r="N122" s="36"/>
      <c r="O122" s="57"/>
      <c r="P122" s="36"/>
      <c r="Q122" s="36"/>
      <c r="R122" s="36"/>
      <c r="S122" s="36"/>
      <c r="T122" s="36"/>
      <c r="U122" s="36"/>
    </row>
    <row r="123" spans="1:21">
      <c r="A123" s="17" t="s">
        <v>124</v>
      </c>
      <c r="B123" s="37">
        <v>5</v>
      </c>
      <c r="C123" s="37">
        <v>5</v>
      </c>
      <c r="D123" s="37">
        <v>4</v>
      </c>
      <c r="E123" s="37">
        <v>5</v>
      </c>
      <c r="F123" s="37">
        <v>5</v>
      </c>
      <c r="G123" s="37">
        <v>6</v>
      </c>
      <c r="H123" s="57"/>
      <c r="I123" s="37">
        <v>5</v>
      </c>
      <c r="J123" s="37">
        <v>19</v>
      </c>
      <c r="K123" s="37">
        <v>28</v>
      </c>
      <c r="L123" s="37">
        <v>33</v>
      </c>
      <c r="M123" s="37">
        <v>36</v>
      </c>
      <c r="N123" s="37">
        <v>39</v>
      </c>
      <c r="O123" s="57"/>
      <c r="P123" s="37">
        <v>259</v>
      </c>
      <c r="Q123" s="37">
        <v>478</v>
      </c>
      <c r="R123" s="37">
        <v>674</v>
      </c>
      <c r="S123" s="37">
        <v>802</v>
      </c>
      <c r="T123" s="37">
        <v>917</v>
      </c>
      <c r="U123" s="37">
        <v>996</v>
      </c>
    </row>
    <row r="124" spans="1:21" ht="4.5" customHeigh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</row>
    <row r="125" spans="1:21" ht="4.5" customHeight="1">
      <c r="A125" s="46"/>
      <c r="B125" s="45"/>
      <c r="C125" s="45"/>
      <c r="D125" s="8"/>
      <c r="E125" s="8"/>
      <c r="F125" s="8"/>
      <c r="G125" s="8"/>
      <c r="H125" s="8"/>
    </row>
    <row r="126" spans="1:21">
      <c r="A126" s="220" t="s">
        <v>191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:21" ht="18" customHeight="1">
      <c r="A127" s="215" t="s">
        <v>667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>
      <c r="A128" s="215" t="s">
        <v>668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</row>
    <row r="129" spans="1:21">
      <c r="A129" s="220" t="s">
        <v>900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:21">
      <c r="A130" s="220" t="s">
        <v>375</v>
      </c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:21">
      <c r="A131" s="220" t="s">
        <v>440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:21">
      <c r="A132" s="220" t="s">
        <v>901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:21">
      <c r="A133" s="220" t="s">
        <v>902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:21">
      <c r="A134" s="220" t="s">
        <v>437</v>
      </c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:21">
      <c r="A135" s="220" t="s">
        <v>903</v>
      </c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:21">
      <c r="A136" s="220" t="s">
        <v>904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:21">
      <c r="A137" s="220" t="s">
        <v>175</v>
      </c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</row>
  </sheetData>
  <mergeCells count="17">
    <mergeCell ref="A126:U126"/>
    <mergeCell ref="A127:U127"/>
    <mergeCell ref="A128:U128"/>
    <mergeCell ref="A129:U129"/>
    <mergeCell ref="A1:U1"/>
    <mergeCell ref="A3:A4"/>
    <mergeCell ref="B3:H3"/>
    <mergeCell ref="I3:O3"/>
    <mergeCell ref="P3:U3"/>
    <mergeCell ref="A136:U136"/>
    <mergeCell ref="A137:U137"/>
    <mergeCell ref="A130:U130"/>
    <mergeCell ref="A131:U131"/>
    <mergeCell ref="A132:U132"/>
    <mergeCell ref="A133:U133"/>
    <mergeCell ref="A134:U134"/>
    <mergeCell ref="A135:U13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137"/>
  <sheetViews>
    <sheetView showGridLines="0" zoomScaleNormal="100" workbookViewId="0">
      <selection sqref="A1:U1"/>
    </sheetView>
  </sheetViews>
  <sheetFormatPr defaultColWidth="9.14453125" defaultRowHeight="9"/>
  <cols>
    <col min="1" max="1" width="21.7890625" style="135" bestFit="1" customWidth="1"/>
    <col min="2" max="7" width="6.45703125" style="135" customWidth="1"/>
    <col min="8" max="8" width="0.8046875" style="135" customWidth="1"/>
    <col min="9" max="14" width="6.45703125" style="135" customWidth="1"/>
    <col min="15" max="15" width="0.8046875" style="135" customWidth="1"/>
    <col min="16" max="21" width="6.45703125" style="135" customWidth="1"/>
    <col min="22" max="16384" width="9.14453125" style="135"/>
  </cols>
  <sheetData>
    <row r="1" spans="1:21" ht="27" customHeight="1">
      <c r="A1" s="206" t="s">
        <v>863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4.5" customHeight="1">
      <c r="A2" s="20"/>
      <c r="B2" s="45"/>
      <c r="C2" s="45"/>
      <c r="D2" s="45"/>
      <c r="E2" s="45"/>
      <c r="F2" s="45"/>
      <c r="G2" s="45"/>
    </row>
    <row r="3" spans="1:21" ht="16.5" customHeight="1">
      <c r="A3" s="224" t="s">
        <v>806</v>
      </c>
      <c r="B3" s="226" t="s">
        <v>628</v>
      </c>
      <c r="C3" s="226"/>
      <c r="D3" s="226"/>
      <c r="E3" s="226"/>
      <c r="F3" s="226"/>
      <c r="G3" s="226"/>
      <c r="H3" s="5"/>
      <c r="I3" s="226" t="s">
        <v>629</v>
      </c>
      <c r="J3" s="226"/>
      <c r="K3" s="226"/>
      <c r="L3" s="226"/>
      <c r="M3" s="226"/>
      <c r="N3" s="226"/>
      <c r="O3" s="5"/>
      <c r="P3" s="226" t="s">
        <v>348</v>
      </c>
      <c r="Q3" s="226"/>
      <c r="R3" s="226"/>
      <c r="S3" s="226"/>
      <c r="T3" s="226"/>
      <c r="U3" s="226"/>
    </row>
    <row r="4" spans="1:2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0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0"/>
      <c r="P4" s="29">
        <v>2013</v>
      </c>
      <c r="Q4" s="29">
        <v>2014</v>
      </c>
      <c r="R4" s="29">
        <v>2015</v>
      </c>
      <c r="S4" s="29">
        <v>2016</v>
      </c>
      <c r="T4" s="29">
        <v>2017</v>
      </c>
      <c r="U4" s="29">
        <v>2018</v>
      </c>
    </row>
    <row r="5" spans="1:21" ht="4.5" customHeight="1">
      <c r="A5" s="7"/>
      <c r="B5" s="30"/>
      <c r="C5" s="30"/>
      <c r="D5" s="30"/>
      <c r="E5" s="30"/>
      <c r="F5" s="30"/>
      <c r="G5" s="30"/>
    </row>
    <row r="6" spans="1:21">
      <c r="A6" s="23" t="s">
        <v>8</v>
      </c>
      <c r="B6" s="143">
        <v>118</v>
      </c>
      <c r="C6" s="143">
        <v>120</v>
      </c>
      <c r="D6" s="143">
        <v>100</v>
      </c>
      <c r="E6" s="143">
        <v>113</v>
      </c>
      <c r="F6" s="143">
        <v>112</v>
      </c>
      <c r="G6" s="143">
        <v>180</v>
      </c>
      <c r="H6" s="57"/>
      <c r="I6" s="143" t="s">
        <v>9</v>
      </c>
      <c r="J6" s="85" t="s">
        <v>9</v>
      </c>
      <c r="K6" s="143">
        <v>850</v>
      </c>
      <c r="L6" s="143">
        <v>830</v>
      </c>
      <c r="M6" s="143">
        <v>720</v>
      </c>
      <c r="N6" s="143">
        <v>735</v>
      </c>
      <c r="O6" s="57"/>
      <c r="P6" s="143">
        <v>118</v>
      </c>
      <c r="Q6" s="143">
        <v>120</v>
      </c>
      <c r="R6" s="143">
        <v>950</v>
      </c>
      <c r="S6" s="143">
        <v>943</v>
      </c>
      <c r="T6" s="143">
        <v>832</v>
      </c>
      <c r="U6" s="143">
        <v>915</v>
      </c>
    </row>
    <row r="7" spans="1:21">
      <c r="A7" s="23" t="s">
        <v>11</v>
      </c>
      <c r="B7" s="143" t="s">
        <v>9</v>
      </c>
      <c r="C7" s="143" t="s">
        <v>9</v>
      </c>
      <c r="D7" s="143" t="s">
        <v>9</v>
      </c>
      <c r="E7" s="143" t="s">
        <v>9</v>
      </c>
      <c r="F7" s="143" t="s">
        <v>9</v>
      </c>
      <c r="G7" s="143" t="s">
        <v>9</v>
      </c>
      <c r="H7" s="57"/>
      <c r="I7" s="143" t="s">
        <v>9</v>
      </c>
      <c r="J7" s="85" t="s">
        <v>9</v>
      </c>
      <c r="K7" s="143" t="s">
        <v>9</v>
      </c>
      <c r="L7" s="143" t="s">
        <v>9</v>
      </c>
      <c r="M7" s="143" t="s">
        <v>9</v>
      </c>
      <c r="N7" s="143" t="s">
        <v>9</v>
      </c>
      <c r="O7" s="57"/>
      <c r="P7" s="143" t="s">
        <v>9</v>
      </c>
      <c r="Q7" s="143" t="s">
        <v>9</v>
      </c>
      <c r="R7" s="143" t="s">
        <v>9</v>
      </c>
      <c r="S7" s="143" t="s">
        <v>9</v>
      </c>
      <c r="T7" s="143" t="s">
        <v>9</v>
      </c>
      <c r="U7" s="143" t="s">
        <v>9</v>
      </c>
    </row>
    <row r="8" spans="1:21">
      <c r="A8" s="23" t="s">
        <v>12</v>
      </c>
      <c r="B8" s="143" t="s">
        <v>9</v>
      </c>
      <c r="C8" s="143" t="s">
        <v>9</v>
      </c>
      <c r="D8" s="143" t="s">
        <v>9</v>
      </c>
      <c r="E8" s="143" t="s">
        <v>9</v>
      </c>
      <c r="F8" s="143" t="s">
        <v>9</v>
      </c>
      <c r="G8" s="143" t="s">
        <v>9</v>
      </c>
      <c r="H8" s="57"/>
      <c r="I8" s="143" t="s">
        <v>9</v>
      </c>
      <c r="J8" s="85" t="s">
        <v>9</v>
      </c>
      <c r="K8" s="143" t="s">
        <v>9</v>
      </c>
      <c r="L8" s="143" t="s">
        <v>9</v>
      </c>
      <c r="M8" s="143" t="s">
        <v>9</v>
      </c>
      <c r="N8" s="143" t="s">
        <v>9</v>
      </c>
      <c r="O8" s="57"/>
      <c r="P8" s="143" t="s">
        <v>9</v>
      </c>
      <c r="Q8" s="143" t="s">
        <v>9</v>
      </c>
      <c r="R8" s="143" t="s">
        <v>9</v>
      </c>
      <c r="S8" s="143" t="s">
        <v>9</v>
      </c>
      <c r="T8" s="143" t="s">
        <v>9</v>
      </c>
      <c r="U8" s="143" t="s">
        <v>9</v>
      </c>
    </row>
    <row r="9" spans="1:21">
      <c r="A9" s="23" t="s">
        <v>13</v>
      </c>
      <c r="B9" s="143" t="s">
        <v>9</v>
      </c>
      <c r="C9" s="143" t="s">
        <v>9</v>
      </c>
      <c r="D9" s="143" t="s">
        <v>9</v>
      </c>
      <c r="E9" s="143" t="s">
        <v>9</v>
      </c>
      <c r="F9" s="143" t="s">
        <v>9</v>
      </c>
      <c r="G9" s="143" t="s">
        <v>9</v>
      </c>
      <c r="H9" s="57"/>
      <c r="I9" s="143" t="s">
        <v>9</v>
      </c>
      <c r="J9" s="85" t="s">
        <v>9</v>
      </c>
      <c r="K9" s="143" t="s">
        <v>9</v>
      </c>
      <c r="L9" s="143" t="s">
        <v>9</v>
      </c>
      <c r="M9" s="143" t="s">
        <v>9</v>
      </c>
      <c r="N9" s="143" t="s">
        <v>9</v>
      </c>
      <c r="O9" s="57"/>
      <c r="P9" s="143" t="s">
        <v>9</v>
      </c>
      <c r="Q9" s="143" t="s">
        <v>9</v>
      </c>
      <c r="R9" s="143" t="s">
        <v>9</v>
      </c>
      <c r="S9" s="143" t="s">
        <v>9</v>
      </c>
      <c r="T9" s="143" t="s">
        <v>9</v>
      </c>
      <c r="U9" s="143" t="s">
        <v>9</v>
      </c>
    </row>
    <row r="10" spans="1:21">
      <c r="A10" s="23" t="s">
        <v>14</v>
      </c>
      <c r="B10" s="143" t="s">
        <v>9</v>
      </c>
      <c r="C10" s="143" t="s">
        <v>9</v>
      </c>
      <c r="D10" s="143" t="s">
        <v>9</v>
      </c>
      <c r="E10" s="143" t="s">
        <v>9</v>
      </c>
      <c r="F10" s="143" t="s">
        <v>9</v>
      </c>
      <c r="G10" s="143" t="s">
        <v>9</v>
      </c>
      <c r="H10" s="57"/>
      <c r="I10" s="143" t="s">
        <v>9</v>
      </c>
      <c r="J10" s="85" t="s">
        <v>9</v>
      </c>
      <c r="K10" s="143" t="s">
        <v>9</v>
      </c>
      <c r="L10" s="143" t="s">
        <v>9</v>
      </c>
      <c r="M10" s="143" t="s">
        <v>9</v>
      </c>
      <c r="N10" s="143" t="s">
        <v>9</v>
      </c>
      <c r="O10" s="57"/>
      <c r="P10" s="143" t="s">
        <v>9</v>
      </c>
      <c r="Q10" s="143" t="s">
        <v>9</v>
      </c>
      <c r="R10" s="143" t="s">
        <v>9</v>
      </c>
      <c r="S10" s="143" t="s">
        <v>9</v>
      </c>
      <c r="T10" s="143" t="s">
        <v>9</v>
      </c>
      <c r="U10" s="143" t="s">
        <v>9</v>
      </c>
    </row>
    <row r="11" spans="1:21">
      <c r="A11" s="23" t="s">
        <v>15</v>
      </c>
      <c r="B11" s="143" t="s">
        <v>9</v>
      </c>
      <c r="C11" s="143" t="s">
        <v>9</v>
      </c>
      <c r="D11" s="143" t="s">
        <v>9</v>
      </c>
      <c r="E11" s="143" t="s">
        <v>9</v>
      </c>
      <c r="F11" s="143">
        <v>1</v>
      </c>
      <c r="G11" s="143">
        <v>1</v>
      </c>
      <c r="H11" s="57"/>
      <c r="I11" s="143" t="s">
        <v>9</v>
      </c>
      <c r="J11" s="85" t="s">
        <v>9</v>
      </c>
      <c r="K11" s="143" t="s">
        <v>9</v>
      </c>
      <c r="L11" s="143" t="s">
        <v>9</v>
      </c>
      <c r="M11" s="143" t="s">
        <v>9</v>
      </c>
      <c r="N11" s="143" t="s">
        <v>9</v>
      </c>
      <c r="O11" s="57"/>
      <c r="P11" s="143" t="s">
        <v>9</v>
      </c>
      <c r="Q11" s="143" t="s">
        <v>9</v>
      </c>
      <c r="R11" s="143" t="s">
        <v>9</v>
      </c>
      <c r="S11" s="143" t="s">
        <v>9</v>
      </c>
      <c r="T11" s="143">
        <v>1</v>
      </c>
      <c r="U11" s="143">
        <v>1</v>
      </c>
    </row>
    <row r="12" spans="1:21">
      <c r="A12" s="23" t="s">
        <v>16</v>
      </c>
      <c r="B12" s="143" t="s">
        <v>9</v>
      </c>
      <c r="C12" s="143" t="s">
        <v>9</v>
      </c>
      <c r="D12" s="143" t="s">
        <v>9</v>
      </c>
      <c r="E12" s="143" t="s">
        <v>9</v>
      </c>
      <c r="F12" s="143" t="s">
        <v>9</v>
      </c>
      <c r="G12" s="143" t="s">
        <v>9</v>
      </c>
      <c r="H12" s="57"/>
      <c r="I12" s="143" t="s">
        <v>9</v>
      </c>
      <c r="J12" s="85" t="s">
        <v>9</v>
      </c>
      <c r="K12" s="143" t="s">
        <v>9</v>
      </c>
      <c r="L12" s="143" t="s">
        <v>9</v>
      </c>
      <c r="M12" s="143" t="s">
        <v>9</v>
      </c>
      <c r="N12" s="143" t="s">
        <v>9</v>
      </c>
      <c r="O12" s="57"/>
      <c r="P12" s="143" t="s">
        <v>9</v>
      </c>
      <c r="Q12" s="143" t="s">
        <v>9</v>
      </c>
      <c r="R12" s="143" t="s">
        <v>9</v>
      </c>
      <c r="S12" s="143" t="s">
        <v>9</v>
      </c>
      <c r="T12" s="143" t="s">
        <v>9</v>
      </c>
      <c r="U12" s="143" t="s">
        <v>9</v>
      </c>
    </row>
    <row r="13" spans="1:21">
      <c r="A13" s="23" t="s">
        <v>17</v>
      </c>
      <c r="B13" s="143" t="s">
        <v>9</v>
      </c>
      <c r="C13" s="143" t="s">
        <v>9</v>
      </c>
      <c r="D13" s="143" t="s">
        <v>9</v>
      </c>
      <c r="E13" s="143" t="s">
        <v>9</v>
      </c>
      <c r="F13" s="143" t="s">
        <v>9</v>
      </c>
      <c r="G13" s="143" t="s">
        <v>9</v>
      </c>
      <c r="H13" s="57"/>
      <c r="I13" s="143" t="s">
        <v>9</v>
      </c>
      <c r="J13" s="85" t="s">
        <v>9</v>
      </c>
      <c r="K13" s="143" t="s">
        <v>9</v>
      </c>
      <c r="L13" s="143" t="s">
        <v>9</v>
      </c>
      <c r="M13" s="143" t="s">
        <v>9</v>
      </c>
      <c r="N13" s="143" t="s">
        <v>9</v>
      </c>
      <c r="O13" s="57"/>
      <c r="P13" s="143" t="s">
        <v>9</v>
      </c>
      <c r="Q13" s="143" t="s">
        <v>9</v>
      </c>
      <c r="R13" s="143" t="s">
        <v>9</v>
      </c>
      <c r="S13" s="143" t="s">
        <v>9</v>
      </c>
      <c r="T13" s="143" t="s">
        <v>9</v>
      </c>
      <c r="U13" s="143" t="s">
        <v>9</v>
      </c>
    </row>
    <row r="14" spans="1:21">
      <c r="A14" s="23" t="s">
        <v>18</v>
      </c>
      <c r="B14" s="143" t="s">
        <v>9</v>
      </c>
      <c r="C14" s="143" t="s">
        <v>9</v>
      </c>
      <c r="D14" s="143" t="s">
        <v>9</v>
      </c>
      <c r="E14" s="143" t="s">
        <v>9</v>
      </c>
      <c r="F14" s="143" t="s">
        <v>9</v>
      </c>
      <c r="G14" s="143" t="s">
        <v>9</v>
      </c>
      <c r="H14" s="57"/>
      <c r="I14" s="143" t="s">
        <v>9</v>
      </c>
      <c r="J14" s="85" t="s">
        <v>9</v>
      </c>
      <c r="K14" s="143" t="s">
        <v>9</v>
      </c>
      <c r="L14" s="143" t="s">
        <v>9</v>
      </c>
      <c r="M14" s="143" t="s">
        <v>9</v>
      </c>
      <c r="N14" s="143" t="s">
        <v>9</v>
      </c>
      <c r="O14" s="57"/>
      <c r="P14" s="143" t="s">
        <v>9</v>
      </c>
      <c r="Q14" s="143" t="s">
        <v>9</v>
      </c>
      <c r="R14" s="143" t="s">
        <v>9</v>
      </c>
      <c r="S14" s="143" t="s">
        <v>9</v>
      </c>
      <c r="T14" s="143" t="s">
        <v>9</v>
      </c>
      <c r="U14" s="143" t="s">
        <v>9</v>
      </c>
    </row>
    <row r="15" spans="1:21">
      <c r="A15" s="23" t="s">
        <v>615</v>
      </c>
      <c r="B15" s="143">
        <v>2</v>
      </c>
      <c r="C15" s="143">
        <v>2</v>
      </c>
      <c r="D15" s="143">
        <v>2</v>
      </c>
      <c r="E15" s="143" t="s">
        <v>9</v>
      </c>
      <c r="F15" s="143" t="s">
        <v>9</v>
      </c>
      <c r="G15" s="143" t="s">
        <v>9</v>
      </c>
      <c r="H15" s="57"/>
      <c r="I15" s="143" t="s">
        <v>9</v>
      </c>
      <c r="J15" s="85" t="s">
        <v>9</v>
      </c>
      <c r="K15" s="143" t="s">
        <v>9</v>
      </c>
      <c r="L15" s="143" t="s">
        <v>9</v>
      </c>
      <c r="M15" s="143" t="s">
        <v>9</v>
      </c>
      <c r="N15" s="143" t="s">
        <v>9</v>
      </c>
      <c r="O15" s="57"/>
      <c r="P15" s="143">
        <v>2</v>
      </c>
      <c r="Q15" s="143">
        <v>2</v>
      </c>
      <c r="R15" s="143">
        <v>2</v>
      </c>
      <c r="S15" s="143" t="s">
        <v>9</v>
      </c>
      <c r="T15" s="143" t="s">
        <v>9</v>
      </c>
      <c r="U15" s="143" t="s">
        <v>9</v>
      </c>
    </row>
    <row r="16" spans="1:21">
      <c r="A16" s="23" t="s">
        <v>135</v>
      </c>
      <c r="B16" s="143" t="s">
        <v>9</v>
      </c>
      <c r="C16" s="143" t="s">
        <v>9</v>
      </c>
      <c r="D16" s="143" t="s">
        <v>9</v>
      </c>
      <c r="E16" s="143" t="s">
        <v>9</v>
      </c>
      <c r="F16" s="143" t="s">
        <v>9</v>
      </c>
      <c r="G16" s="143" t="s">
        <v>9</v>
      </c>
      <c r="H16" s="57"/>
      <c r="I16" s="143" t="s">
        <v>9</v>
      </c>
      <c r="J16" s="85" t="s">
        <v>9</v>
      </c>
      <c r="K16" s="143" t="s">
        <v>9</v>
      </c>
      <c r="L16" s="143" t="s">
        <v>9</v>
      </c>
      <c r="M16" s="143" t="s">
        <v>9</v>
      </c>
      <c r="N16" s="143" t="s">
        <v>9</v>
      </c>
      <c r="O16" s="57"/>
      <c r="P16" s="143" t="s">
        <v>9</v>
      </c>
      <c r="Q16" s="143" t="s">
        <v>9</v>
      </c>
      <c r="R16" s="143" t="s">
        <v>9</v>
      </c>
      <c r="S16" s="143" t="s">
        <v>9</v>
      </c>
      <c r="T16" s="143" t="s">
        <v>9</v>
      </c>
      <c r="U16" s="143" t="s">
        <v>9</v>
      </c>
    </row>
    <row r="17" spans="1:21">
      <c r="A17" s="23" t="s">
        <v>21</v>
      </c>
      <c r="B17" s="143">
        <v>72</v>
      </c>
      <c r="C17" s="143">
        <v>57</v>
      </c>
      <c r="D17" s="143">
        <v>43</v>
      </c>
      <c r="E17" s="143">
        <v>46</v>
      </c>
      <c r="F17" s="143">
        <v>63</v>
      </c>
      <c r="G17" s="143">
        <v>62</v>
      </c>
      <c r="H17" s="57"/>
      <c r="I17" s="143" t="s">
        <v>9</v>
      </c>
      <c r="J17" s="85" t="s">
        <v>9</v>
      </c>
      <c r="K17" s="143" t="s">
        <v>9</v>
      </c>
      <c r="L17" s="143" t="s">
        <v>9</v>
      </c>
      <c r="M17" s="143" t="s">
        <v>9</v>
      </c>
      <c r="N17" s="143" t="s">
        <v>9</v>
      </c>
      <c r="O17" s="57"/>
      <c r="P17" s="143">
        <v>72</v>
      </c>
      <c r="Q17" s="143">
        <v>57</v>
      </c>
      <c r="R17" s="143">
        <v>43</v>
      </c>
      <c r="S17" s="143">
        <v>46</v>
      </c>
      <c r="T17" s="143">
        <v>63</v>
      </c>
      <c r="U17" s="143">
        <v>62</v>
      </c>
    </row>
    <row r="18" spans="1:21">
      <c r="A18" s="144" t="s">
        <v>22</v>
      </c>
      <c r="B18" s="143" t="s">
        <v>9</v>
      </c>
      <c r="C18" s="143" t="s">
        <v>9</v>
      </c>
      <c r="D18" s="143" t="s">
        <v>9</v>
      </c>
      <c r="E18" s="143" t="s">
        <v>9</v>
      </c>
      <c r="F18" s="143" t="s">
        <v>9</v>
      </c>
      <c r="G18" s="143" t="s">
        <v>9</v>
      </c>
      <c r="H18" s="57"/>
      <c r="I18" s="143" t="s">
        <v>9</v>
      </c>
      <c r="J18" s="85" t="s">
        <v>9</v>
      </c>
      <c r="K18" s="143" t="s">
        <v>9</v>
      </c>
      <c r="L18" s="143" t="s">
        <v>9</v>
      </c>
      <c r="M18" s="143" t="s">
        <v>9</v>
      </c>
      <c r="N18" s="143" t="s">
        <v>9</v>
      </c>
      <c r="O18" s="57"/>
      <c r="P18" s="143" t="s">
        <v>9</v>
      </c>
      <c r="Q18" s="143" t="s">
        <v>9</v>
      </c>
      <c r="R18" s="143" t="s">
        <v>9</v>
      </c>
      <c r="S18" s="143" t="s">
        <v>9</v>
      </c>
      <c r="T18" s="143" t="s">
        <v>9</v>
      </c>
      <c r="U18" s="143" t="s">
        <v>9</v>
      </c>
    </row>
    <row r="19" spans="1:21">
      <c r="A19" s="144" t="s">
        <v>23</v>
      </c>
      <c r="B19" s="143">
        <v>5</v>
      </c>
      <c r="C19" s="143">
        <v>6</v>
      </c>
      <c r="D19" s="143">
        <v>4</v>
      </c>
      <c r="E19" s="143">
        <v>4</v>
      </c>
      <c r="F19" s="143">
        <v>4</v>
      </c>
      <c r="G19" s="143">
        <v>10</v>
      </c>
      <c r="H19" s="57"/>
      <c r="I19" s="143" t="s">
        <v>9</v>
      </c>
      <c r="J19" s="85" t="s">
        <v>9</v>
      </c>
      <c r="K19" s="143" t="s">
        <v>9</v>
      </c>
      <c r="L19" s="143" t="s">
        <v>9</v>
      </c>
      <c r="M19" s="143" t="s">
        <v>9</v>
      </c>
      <c r="N19" s="143" t="s">
        <v>9</v>
      </c>
      <c r="O19" s="57"/>
      <c r="P19" s="143">
        <v>5</v>
      </c>
      <c r="Q19" s="143">
        <v>6</v>
      </c>
      <c r="R19" s="143">
        <v>4</v>
      </c>
      <c r="S19" s="143">
        <v>4</v>
      </c>
      <c r="T19" s="143">
        <v>4</v>
      </c>
      <c r="U19" s="143">
        <v>10</v>
      </c>
    </row>
    <row r="20" spans="1:21">
      <c r="A20" s="144" t="s">
        <v>511</v>
      </c>
      <c r="B20" s="143">
        <v>10</v>
      </c>
      <c r="C20" s="143">
        <v>12</v>
      </c>
      <c r="D20" s="143">
        <v>8</v>
      </c>
      <c r="E20" s="143">
        <v>5</v>
      </c>
      <c r="F20" s="143">
        <v>5</v>
      </c>
      <c r="G20" s="143">
        <v>7</v>
      </c>
      <c r="H20" s="57"/>
      <c r="I20" s="143" t="s">
        <v>9</v>
      </c>
      <c r="J20" s="85" t="s">
        <v>9</v>
      </c>
      <c r="K20" s="143" t="s">
        <v>9</v>
      </c>
      <c r="L20" s="143" t="s">
        <v>9</v>
      </c>
      <c r="M20" s="143" t="s">
        <v>9</v>
      </c>
      <c r="N20" s="143" t="s">
        <v>9</v>
      </c>
      <c r="O20" s="57"/>
      <c r="P20" s="143">
        <v>10</v>
      </c>
      <c r="Q20" s="143">
        <v>12</v>
      </c>
      <c r="R20" s="143">
        <v>8</v>
      </c>
      <c r="S20" s="143">
        <v>5</v>
      </c>
      <c r="T20" s="143">
        <v>5</v>
      </c>
      <c r="U20" s="143">
        <v>7</v>
      </c>
    </row>
    <row r="21" spans="1:21">
      <c r="A21" s="144" t="s">
        <v>905</v>
      </c>
      <c r="B21" s="143" t="s">
        <v>9</v>
      </c>
      <c r="C21" s="143" t="s">
        <v>9</v>
      </c>
      <c r="D21" s="143" t="s">
        <v>9</v>
      </c>
      <c r="E21" s="143">
        <v>2</v>
      </c>
      <c r="F21" s="143">
        <v>2</v>
      </c>
      <c r="G21" s="143">
        <v>2</v>
      </c>
      <c r="H21" s="57"/>
      <c r="I21" s="143" t="s">
        <v>9</v>
      </c>
      <c r="J21" s="85" t="s">
        <v>9</v>
      </c>
      <c r="K21" s="143" t="s">
        <v>9</v>
      </c>
      <c r="L21" s="143" t="s">
        <v>9</v>
      </c>
      <c r="M21" s="143" t="s">
        <v>9</v>
      </c>
      <c r="N21" s="143" t="s">
        <v>9</v>
      </c>
      <c r="O21" s="57"/>
      <c r="P21" s="143" t="s">
        <v>9</v>
      </c>
      <c r="Q21" s="143" t="s">
        <v>9</v>
      </c>
      <c r="R21" s="143" t="s">
        <v>9</v>
      </c>
      <c r="S21" s="143">
        <v>2</v>
      </c>
      <c r="T21" s="143">
        <v>2</v>
      </c>
      <c r="U21" s="143">
        <v>2</v>
      </c>
    </row>
    <row r="22" spans="1:21">
      <c r="A22" s="144" t="s">
        <v>26</v>
      </c>
      <c r="B22" s="143" t="s">
        <v>9</v>
      </c>
      <c r="C22" s="143">
        <v>2</v>
      </c>
      <c r="D22" s="143">
        <v>2</v>
      </c>
      <c r="E22" s="143">
        <v>2</v>
      </c>
      <c r="F22" s="143">
        <v>2</v>
      </c>
      <c r="G22" s="143">
        <v>2</v>
      </c>
      <c r="H22" s="57"/>
      <c r="I22" s="143" t="s">
        <v>9</v>
      </c>
      <c r="J22" s="85" t="s">
        <v>9</v>
      </c>
      <c r="K22" s="143" t="s">
        <v>9</v>
      </c>
      <c r="L22" s="143" t="s">
        <v>9</v>
      </c>
      <c r="M22" s="143" t="s">
        <v>9</v>
      </c>
      <c r="N22" s="143" t="s">
        <v>9</v>
      </c>
      <c r="O22" s="57"/>
      <c r="P22" s="143" t="s">
        <v>9</v>
      </c>
      <c r="Q22" s="143">
        <v>2</v>
      </c>
      <c r="R22" s="143">
        <v>2</v>
      </c>
      <c r="S22" s="143">
        <v>2</v>
      </c>
      <c r="T22" s="143">
        <v>2</v>
      </c>
      <c r="U22" s="143">
        <v>2</v>
      </c>
    </row>
    <row r="23" spans="1:21">
      <c r="A23" s="144" t="s">
        <v>27</v>
      </c>
      <c r="B23" s="143">
        <v>352</v>
      </c>
      <c r="C23" s="143">
        <v>351</v>
      </c>
      <c r="D23" s="143">
        <v>75</v>
      </c>
      <c r="E23" s="143">
        <v>120</v>
      </c>
      <c r="F23" s="143">
        <v>154</v>
      </c>
      <c r="G23" s="143">
        <v>149</v>
      </c>
      <c r="H23" s="57"/>
      <c r="I23" s="143">
        <v>947</v>
      </c>
      <c r="J23" s="85">
        <v>1754</v>
      </c>
      <c r="K23" s="143">
        <v>2413</v>
      </c>
      <c r="L23" s="143">
        <v>2701</v>
      </c>
      <c r="M23" s="143">
        <v>3143</v>
      </c>
      <c r="N23" s="143">
        <v>3214</v>
      </c>
      <c r="O23" s="57"/>
      <c r="P23" s="143">
        <v>1299</v>
      </c>
      <c r="Q23" s="143">
        <v>2105</v>
      </c>
      <c r="R23" s="143">
        <v>2488</v>
      </c>
      <c r="S23" s="143">
        <v>2821</v>
      </c>
      <c r="T23" s="143">
        <v>3297</v>
      </c>
      <c r="U23" s="143">
        <v>3363</v>
      </c>
    </row>
    <row r="24" spans="1:21">
      <c r="A24" s="144" t="s">
        <v>28</v>
      </c>
      <c r="B24" s="143">
        <v>2</v>
      </c>
      <c r="C24" s="143">
        <v>2</v>
      </c>
      <c r="D24" s="143">
        <v>2</v>
      </c>
      <c r="E24" s="143">
        <v>2</v>
      </c>
      <c r="F24" s="143">
        <v>2</v>
      </c>
      <c r="G24" s="143">
        <v>2</v>
      </c>
      <c r="H24" s="57"/>
      <c r="I24" s="143" t="s">
        <v>9</v>
      </c>
      <c r="J24" s="85" t="s">
        <v>9</v>
      </c>
      <c r="K24" s="143" t="s">
        <v>9</v>
      </c>
      <c r="L24" s="143" t="s">
        <v>9</v>
      </c>
      <c r="M24" s="143" t="s">
        <v>9</v>
      </c>
      <c r="N24" s="143" t="s">
        <v>9</v>
      </c>
      <c r="O24" s="57"/>
      <c r="P24" s="143">
        <v>2</v>
      </c>
      <c r="Q24" s="143">
        <v>2</v>
      </c>
      <c r="R24" s="143">
        <v>2</v>
      </c>
      <c r="S24" s="143">
        <v>2</v>
      </c>
      <c r="T24" s="143">
        <v>2</v>
      </c>
      <c r="U24" s="143">
        <v>2</v>
      </c>
    </row>
    <row r="25" spans="1:21">
      <c r="A25" s="144" t="s">
        <v>906</v>
      </c>
      <c r="B25" s="143" t="s">
        <v>9</v>
      </c>
      <c r="C25" s="143">
        <v>5</v>
      </c>
      <c r="D25" s="143">
        <v>8</v>
      </c>
      <c r="E25" s="143">
        <v>14</v>
      </c>
      <c r="F25" s="143">
        <v>14</v>
      </c>
      <c r="G25" s="143">
        <v>16</v>
      </c>
      <c r="H25" s="57"/>
      <c r="I25" s="143" t="s">
        <v>9</v>
      </c>
      <c r="J25" s="85" t="s">
        <v>9</v>
      </c>
      <c r="K25" s="143" t="s">
        <v>9</v>
      </c>
      <c r="L25" s="143" t="s">
        <v>9</v>
      </c>
      <c r="M25" s="143" t="s">
        <v>9</v>
      </c>
      <c r="N25" s="143" t="s">
        <v>9</v>
      </c>
      <c r="O25" s="57"/>
      <c r="P25" s="143" t="s">
        <v>9</v>
      </c>
      <c r="Q25" s="143">
        <v>5</v>
      </c>
      <c r="R25" s="143">
        <v>8</v>
      </c>
      <c r="S25" s="143">
        <v>14</v>
      </c>
      <c r="T25" s="143">
        <v>14</v>
      </c>
      <c r="U25" s="143">
        <v>16</v>
      </c>
    </row>
    <row r="26" spans="1:21">
      <c r="A26" s="144" t="s">
        <v>30</v>
      </c>
      <c r="B26" s="143">
        <v>6</v>
      </c>
      <c r="C26" s="143">
        <v>6</v>
      </c>
      <c r="D26" s="143">
        <v>6</v>
      </c>
      <c r="E26" s="143">
        <v>6</v>
      </c>
      <c r="F26" s="143">
        <v>6</v>
      </c>
      <c r="G26" s="143">
        <v>7</v>
      </c>
      <c r="H26" s="57"/>
      <c r="I26" s="143" t="s">
        <v>9</v>
      </c>
      <c r="J26" s="85" t="s">
        <v>9</v>
      </c>
      <c r="K26" s="143" t="s">
        <v>9</v>
      </c>
      <c r="L26" s="143" t="s">
        <v>9</v>
      </c>
      <c r="M26" s="143" t="s">
        <v>9</v>
      </c>
      <c r="N26" s="143" t="s">
        <v>9</v>
      </c>
      <c r="O26" s="57"/>
      <c r="P26" s="143">
        <v>6</v>
      </c>
      <c r="Q26" s="143">
        <v>6</v>
      </c>
      <c r="R26" s="143">
        <v>6</v>
      </c>
      <c r="S26" s="143">
        <v>6</v>
      </c>
      <c r="T26" s="143">
        <v>6</v>
      </c>
      <c r="U26" s="143">
        <v>7</v>
      </c>
    </row>
    <row r="27" spans="1:21">
      <c r="A27" s="144" t="s">
        <v>31</v>
      </c>
      <c r="B27" s="143">
        <v>8</v>
      </c>
      <c r="C27" s="143">
        <v>8</v>
      </c>
      <c r="D27" s="143">
        <v>8</v>
      </c>
      <c r="E27" s="143">
        <v>8</v>
      </c>
      <c r="F27" s="143">
        <v>8</v>
      </c>
      <c r="G27" s="143">
        <v>8</v>
      </c>
      <c r="H27" s="57"/>
      <c r="I27" s="143" t="s">
        <v>9</v>
      </c>
      <c r="J27" s="85" t="s">
        <v>9</v>
      </c>
      <c r="K27" s="143" t="s">
        <v>9</v>
      </c>
      <c r="L27" s="143" t="s">
        <v>9</v>
      </c>
      <c r="M27" s="143" t="s">
        <v>9</v>
      </c>
      <c r="N27" s="143" t="s">
        <v>9</v>
      </c>
      <c r="O27" s="57"/>
      <c r="P27" s="143">
        <v>8</v>
      </c>
      <c r="Q27" s="143">
        <v>8</v>
      </c>
      <c r="R27" s="143">
        <v>8</v>
      </c>
      <c r="S27" s="143">
        <v>8</v>
      </c>
      <c r="T27" s="143">
        <v>8</v>
      </c>
      <c r="U27" s="143">
        <v>8</v>
      </c>
    </row>
    <row r="28" spans="1:21">
      <c r="A28" s="144" t="s">
        <v>32</v>
      </c>
      <c r="B28" s="143">
        <v>4</v>
      </c>
      <c r="C28" s="143">
        <v>4</v>
      </c>
      <c r="D28" s="143">
        <v>4</v>
      </c>
      <c r="E28" s="143">
        <v>2</v>
      </c>
      <c r="F28" s="143">
        <v>2</v>
      </c>
      <c r="G28" s="143">
        <v>2</v>
      </c>
      <c r="H28" s="57"/>
      <c r="I28" s="143" t="s">
        <v>9</v>
      </c>
      <c r="J28" s="85" t="s">
        <v>9</v>
      </c>
      <c r="K28" s="143" t="s">
        <v>9</v>
      </c>
      <c r="L28" s="143" t="s">
        <v>9</v>
      </c>
      <c r="M28" s="143" t="s">
        <v>9</v>
      </c>
      <c r="N28" s="143" t="s">
        <v>9</v>
      </c>
      <c r="O28" s="57"/>
      <c r="P28" s="143">
        <v>4</v>
      </c>
      <c r="Q28" s="143">
        <v>4</v>
      </c>
      <c r="R28" s="143">
        <v>4</v>
      </c>
      <c r="S28" s="143">
        <v>2</v>
      </c>
      <c r="T28" s="143">
        <v>2</v>
      </c>
      <c r="U28" s="143">
        <v>2</v>
      </c>
    </row>
    <row r="29" spans="1:21">
      <c r="A29" s="144" t="s">
        <v>907</v>
      </c>
      <c r="B29" s="143">
        <v>3</v>
      </c>
      <c r="C29" s="143">
        <v>3</v>
      </c>
      <c r="D29" s="143">
        <v>3</v>
      </c>
      <c r="E29" s="143">
        <v>2</v>
      </c>
      <c r="F29" s="143">
        <v>2</v>
      </c>
      <c r="G29" s="143">
        <v>2</v>
      </c>
      <c r="H29" s="57"/>
      <c r="I29" s="143" t="s">
        <v>9</v>
      </c>
      <c r="J29" s="85" t="s">
        <v>9</v>
      </c>
      <c r="K29" s="143" t="s">
        <v>9</v>
      </c>
      <c r="L29" s="143" t="s">
        <v>9</v>
      </c>
      <c r="M29" s="143" t="s">
        <v>9</v>
      </c>
      <c r="N29" s="143" t="s">
        <v>9</v>
      </c>
      <c r="O29" s="57"/>
      <c r="P29" s="143">
        <v>3</v>
      </c>
      <c r="Q29" s="143">
        <v>3</v>
      </c>
      <c r="R29" s="143">
        <v>3</v>
      </c>
      <c r="S29" s="143">
        <v>2</v>
      </c>
      <c r="T29" s="143">
        <v>2</v>
      </c>
      <c r="U29" s="143">
        <v>2</v>
      </c>
    </row>
    <row r="30" spans="1:21">
      <c r="A30" s="144" t="s">
        <v>908</v>
      </c>
      <c r="B30" s="143" t="s">
        <v>9</v>
      </c>
      <c r="C30" s="143" t="s">
        <v>9</v>
      </c>
      <c r="D30" s="143" t="s">
        <v>9</v>
      </c>
      <c r="E30" s="143">
        <v>4</v>
      </c>
      <c r="F30" s="143">
        <v>4</v>
      </c>
      <c r="G30" s="143">
        <v>2</v>
      </c>
      <c r="H30" s="57"/>
      <c r="I30" s="143" t="s">
        <v>9</v>
      </c>
      <c r="J30" s="85" t="s">
        <v>9</v>
      </c>
      <c r="K30" s="143" t="s">
        <v>9</v>
      </c>
      <c r="L30" s="143" t="s">
        <v>9</v>
      </c>
      <c r="M30" s="143" t="s">
        <v>9</v>
      </c>
      <c r="N30" s="143" t="s">
        <v>9</v>
      </c>
      <c r="O30" s="57"/>
      <c r="P30" s="143" t="s">
        <v>9</v>
      </c>
      <c r="Q30" s="143" t="s">
        <v>9</v>
      </c>
      <c r="R30" s="143" t="s">
        <v>9</v>
      </c>
      <c r="S30" s="143">
        <v>4</v>
      </c>
      <c r="T30" s="143">
        <v>4</v>
      </c>
      <c r="U30" s="143">
        <v>2</v>
      </c>
    </row>
    <row r="31" spans="1:21">
      <c r="A31" s="23" t="s">
        <v>35</v>
      </c>
      <c r="B31" s="143">
        <v>12</v>
      </c>
      <c r="C31" s="143">
        <v>12</v>
      </c>
      <c r="D31" s="143">
        <v>15</v>
      </c>
      <c r="E31" s="143">
        <v>23</v>
      </c>
      <c r="F31" s="143">
        <v>24</v>
      </c>
      <c r="G31" s="143">
        <v>24</v>
      </c>
      <c r="H31" s="57"/>
      <c r="I31" s="143" t="s">
        <v>9</v>
      </c>
      <c r="J31" s="85" t="s">
        <v>9</v>
      </c>
      <c r="K31" s="143" t="s">
        <v>9</v>
      </c>
      <c r="L31" s="143" t="s">
        <v>9</v>
      </c>
      <c r="M31" s="143" t="s">
        <v>9</v>
      </c>
      <c r="N31" s="143" t="s">
        <v>9</v>
      </c>
      <c r="O31" s="57"/>
      <c r="P31" s="143">
        <v>12</v>
      </c>
      <c r="Q31" s="143">
        <v>12</v>
      </c>
      <c r="R31" s="143">
        <v>15</v>
      </c>
      <c r="S31" s="143">
        <v>23</v>
      </c>
      <c r="T31" s="143">
        <v>24</v>
      </c>
      <c r="U31" s="143">
        <v>24</v>
      </c>
    </row>
    <row r="32" spans="1:21">
      <c r="A32" s="23" t="s">
        <v>36</v>
      </c>
      <c r="B32" s="143">
        <v>11</v>
      </c>
      <c r="C32" s="143">
        <v>10</v>
      </c>
      <c r="D32" s="143">
        <v>11</v>
      </c>
      <c r="E32" s="143">
        <v>11</v>
      </c>
      <c r="F32" s="143">
        <v>11</v>
      </c>
      <c r="G32" s="143">
        <v>10</v>
      </c>
      <c r="H32" s="57"/>
      <c r="I32" s="143" t="s">
        <v>9</v>
      </c>
      <c r="J32" s="85" t="s">
        <v>9</v>
      </c>
      <c r="K32" s="143" t="s">
        <v>9</v>
      </c>
      <c r="L32" s="143" t="s">
        <v>9</v>
      </c>
      <c r="M32" s="143" t="s">
        <v>9</v>
      </c>
      <c r="N32" s="143" t="s">
        <v>9</v>
      </c>
      <c r="O32" s="57"/>
      <c r="P32" s="143">
        <v>11</v>
      </c>
      <c r="Q32" s="143">
        <v>10</v>
      </c>
      <c r="R32" s="143">
        <v>11</v>
      </c>
      <c r="S32" s="143">
        <v>11</v>
      </c>
      <c r="T32" s="143">
        <v>11</v>
      </c>
      <c r="U32" s="143">
        <v>10</v>
      </c>
    </row>
    <row r="33" spans="1:21">
      <c r="A33" s="23" t="s">
        <v>37</v>
      </c>
      <c r="B33" s="143" t="s">
        <v>9</v>
      </c>
      <c r="C33" s="143" t="s">
        <v>9</v>
      </c>
      <c r="D33" s="143" t="s">
        <v>9</v>
      </c>
      <c r="E33" s="143" t="s">
        <v>9</v>
      </c>
      <c r="F33" s="143" t="s">
        <v>9</v>
      </c>
      <c r="G33" s="143" t="s">
        <v>9</v>
      </c>
      <c r="H33" s="57"/>
      <c r="I33" s="143" t="s">
        <v>9</v>
      </c>
      <c r="J33" s="85" t="s">
        <v>9</v>
      </c>
      <c r="K33" s="143" t="s">
        <v>9</v>
      </c>
      <c r="L33" s="143">
        <v>35</v>
      </c>
      <c r="M33" s="143">
        <v>35</v>
      </c>
      <c r="N33" s="143" t="s">
        <v>9</v>
      </c>
      <c r="O33" s="57"/>
      <c r="P33" s="143" t="s">
        <v>9</v>
      </c>
      <c r="Q33" s="143" t="s">
        <v>9</v>
      </c>
      <c r="R33" s="143" t="s">
        <v>9</v>
      </c>
      <c r="S33" s="143">
        <v>35</v>
      </c>
      <c r="T33" s="143">
        <v>35</v>
      </c>
      <c r="U33" s="143" t="s">
        <v>9</v>
      </c>
    </row>
    <row r="34" spans="1:21">
      <c r="A34" s="23" t="s">
        <v>38</v>
      </c>
      <c r="B34" s="143" t="s">
        <v>9</v>
      </c>
      <c r="C34" s="143" t="s">
        <v>9</v>
      </c>
      <c r="D34" s="143" t="s">
        <v>9</v>
      </c>
      <c r="E34" s="143" t="s">
        <v>9</v>
      </c>
      <c r="F34" s="143" t="s">
        <v>9</v>
      </c>
      <c r="G34" s="143" t="s">
        <v>9</v>
      </c>
      <c r="H34" s="57"/>
      <c r="I34" s="143" t="s">
        <v>9</v>
      </c>
      <c r="J34" s="85" t="s">
        <v>9</v>
      </c>
      <c r="K34" s="143" t="s">
        <v>9</v>
      </c>
      <c r="L34" s="143" t="s">
        <v>9</v>
      </c>
      <c r="M34" s="143" t="s">
        <v>9</v>
      </c>
      <c r="N34" s="143" t="s">
        <v>9</v>
      </c>
      <c r="O34" s="57"/>
      <c r="P34" s="143" t="s">
        <v>9</v>
      </c>
      <c r="Q34" s="143" t="s">
        <v>9</v>
      </c>
      <c r="R34" s="143" t="s">
        <v>9</v>
      </c>
      <c r="S34" s="143" t="s">
        <v>9</v>
      </c>
      <c r="T34" s="143" t="s">
        <v>9</v>
      </c>
      <c r="U34" s="143" t="s">
        <v>9</v>
      </c>
    </row>
    <row r="35" spans="1:21">
      <c r="A35" s="23" t="s">
        <v>39</v>
      </c>
      <c r="B35" s="143" t="s">
        <v>9</v>
      </c>
      <c r="C35" s="143" t="s">
        <v>9</v>
      </c>
      <c r="D35" s="143" t="s">
        <v>9</v>
      </c>
      <c r="E35" s="143" t="s">
        <v>9</v>
      </c>
      <c r="F35" s="143" t="s">
        <v>9</v>
      </c>
      <c r="G35" s="143" t="s">
        <v>9</v>
      </c>
      <c r="H35" s="57"/>
      <c r="I35" s="143" t="s">
        <v>9</v>
      </c>
      <c r="J35" s="85" t="s">
        <v>9</v>
      </c>
      <c r="K35" s="143" t="s">
        <v>9</v>
      </c>
      <c r="L35" s="143" t="s">
        <v>9</v>
      </c>
      <c r="M35" s="143" t="s">
        <v>9</v>
      </c>
      <c r="N35" s="143" t="s">
        <v>9</v>
      </c>
      <c r="O35" s="57"/>
      <c r="P35" s="143" t="s">
        <v>9</v>
      </c>
      <c r="Q35" s="143" t="s">
        <v>9</v>
      </c>
      <c r="R35" s="143" t="s">
        <v>9</v>
      </c>
      <c r="S35" s="143" t="s">
        <v>9</v>
      </c>
      <c r="T35" s="143" t="s">
        <v>9</v>
      </c>
      <c r="U35" s="143" t="s">
        <v>9</v>
      </c>
    </row>
    <row r="36" spans="1:21">
      <c r="A36" s="23" t="s">
        <v>40</v>
      </c>
      <c r="B36" s="143" t="s">
        <v>9</v>
      </c>
      <c r="C36" s="143" t="s">
        <v>9</v>
      </c>
      <c r="D36" s="143" t="s">
        <v>9</v>
      </c>
      <c r="E36" s="143" t="s">
        <v>9</v>
      </c>
      <c r="F36" s="143" t="s">
        <v>9</v>
      </c>
      <c r="G36" s="143" t="s">
        <v>9</v>
      </c>
      <c r="H36" s="57"/>
      <c r="I36" s="143" t="s">
        <v>9</v>
      </c>
      <c r="J36" s="85" t="s">
        <v>9</v>
      </c>
      <c r="K36" s="143" t="s">
        <v>9</v>
      </c>
      <c r="L36" s="143" t="s">
        <v>9</v>
      </c>
      <c r="M36" s="143" t="s">
        <v>9</v>
      </c>
      <c r="N36" s="143" t="s">
        <v>9</v>
      </c>
      <c r="O36" s="57"/>
      <c r="P36" s="143" t="s">
        <v>9</v>
      </c>
      <c r="Q36" s="143" t="s">
        <v>9</v>
      </c>
      <c r="R36" s="143" t="s">
        <v>9</v>
      </c>
      <c r="S36" s="143" t="s">
        <v>9</v>
      </c>
      <c r="T36" s="143" t="s">
        <v>9</v>
      </c>
      <c r="U36" s="143" t="s">
        <v>9</v>
      </c>
    </row>
    <row r="37" spans="1:21">
      <c r="A37" s="23" t="s">
        <v>41</v>
      </c>
      <c r="B37" s="143">
        <v>48</v>
      </c>
      <c r="C37" s="143">
        <v>44</v>
      </c>
      <c r="D37" s="143">
        <v>39</v>
      </c>
      <c r="E37" s="143">
        <v>36</v>
      </c>
      <c r="F37" s="143">
        <v>36</v>
      </c>
      <c r="G37" s="143">
        <v>40</v>
      </c>
      <c r="H37" s="57"/>
      <c r="I37" s="143" t="s">
        <v>9</v>
      </c>
      <c r="J37" s="85" t="s">
        <v>9</v>
      </c>
      <c r="K37" s="143" t="s">
        <v>9</v>
      </c>
      <c r="L37" s="143" t="s">
        <v>9</v>
      </c>
      <c r="M37" s="143" t="s">
        <v>9</v>
      </c>
      <c r="N37" s="36">
        <v>10</v>
      </c>
      <c r="O37" s="57"/>
      <c r="P37" s="143">
        <v>48</v>
      </c>
      <c r="Q37" s="143">
        <v>44</v>
      </c>
      <c r="R37" s="143">
        <v>39</v>
      </c>
      <c r="S37" s="143">
        <v>36</v>
      </c>
      <c r="T37" s="143">
        <v>36</v>
      </c>
      <c r="U37" s="143">
        <v>50</v>
      </c>
    </row>
    <row r="38" spans="1:21">
      <c r="A38" s="23" t="s">
        <v>42</v>
      </c>
      <c r="B38" s="143">
        <v>10</v>
      </c>
      <c r="C38" s="143">
        <v>11</v>
      </c>
      <c r="D38" s="143">
        <v>19</v>
      </c>
      <c r="E38" s="143">
        <v>19</v>
      </c>
      <c r="F38" s="143">
        <v>19</v>
      </c>
      <c r="G38" s="143">
        <v>19</v>
      </c>
      <c r="H38" s="57"/>
      <c r="I38" s="143" t="s">
        <v>9</v>
      </c>
      <c r="J38" s="85" t="s">
        <v>9</v>
      </c>
      <c r="K38" s="143" t="s">
        <v>9</v>
      </c>
      <c r="L38" s="143" t="s">
        <v>9</v>
      </c>
      <c r="M38" s="143" t="s">
        <v>9</v>
      </c>
      <c r="N38" s="143" t="s">
        <v>9</v>
      </c>
      <c r="O38" s="57"/>
      <c r="P38" s="143">
        <v>10</v>
      </c>
      <c r="Q38" s="143">
        <v>11</v>
      </c>
      <c r="R38" s="143">
        <v>19</v>
      </c>
      <c r="S38" s="143">
        <v>19</v>
      </c>
      <c r="T38" s="143">
        <v>19</v>
      </c>
      <c r="U38" s="143">
        <v>19</v>
      </c>
    </row>
    <row r="39" spans="1:21">
      <c r="A39" s="23" t="s">
        <v>43</v>
      </c>
      <c r="B39" s="143" t="s">
        <v>9</v>
      </c>
      <c r="C39" s="143" t="s">
        <v>9</v>
      </c>
      <c r="D39" s="143" t="s">
        <v>9</v>
      </c>
      <c r="E39" s="143" t="s">
        <v>9</v>
      </c>
      <c r="F39" s="143" t="s">
        <v>9</v>
      </c>
      <c r="G39" s="143" t="s">
        <v>9</v>
      </c>
      <c r="H39" s="57"/>
      <c r="I39" s="143" t="s">
        <v>9</v>
      </c>
      <c r="J39" s="85" t="s">
        <v>9</v>
      </c>
      <c r="K39" s="143" t="s">
        <v>9</v>
      </c>
      <c r="L39" s="143" t="s">
        <v>9</v>
      </c>
      <c r="M39" s="143" t="s">
        <v>9</v>
      </c>
      <c r="N39" s="143" t="s">
        <v>9</v>
      </c>
      <c r="O39" s="57"/>
      <c r="P39" s="143" t="s">
        <v>9</v>
      </c>
      <c r="Q39" s="143" t="s">
        <v>9</v>
      </c>
      <c r="R39" s="143" t="s">
        <v>9</v>
      </c>
      <c r="S39" s="143" t="s">
        <v>9</v>
      </c>
      <c r="T39" s="143" t="s">
        <v>9</v>
      </c>
      <c r="U39" s="143" t="s">
        <v>9</v>
      </c>
    </row>
    <row r="40" spans="1:21">
      <c r="A40" s="23" t="s">
        <v>44</v>
      </c>
      <c r="B40" s="143" t="s">
        <v>9</v>
      </c>
      <c r="C40" s="143" t="s">
        <v>9</v>
      </c>
      <c r="D40" s="143" t="s">
        <v>9</v>
      </c>
      <c r="E40" s="143" t="s">
        <v>9</v>
      </c>
      <c r="F40" s="143" t="s">
        <v>9</v>
      </c>
      <c r="G40" s="143" t="s">
        <v>9</v>
      </c>
      <c r="H40" s="57"/>
      <c r="I40" s="143" t="s">
        <v>9</v>
      </c>
      <c r="J40" s="85" t="s">
        <v>9</v>
      </c>
      <c r="K40" s="143" t="s">
        <v>9</v>
      </c>
      <c r="L40" s="143" t="s">
        <v>9</v>
      </c>
      <c r="M40" s="143" t="s">
        <v>9</v>
      </c>
      <c r="N40" s="143" t="s">
        <v>9</v>
      </c>
      <c r="O40" s="57"/>
      <c r="P40" s="143" t="s">
        <v>9</v>
      </c>
      <c r="Q40" s="143" t="s">
        <v>9</v>
      </c>
      <c r="R40" s="143" t="s">
        <v>9</v>
      </c>
      <c r="S40" s="143" t="s">
        <v>9</v>
      </c>
      <c r="T40" s="143" t="s">
        <v>9</v>
      </c>
      <c r="U40" s="143" t="s">
        <v>9</v>
      </c>
    </row>
    <row r="41" spans="1:21">
      <c r="A41" s="23" t="s">
        <v>45</v>
      </c>
      <c r="B41" s="143" t="s">
        <v>9</v>
      </c>
      <c r="C41" s="143" t="s">
        <v>9</v>
      </c>
      <c r="D41" s="143" t="s">
        <v>9</v>
      </c>
      <c r="E41" s="143" t="s">
        <v>9</v>
      </c>
      <c r="F41" s="143" t="s">
        <v>9</v>
      </c>
      <c r="G41" s="143" t="s">
        <v>9</v>
      </c>
      <c r="H41" s="57"/>
      <c r="I41" s="143" t="s">
        <v>9</v>
      </c>
      <c r="J41" s="85" t="s">
        <v>9</v>
      </c>
      <c r="K41" s="143" t="s">
        <v>9</v>
      </c>
      <c r="L41" s="143" t="s">
        <v>9</v>
      </c>
      <c r="M41" s="143" t="s">
        <v>9</v>
      </c>
      <c r="N41" s="143" t="s">
        <v>9</v>
      </c>
      <c r="O41" s="57"/>
      <c r="P41" s="143" t="s">
        <v>9</v>
      </c>
      <c r="Q41" s="143" t="s">
        <v>9</v>
      </c>
      <c r="R41" s="143" t="s">
        <v>9</v>
      </c>
      <c r="S41" s="143" t="s">
        <v>9</v>
      </c>
      <c r="T41" s="143" t="s">
        <v>9</v>
      </c>
      <c r="U41" s="143" t="s">
        <v>9</v>
      </c>
    </row>
    <row r="42" spans="1:21">
      <c r="A42" s="23" t="s">
        <v>46</v>
      </c>
      <c r="B42" s="143" t="s">
        <v>9</v>
      </c>
      <c r="C42" s="143" t="s">
        <v>9</v>
      </c>
      <c r="D42" s="143" t="s">
        <v>9</v>
      </c>
      <c r="E42" s="143" t="s">
        <v>9</v>
      </c>
      <c r="F42" s="143" t="s">
        <v>9</v>
      </c>
      <c r="G42" s="143" t="s">
        <v>9</v>
      </c>
      <c r="H42" s="57"/>
      <c r="I42" s="143" t="s">
        <v>9</v>
      </c>
      <c r="J42" s="85" t="s">
        <v>9</v>
      </c>
      <c r="K42" s="143" t="s">
        <v>9</v>
      </c>
      <c r="L42" s="143" t="s">
        <v>9</v>
      </c>
      <c r="M42" s="143" t="s">
        <v>9</v>
      </c>
      <c r="N42" s="143" t="s">
        <v>9</v>
      </c>
      <c r="O42" s="57"/>
      <c r="P42" s="143" t="s">
        <v>9</v>
      </c>
      <c r="Q42" s="143" t="s">
        <v>9</v>
      </c>
      <c r="R42" s="143" t="s">
        <v>9</v>
      </c>
      <c r="S42" s="143" t="s">
        <v>9</v>
      </c>
      <c r="T42" s="143" t="s">
        <v>9</v>
      </c>
      <c r="U42" s="143" t="s">
        <v>9</v>
      </c>
    </row>
    <row r="43" spans="1:21">
      <c r="A43" s="23" t="s">
        <v>47</v>
      </c>
      <c r="B43" s="143" t="s">
        <v>9</v>
      </c>
      <c r="C43" s="143" t="s">
        <v>9</v>
      </c>
      <c r="D43" s="143" t="s">
        <v>9</v>
      </c>
      <c r="E43" s="143" t="s">
        <v>9</v>
      </c>
      <c r="F43" s="143" t="s">
        <v>9</v>
      </c>
      <c r="G43" s="143" t="s">
        <v>9</v>
      </c>
      <c r="H43" s="57"/>
      <c r="I43" s="143" t="s">
        <v>9</v>
      </c>
      <c r="J43" s="85" t="s">
        <v>9</v>
      </c>
      <c r="K43" s="143" t="s">
        <v>9</v>
      </c>
      <c r="L43" s="143" t="s">
        <v>9</v>
      </c>
      <c r="M43" s="143" t="s">
        <v>9</v>
      </c>
      <c r="N43" s="143" t="s">
        <v>9</v>
      </c>
      <c r="O43" s="57"/>
      <c r="P43" s="143" t="s">
        <v>9</v>
      </c>
      <c r="Q43" s="143" t="s">
        <v>9</v>
      </c>
      <c r="R43" s="143" t="s">
        <v>9</v>
      </c>
      <c r="S43" s="143" t="s">
        <v>9</v>
      </c>
      <c r="T43" s="143" t="s">
        <v>9</v>
      </c>
      <c r="U43" s="143" t="s">
        <v>9</v>
      </c>
    </row>
    <row r="44" spans="1:21">
      <c r="A44" s="23" t="s">
        <v>48</v>
      </c>
      <c r="B44" s="143" t="s">
        <v>9</v>
      </c>
      <c r="C44" s="143" t="s">
        <v>9</v>
      </c>
      <c r="D44" s="143" t="s">
        <v>9</v>
      </c>
      <c r="E44" s="143" t="s">
        <v>9</v>
      </c>
      <c r="F44" s="143" t="s">
        <v>9</v>
      </c>
      <c r="G44" s="143" t="s">
        <v>9</v>
      </c>
      <c r="H44" s="57"/>
      <c r="I44" s="143" t="s">
        <v>9</v>
      </c>
      <c r="J44" s="85" t="s">
        <v>9</v>
      </c>
      <c r="K44" s="143" t="s">
        <v>9</v>
      </c>
      <c r="L44" s="143" t="s">
        <v>9</v>
      </c>
      <c r="M44" s="143" t="s">
        <v>9</v>
      </c>
      <c r="N44" s="143" t="s">
        <v>9</v>
      </c>
      <c r="O44" s="57"/>
      <c r="P44" s="143" t="s">
        <v>9</v>
      </c>
      <c r="Q44" s="143" t="s">
        <v>9</v>
      </c>
      <c r="R44" s="143" t="s">
        <v>9</v>
      </c>
      <c r="S44" s="143" t="s">
        <v>9</v>
      </c>
      <c r="T44" s="143" t="s">
        <v>9</v>
      </c>
      <c r="U44" s="143" t="s">
        <v>9</v>
      </c>
    </row>
    <row r="45" spans="1:21">
      <c r="A45" s="23" t="s">
        <v>909</v>
      </c>
      <c r="B45" s="143">
        <v>13</v>
      </c>
      <c r="C45" s="143">
        <v>12</v>
      </c>
      <c r="D45" s="143">
        <v>13</v>
      </c>
      <c r="E45" s="143">
        <v>14</v>
      </c>
      <c r="F45" s="143">
        <v>14</v>
      </c>
      <c r="G45" s="143">
        <v>13</v>
      </c>
      <c r="H45" s="57"/>
      <c r="I45" s="143" t="s">
        <v>9</v>
      </c>
      <c r="J45" s="85" t="s">
        <v>9</v>
      </c>
      <c r="K45" s="143" t="s">
        <v>9</v>
      </c>
      <c r="L45" s="143" t="s">
        <v>9</v>
      </c>
      <c r="M45" s="143" t="s">
        <v>9</v>
      </c>
      <c r="N45" s="143" t="s">
        <v>9</v>
      </c>
      <c r="O45" s="57"/>
      <c r="P45" s="143">
        <v>13</v>
      </c>
      <c r="Q45" s="143">
        <v>12</v>
      </c>
      <c r="R45" s="143">
        <v>13</v>
      </c>
      <c r="S45" s="143">
        <v>14</v>
      </c>
      <c r="T45" s="143">
        <v>14</v>
      </c>
      <c r="U45" s="143">
        <v>13</v>
      </c>
    </row>
    <row r="46" spans="1:21">
      <c r="A46" s="23" t="s">
        <v>139</v>
      </c>
      <c r="B46" s="143" t="s">
        <v>9</v>
      </c>
      <c r="C46" s="143" t="s">
        <v>9</v>
      </c>
      <c r="D46" s="143" t="s">
        <v>9</v>
      </c>
      <c r="E46" s="143" t="s">
        <v>9</v>
      </c>
      <c r="F46" s="143" t="s">
        <v>9</v>
      </c>
      <c r="G46" s="143" t="s">
        <v>9</v>
      </c>
      <c r="H46" s="57"/>
      <c r="I46" s="143" t="s">
        <v>9</v>
      </c>
      <c r="J46" s="85" t="s">
        <v>9</v>
      </c>
      <c r="K46" s="143" t="s">
        <v>9</v>
      </c>
      <c r="L46" s="143" t="s">
        <v>9</v>
      </c>
      <c r="M46" s="143" t="s">
        <v>9</v>
      </c>
      <c r="N46" s="143" t="s">
        <v>9</v>
      </c>
      <c r="O46" s="57"/>
      <c r="P46" s="143" t="s">
        <v>9</v>
      </c>
      <c r="Q46" s="143" t="s">
        <v>9</v>
      </c>
      <c r="R46" s="143" t="s">
        <v>9</v>
      </c>
      <c r="S46" s="143" t="s">
        <v>9</v>
      </c>
      <c r="T46" s="143" t="s">
        <v>9</v>
      </c>
      <c r="U46" s="143" t="s">
        <v>9</v>
      </c>
    </row>
    <row r="47" spans="1:21">
      <c r="A47" s="23" t="s">
        <v>51</v>
      </c>
      <c r="B47" s="143" t="s">
        <v>9</v>
      </c>
      <c r="C47" s="143" t="s">
        <v>9</v>
      </c>
      <c r="D47" s="143" t="s">
        <v>9</v>
      </c>
      <c r="E47" s="143" t="s">
        <v>9</v>
      </c>
      <c r="F47" s="143" t="s">
        <v>9</v>
      </c>
      <c r="G47" s="143" t="s">
        <v>9</v>
      </c>
      <c r="H47" s="57"/>
      <c r="I47" s="143" t="s">
        <v>9</v>
      </c>
      <c r="J47" s="85" t="s">
        <v>9</v>
      </c>
      <c r="K47" s="143" t="s">
        <v>9</v>
      </c>
      <c r="L47" s="143" t="s">
        <v>9</v>
      </c>
      <c r="M47" s="143">
        <v>37</v>
      </c>
      <c r="N47" s="143">
        <v>30</v>
      </c>
      <c r="O47" s="57"/>
      <c r="P47" s="143" t="s">
        <v>9</v>
      </c>
      <c r="Q47" s="143" t="s">
        <v>9</v>
      </c>
      <c r="R47" s="143" t="s">
        <v>9</v>
      </c>
      <c r="S47" s="143" t="s">
        <v>9</v>
      </c>
      <c r="T47" s="143">
        <v>37</v>
      </c>
      <c r="U47" s="143">
        <v>30</v>
      </c>
    </row>
    <row r="48" spans="1:21">
      <c r="A48" s="23" t="s">
        <v>653</v>
      </c>
      <c r="B48" s="143">
        <v>46</v>
      </c>
      <c r="C48" s="143">
        <v>41</v>
      </c>
      <c r="D48" s="143">
        <v>42</v>
      </c>
      <c r="E48" s="143">
        <v>60</v>
      </c>
      <c r="F48" s="143">
        <v>60</v>
      </c>
      <c r="G48" s="143">
        <v>59</v>
      </c>
      <c r="H48" s="57"/>
      <c r="I48" s="143" t="s">
        <v>9</v>
      </c>
      <c r="J48" s="85" t="s">
        <v>9</v>
      </c>
      <c r="K48" s="143" t="s">
        <v>9</v>
      </c>
      <c r="L48" s="143" t="s">
        <v>9</v>
      </c>
      <c r="M48" s="143" t="s">
        <v>9</v>
      </c>
      <c r="N48" s="143">
        <v>120</v>
      </c>
      <c r="O48" s="57"/>
      <c r="P48" s="143">
        <v>46</v>
      </c>
      <c r="Q48" s="143">
        <v>41</v>
      </c>
      <c r="R48" s="143">
        <v>42</v>
      </c>
      <c r="S48" s="143">
        <v>60</v>
      </c>
      <c r="T48" s="143">
        <v>60</v>
      </c>
      <c r="U48" s="143">
        <v>179</v>
      </c>
    </row>
    <row r="49" spans="1:21">
      <c r="A49" s="23" t="s">
        <v>140</v>
      </c>
      <c r="B49" s="143" t="s">
        <v>9</v>
      </c>
      <c r="C49" s="143" t="s">
        <v>9</v>
      </c>
      <c r="D49" s="143" t="s">
        <v>9</v>
      </c>
      <c r="E49" s="143" t="s">
        <v>9</v>
      </c>
      <c r="F49" s="143" t="s">
        <v>9</v>
      </c>
      <c r="G49" s="143" t="s">
        <v>9</v>
      </c>
      <c r="H49" s="57"/>
      <c r="I49" s="143" t="s">
        <v>9</v>
      </c>
      <c r="J49" s="85" t="s">
        <v>9</v>
      </c>
      <c r="K49" s="143" t="s">
        <v>9</v>
      </c>
      <c r="L49" s="143" t="s">
        <v>9</v>
      </c>
      <c r="M49" s="143" t="s">
        <v>9</v>
      </c>
      <c r="N49" s="143" t="s">
        <v>9</v>
      </c>
      <c r="O49" s="57"/>
      <c r="P49" s="143" t="s">
        <v>9</v>
      </c>
      <c r="Q49" s="143" t="s">
        <v>9</v>
      </c>
      <c r="R49" s="143" t="s">
        <v>9</v>
      </c>
      <c r="S49" s="143" t="s">
        <v>9</v>
      </c>
      <c r="T49" s="143" t="s">
        <v>9</v>
      </c>
      <c r="U49" s="143" t="s">
        <v>9</v>
      </c>
    </row>
    <row r="50" spans="1:21">
      <c r="A50" s="23" t="s">
        <v>54</v>
      </c>
      <c r="B50" s="143" t="s">
        <v>9</v>
      </c>
      <c r="C50" s="143" t="s">
        <v>9</v>
      </c>
      <c r="D50" s="143" t="s">
        <v>9</v>
      </c>
      <c r="E50" s="143" t="s">
        <v>9</v>
      </c>
      <c r="F50" s="143" t="s">
        <v>9</v>
      </c>
      <c r="G50" s="143" t="s">
        <v>9</v>
      </c>
      <c r="H50" s="57"/>
      <c r="I50" s="143" t="s">
        <v>9</v>
      </c>
      <c r="J50" s="85" t="s">
        <v>9</v>
      </c>
      <c r="K50" s="143" t="s">
        <v>9</v>
      </c>
      <c r="L50" s="143" t="s">
        <v>9</v>
      </c>
      <c r="M50" s="143" t="s">
        <v>9</v>
      </c>
      <c r="N50" s="143" t="s">
        <v>9</v>
      </c>
      <c r="O50" s="57"/>
      <c r="P50" s="143" t="s">
        <v>9</v>
      </c>
      <c r="Q50" s="143" t="s">
        <v>9</v>
      </c>
      <c r="R50" s="143" t="s">
        <v>9</v>
      </c>
      <c r="S50" s="143" t="s">
        <v>9</v>
      </c>
      <c r="T50" s="143" t="s">
        <v>9</v>
      </c>
      <c r="U50" s="143" t="s">
        <v>9</v>
      </c>
    </row>
    <row r="51" spans="1:21">
      <c r="A51" s="23" t="s">
        <v>55</v>
      </c>
      <c r="B51" s="143" t="s">
        <v>9</v>
      </c>
      <c r="C51" s="143" t="s">
        <v>9</v>
      </c>
      <c r="D51" s="143" t="s">
        <v>9</v>
      </c>
      <c r="E51" s="143">
        <v>7</v>
      </c>
      <c r="F51" s="143">
        <v>7</v>
      </c>
      <c r="G51" s="143">
        <v>7</v>
      </c>
      <c r="H51" s="57"/>
      <c r="I51" s="143" t="s">
        <v>9</v>
      </c>
      <c r="J51" s="85" t="s">
        <v>9</v>
      </c>
      <c r="K51" s="143" t="s">
        <v>9</v>
      </c>
      <c r="L51" s="143" t="s">
        <v>9</v>
      </c>
      <c r="M51" s="143" t="s">
        <v>9</v>
      </c>
      <c r="N51" s="143" t="s">
        <v>9</v>
      </c>
      <c r="O51" s="57"/>
      <c r="P51" s="143" t="s">
        <v>9</v>
      </c>
      <c r="Q51" s="143" t="s">
        <v>9</v>
      </c>
      <c r="R51" s="143" t="s">
        <v>9</v>
      </c>
      <c r="S51" s="143">
        <v>7</v>
      </c>
      <c r="T51" s="143">
        <v>7</v>
      </c>
      <c r="U51" s="143">
        <v>7</v>
      </c>
    </row>
    <row r="52" spans="1:21">
      <c r="A52" s="23" t="s">
        <v>56</v>
      </c>
      <c r="B52" s="143" t="s">
        <v>9</v>
      </c>
      <c r="C52" s="143" t="s">
        <v>9</v>
      </c>
      <c r="D52" s="143" t="s">
        <v>9</v>
      </c>
      <c r="E52" s="143" t="s">
        <v>9</v>
      </c>
      <c r="F52" s="143" t="s">
        <v>9</v>
      </c>
      <c r="G52" s="143" t="s">
        <v>9</v>
      </c>
      <c r="H52" s="57"/>
      <c r="I52" s="143" t="s">
        <v>9</v>
      </c>
      <c r="J52" s="85" t="s">
        <v>9</v>
      </c>
      <c r="K52" s="143" t="s">
        <v>9</v>
      </c>
      <c r="L52" s="143" t="s">
        <v>9</v>
      </c>
      <c r="M52" s="143" t="s">
        <v>9</v>
      </c>
      <c r="N52" s="143" t="s">
        <v>9</v>
      </c>
      <c r="O52" s="57"/>
      <c r="P52" s="143" t="s">
        <v>9</v>
      </c>
      <c r="Q52" s="143" t="s">
        <v>9</v>
      </c>
      <c r="R52" s="143" t="s">
        <v>9</v>
      </c>
      <c r="S52" s="143" t="s">
        <v>9</v>
      </c>
      <c r="T52" s="143" t="s">
        <v>9</v>
      </c>
      <c r="U52" s="143" t="s">
        <v>9</v>
      </c>
    </row>
    <row r="53" spans="1:21">
      <c r="A53" s="23" t="s">
        <v>57</v>
      </c>
      <c r="B53" s="143" t="s">
        <v>9</v>
      </c>
      <c r="C53" s="143" t="s">
        <v>9</v>
      </c>
      <c r="D53" s="143" t="s">
        <v>9</v>
      </c>
      <c r="E53" s="143" t="s">
        <v>9</v>
      </c>
      <c r="F53" s="143" t="s">
        <v>9</v>
      </c>
      <c r="G53" s="143" t="s">
        <v>9</v>
      </c>
      <c r="H53" s="57"/>
      <c r="I53" s="143" t="s">
        <v>9</v>
      </c>
      <c r="J53" s="85" t="s">
        <v>9</v>
      </c>
      <c r="K53" s="143" t="s">
        <v>9</v>
      </c>
      <c r="L53" s="143" t="s">
        <v>9</v>
      </c>
      <c r="M53" s="143" t="s">
        <v>9</v>
      </c>
      <c r="N53" s="143" t="s">
        <v>9</v>
      </c>
      <c r="O53" s="57"/>
      <c r="P53" s="143" t="s">
        <v>9</v>
      </c>
      <c r="Q53" s="143" t="s">
        <v>9</v>
      </c>
      <c r="R53" s="143" t="s">
        <v>9</v>
      </c>
      <c r="S53" s="143" t="s">
        <v>9</v>
      </c>
      <c r="T53" s="143" t="s">
        <v>9</v>
      </c>
      <c r="U53" s="143" t="s">
        <v>9</v>
      </c>
    </row>
    <row r="54" spans="1:21">
      <c r="A54" s="23" t="s">
        <v>58</v>
      </c>
      <c r="B54" s="143" t="s">
        <v>9</v>
      </c>
      <c r="C54" s="143" t="s">
        <v>9</v>
      </c>
      <c r="D54" s="143" t="s">
        <v>9</v>
      </c>
      <c r="E54" s="143" t="s">
        <v>9</v>
      </c>
      <c r="F54" s="143" t="s">
        <v>9</v>
      </c>
      <c r="G54" s="143" t="s">
        <v>9</v>
      </c>
      <c r="H54" s="57"/>
      <c r="I54" s="143" t="s">
        <v>9</v>
      </c>
      <c r="J54" s="85" t="s">
        <v>9</v>
      </c>
      <c r="K54" s="143" t="s">
        <v>9</v>
      </c>
      <c r="L54" s="143" t="s">
        <v>9</v>
      </c>
      <c r="M54" s="143" t="s">
        <v>9</v>
      </c>
      <c r="N54" s="143" t="s">
        <v>9</v>
      </c>
      <c r="O54" s="57"/>
      <c r="P54" s="143" t="s">
        <v>9</v>
      </c>
      <c r="Q54" s="143" t="s">
        <v>9</v>
      </c>
      <c r="R54" s="143" t="s">
        <v>9</v>
      </c>
      <c r="S54" s="143" t="s">
        <v>9</v>
      </c>
      <c r="T54" s="143" t="s">
        <v>9</v>
      </c>
      <c r="U54" s="143" t="s">
        <v>9</v>
      </c>
    </row>
    <row r="55" spans="1:21">
      <c r="A55" s="23" t="s">
        <v>59</v>
      </c>
      <c r="B55" s="143" t="s">
        <v>9</v>
      </c>
      <c r="C55" s="143" t="s">
        <v>9</v>
      </c>
      <c r="D55" s="143" t="s">
        <v>9</v>
      </c>
      <c r="E55" s="143" t="s">
        <v>9</v>
      </c>
      <c r="F55" s="143" t="s">
        <v>9</v>
      </c>
      <c r="G55" s="143" t="s">
        <v>9</v>
      </c>
      <c r="H55" s="57"/>
      <c r="I55" s="143" t="s">
        <v>9</v>
      </c>
      <c r="J55" s="85" t="s">
        <v>9</v>
      </c>
      <c r="K55" s="143" t="s">
        <v>9</v>
      </c>
      <c r="L55" s="143" t="s">
        <v>9</v>
      </c>
      <c r="M55" s="143" t="s">
        <v>9</v>
      </c>
      <c r="N55" s="143" t="s">
        <v>9</v>
      </c>
      <c r="O55" s="57"/>
      <c r="P55" s="143" t="s">
        <v>9</v>
      </c>
      <c r="Q55" s="143" t="s">
        <v>9</v>
      </c>
      <c r="R55" s="143" t="s">
        <v>9</v>
      </c>
      <c r="S55" s="143" t="s">
        <v>9</v>
      </c>
      <c r="T55" s="143" t="s">
        <v>9</v>
      </c>
      <c r="U55" s="143" t="s">
        <v>9</v>
      </c>
    </row>
    <row r="56" spans="1:21">
      <c r="A56" s="23" t="s">
        <v>60</v>
      </c>
      <c r="B56" s="143">
        <v>20</v>
      </c>
      <c r="C56" s="143">
        <v>15</v>
      </c>
      <c r="D56" s="143">
        <v>30</v>
      </c>
      <c r="E56" s="143">
        <v>40</v>
      </c>
      <c r="F56" s="143" t="s">
        <v>9</v>
      </c>
      <c r="G56" s="143" t="s">
        <v>9</v>
      </c>
      <c r="H56" s="57"/>
      <c r="I56" s="143" t="s">
        <v>9</v>
      </c>
      <c r="J56" s="85">
        <v>400</v>
      </c>
      <c r="K56" s="143">
        <v>600</v>
      </c>
      <c r="L56" s="143">
        <v>582</v>
      </c>
      <c r="M56" s="36">
        <v>520</v>
      </c>
      <c r="N56" s="36">
        <v>520</v>
      </c>
      <c r="O56" s="57"/>
      <c r="P56" s="143">
        <v>20</v>
      </c>
      <c r="Q56" s="143">
        <v>415</v>
      </c>
      <c r="R56" s="143">
        <v>630</v>
      </c>
      <c r="S56" s="143">
        <v>622</v>
      </c>
      <c r="T56" s="143">
        <v>520</v>
      </c>
      <c r="U56" s="143">
        <v>520</v>
      </c>
    </row>
    <row r="57" spans="1:21">
      <c r="A57" s="23" t="s">
        <v>61</v>
      </c>
      <c r="B57" s="143" t="s">
        <v>9</v>
      </c>
      <c r="C57" s="143" t="s">
        <v>9</v>
      </c>
      <c r="D57" s="143" t="s">
        <v>9</v>
      </c>
      <c r="E57" s="143" t="s">
        <v>9</v>
      </c>
      <c r="F57" s="143" t="s">
        <v>9</v>
      </c>
      <c r="G57" s="143" t="s">
        <v>9</v>
      </c>
      <c r="H57" s="57"/>
      <c r="I57" s="143" t="s">
        <v>9</v>
      </c>
      <c r="J57" s="85" t="s">
        <v>9</v>
      </c>
      <c r="K57" s="143" t="s">
        <v>9</v>
      </c>
      <c r="L57" s="143">
        <v>36</v>
      </c>
      <c r="M57" s="36">
        <v>50</v>
      </c>
      <c r="N57" s="36">
        <v>50</v>
      </c>
      <c r="O57" s="57"/>
      <c r="P57" s="143" t="s">
        <v>9</v>
      </c>
      <c r="Q57" s="143" t="s">
        <v>9</v>
      </c>
      <c r="R57" s="143" t="s">
        <v>9</v>
      </c>
      <c r="S57" s="143">
        <v>36</v>
      </c>
      <c r="T57" s="143">
        <v>50</v>
      </c>
      <c r="U57" s="143">
        <v>50</v>
      </c>
    </row>
    <row r="58" spans="1:21">
      <c r="A58" s="23" t="s">
        <v>62</v>
      </c>
      <c r="B58" s="143" t="s">
        <v>9</v>
      </c>
      <c r="C58" s="143" t="s">
        <v>9</v>
      </c>
      <c r="D58" s="143" t="s">
        <v>9</v>
      </c>
      <c r="E58" s="143" t="s">
        <v>9</v>
      </c>
      <c r="F58" s="143" t="s">
        <v>9</v>
      </c>
      <c r="G58" s="143" t="s">
        <v>9</v>
      </c>
      <c r="H58" s="57"/>
      <c r="I58" s="143" t="s">
        <v>9</v>
      </c>
      <c r="J58" s="85" t="s">
        <v>9</v>
      </c>
      <c r="K58" s="143" t="s">
        <v>9</v>
      </c>
      <c r="L58" s="143" t="s">
        <v>9</v>
      </c>
      <c r="M58" s="143" t="s">
        <v>9</v>
      </c>
      <c r="N58" s="143" t="s">
        <v>9</v>
      </c>
      <c r="O58" s="57"/>
      <c r="P58" s="143" t="s">
        <v>9</v>
      </c>
      <c r="Q58" s="143" t="s">
        <v>9</v>
      </c>
      <c r="R58" s="143" t="s">
        <v>9</v>
      </c>
      <c r="S58" s="143" t="s">
        <v>9</v>
      </c>
      <c r="T58" s="143" t="s">
        <v>9</v>
      </c>
      <c r="U58" s="143" t="s">
        <v>9</v>
      </c>
    </row>
    <row r="59" spans="1:21">
      <c r="A59" s="23" t="s">
        <v>63</v>
      </c>
      <c r="B59" s="143" t="s">
        <v>9</v>
      </c>
      <c r="C59" s="143" t="s">
        <v>9</v>
      </c>
      <c r="D59" s="143" t="s">
        <v>9</v>
      </c>
      <c r="E59" s="143" t="s">
        <v>9</v>
      </c>
      <c r="F59" s="143" t="s">
        <v>9</v>
      </c>
      <c r="G59" s="143" t="s">
        <v>9</v>
      </c>
      <c r="H59" s="57"/>
      <c r="I59" s="143" t="s">
        <v>9</v>
      </c>
      <c r="J59" s="85" t="s">
        <v>9</v>
      </c>
      <c r="K59" s="143" t="s">
        <v>9</v>
      </c>
      <c r="L59" s="143" t="s">
        <v>9</v>
      </c>
      <c r="M59" s="143" t="s">
        <v>9</v>
      </c>
      <c r="N59" s="143" t="s">
        <v>9</v>
      </c>
      <c r="O59" s="57"/>
      <c r="P59" s="143" t="s">
        <v>9</v>
      </c>
      <c r="Q59" s="143" t="s">
        <v>9</v>
      </c>
      <c r="R59" s="143" t="s">
        <v>9</v>
      </c>
      <c r="S59" s="143" t="s">
        <v>9</v>
      </c>
      <c r="T59" s="143" t="s">
        <v>9</v>
      </c>
      <c r="U59" s="143" t="s">
        <v>9</v>
      </c>
    </row>
    <row r="60" spans="1:21">
      <c r="A60" s="23" t="s">
        <v>64</v>
      </c>
      <c r="B60" s="143" t="s">
        <v>9</v>
      </c>
      <c r="C60" s="143" t="s">
        <v>9</v>
      </c>
      <c r="D60" s="143" t="s">
        <v>9</v>
      </c>
      <c r="E60" s="143">
        <v>6</v>
      </c>
      <c r="F60" s="143">
        <v>6</v>
      </c>
      <c r="G60" s="143">
        <v>6</v>
      </c>
      <c r="H60" s="57"/>
      <c r="I60" s="143" t="s">
        <v>9</v>
      </c>
      <c r="J60" s="85" t="s">
        <v>9</v>
      </c>
      <c r="K60" s="143" t="s">
        <v>9</v>
      </c>
      <c r="L60" s="143">
        <v>24</v>
      </c>
      <c r="M60" s="143">
        <v>24</v>
      </c>
      <c r="N60" s="143">
        <v>24</v>
      </c>
      <c r="O60" s="57"/>
      <c r="P60" s="143" t="s">
        <v>9</v>
      </c>
      <c r="Q60" s="143" t="s">
        <v>9</v>
      </c>
      <c r="R60" s="143" t="s">
        <v>9</v>
      </c>
      <c r="S60" s="143">
        <v>30</v>
      </c>
      <c r="T60" s="143">
        <v>30</v>
      </c>
      <c r="U60" s="143">
        <v>30</v>
      </c>
    </row>
    <row r="61" spans="1:21">
      <c r="A61" s="23" t="s">
        <v>65</v>
      </c>
      <c r="B61" s="143" t="s">
        <v>9</v>
      </c>
      <c r="C61" s="143" t="s">
        <v>9</v>
      </c>
      <c r="D61" s="143" t="s">
        <v>9</v>
      </c>
      <c r="E61" s="143" t="s">
        <v>9</v>
      </c>
      <c r="F61" s="143" t="s">
        <v>9</v>
      </c>
      <c r="G61" s="143" t="s">
        <v>9</v>
      </c>
      <c r="H61" s="57"/>
      <c r="I61" s="143" t="s">
        <v>9</v>
      </c>
      <c r="J61" s="85" t="s">
        <v>9</v>
      </c>
      <c r="K61" s="143" t="s">
        <v>9</v>
      </c>
      <c r="L61" s="143" t="s">
        <v>9</v>
      </c>
      <c r="M61" s="143" t="s">
        <v>9</v>
      </c>
      <c r="N61" s="143" t="s">
        <v>9</v>
      </c>
      <c r="O61" s="57"/>
      <c r="P61" s="143" t="s">
        <v>9</v>
      </c>
      <c r="Q61" s="143" t="s">
        <v>9</v>
      </c>
      <c r="R61" s="143" t="s">
        <v>9</v>
      </c>
      <c r="S61" s="143" t="s">
        <v>9</v>
      </c>
      <c r="T61" s="143" t="s">
        <v>9</v>
      </c>
      <c r="U61" s="143" t="s">
        <v>9</v>
      </c>
    </row>
    <row r="62" spans="1:21">
      <c r="A62" s="23" t="s">
        <v>66</v>
      </c>
      <c r="B62" s="143" t="s">
        <v>9</v>
      </c>
      <c r="C62" s="143" t="s">
        <v>9</v>
      </c>
      <c r="D62" s="143" t="s">
        <v>9</v>
      </c>
      <c r="E62" s="143" t="s">
        <v>9</v>
      </c>
      <c r="F62" s="143" t="s">
        <v>9</v>
      </c>
      <c r="G62" s="143" t="s">
        <v>9</v>
      </c>
      <c r="H62" s="57"/>
      <c r="I62" s="143" t="s">
        <v>9</v>
      </c>
      <c r="J62" s="85" t="s">
        <v>9</v>
      </c>
      <c r="K62" s="143" t="s">
        <v>9</v>
      </c>
      <c r="L62" s="143" t="s">
        <v>9</v>
      </c>
      <c r="M62" s="143" t="s">
        <v>9</v>
      </c>
      <c r="N62" s="143" t="s">
        <v>9</v>
      </c>
      <c r="O62" s="57"/>
      <c r="P62" s="143" t="s">
        <v>9</v>
      </c>
      <c r="Q62" s="143" t="s">
        <v>9</v>
      </c>
      <c r="R62" s="143" t="s">
        <v>9</v>
      </c>
      <c r="S62" s="143" t="s">
        <v>9</v>
      </c>
      <c r="T62" s="143" t="s">
        <v>9</v>
      </c>
      <c r="U62" s="143" t="s">
        <v>9</v>
      </c>
    </row>
    <row r="63" spans="1:21">
      <c r="A63" s="23" t="s">
        <v>67</v>
      </c>
      <c r="B63" s="143" t="s">
        <v>9</v>
      </c>
      <c r="C63" s="143" t="s">
        <v>9</v>
      </c>
      <c r="D63" s="143" t="s">
        <v>9</v>
      </c>
      <c r="E63" s="143" t="s">
        <v>9</v>
      </c>
      <c r="F63" s="143" t="s">
        <v>9</v>
      </c>
      <c r="G63" s="143" t="s">
        <v>9</v>
      </c>
      <c r="H63" s="57"/>
      <c r="I63" s="143" t="s">
        <v>9</v>
      </c>
      <c r="J63" s="85" t="s">
        <v>9</v>
      </c>
      <c r="K63" s="143" t="s">
        <v>9</v>
      </c>
      <c r="L63" s="143" t="s">
        <v>9</v>
      </c>
      <c r="M63" s="143" t="s">
        <v>9</v>
      </c>
      <c r="N63" s="143" t="s">
        <v>9</v>
      </c>
      <c r="O63" s="57"/>
      <c r="P63" s="143" t="s">
        <v>9</v>
      </c>
      <c r="Q63" s="143" t="s">
        <v>9</v>
      </c>
      <c r="R63" s="143" t="s">
        <v>9</v>
      </c>
      <c r="S63" s="143" t="s">
        <v>9</v>
      </c>
      <c r="T63" s="143" t="s">
        <v>9</v>
      </c>
      <c r="U63" s="143" t="s">
        <v>9</v>
      </c>
    </row>
    <row r="64" spans="1:21">
      <c r="A64" s="23" t="s">
        <v>68</v>
      </c>
      <c r="B64" s="143" t="s">
        <v>9</v>
      </c>
      <c r="C64" s="143" t="s">
        <v>9</v>
      </c>
      <c r="D64" s="143" t="s">
        <v>9</v>
      </c>
      <c r="E64" s="143" t="s">
        <v>9</v>
      </c>
      <c r="F64" s="143" t="s">
        <v>9</v>
      </c>
      <c r="G64" s="143" t="s">
        <v>9</v>
      </c>
      <c r="H64" s="57"/>
      <c r="I64" s="143" t="s">
        <v>9</v>
      </c>
      <c r="J64" s="85" t="s">
        <v>9</v>
      </c>
      <c r="K64" s="143" t="s">
        <v>9</v>
      </c>
      <c r="L64" s="143" t="s">
        <v>9</v>
      </c>
      <c r="M64" s="143" t="s">
        <v>9</v>
      </c>
      <c r="N64" s="143" t="s">
        <v>9</v>
      </c>
      <c r="O64" s="57"/>
      <c r="P64" s="143" t="s">
        <v>9</v>
      </c>
      <c r="Q64" s="143" t="s">
        <v>9</v>
      </c>
      <c r="R64" s="143" t="s">
        <v>9</v>
      </c>
      <c r="S64" s="143" t="s">
        <v>9</v>
      </c>
      <c r="T64" s="143" t="s">
        <v>9</v>
      </c>
      <c r="U64" s="143" t="s">
        <v>9</v>
      </c>
    </row>
    <row r="65" spans="1:21">
      <c r="A65" s="23" t="s">
        <v>69</v>
      </c>
      <c r="B65" s="143" t="s">
        <v>9</v>
      </c>
      <c r="C65" s="143" t="s">
        <v>9</v>
      </c>
      <c r="D65" s="143" t="s">
        <v>9</v>
      </c>
      <c r="E65" s="143" t="s">
        <v>9</v>
      </c>
      <c r="F65" s="143" t="s">
        <v>9</v>
      </c>
      <c r="G65" s="143" t="s">
        <v>9</v>
      </c>
      <c r="H65" s="57"/>
      <c r="I65" s="143" t="s">
        <v>9</v>
      </c>
      <c r="J65" s="85" t="s">
        <v>9</v>
      </c>
      <c r="K65" s="143" t="s">
        <v>9</v>
      </c>
      <c r="L65" s="143" t="s">
        <v>9</v>
      </c>
      <c r="M65" s="143" t="s">
        <v>9</v>
      </c>
      <c r="N65" s="143" t="s">
        <v>9</v>
      </c>
      <c r="O65" s="57"/>
      <c r="P65" s="143" t="s">
        <v>9</v>
      </c>
      <c r="Q65" s="143" t="s">
        <v>9</v>
      </c>
      <c r="R65" s="143" t="s">
        <v>9</v>
      </c>
      <c r="S65" s="143" t="s">
        <v>9</v>
      </c>
      <c r="T65" s="143" t="s">
        <v>9</v>
      </c>
      <c r="U65" s="143" t="s">
        <v>9</v>
      </c>
    </row>
    <row r="66" spans="1:21">
      <c r="A66" s="23" t="s">
        <v>70</v>
      </c>
      <c r="B66" s="143" t="s">
        <v>9</v>
      </c>
      <c r="C66" s="143" t="s">
        <v>9</v>
      </c>
      <c r="D66" s="143" t="s">
        <v>9</v>
      </c>
      <c r="E66" s="143" t="s">
        <v>9</v>
      </c>
      <c r="F66" s="143" t="s">
        <v>9</v>
      </c>
      <c r="G66" s="143" t="s">
        <v>9</v>
      </c>
      <c r="H66" s="57"/>
      <c r="I66" s="143" t="s">
        <v>9</v>
      </c>
      <c r="J66" s="85" t="s">
        <v>9</v>
      </c>
      <c r="K66" s="143" t="s">
        <v>9</v>
      </c>
      <c r="L66" s="143" t="s">
        <v>9</v>
      </c>
      <c r="M66" s="143" t="s">
        <v>9</v>
      </c>
      <c r="N66" s="143" t="s">
        <v>9</v>
      </c>
      <c r="O66" s="57"/>
      <c r="P66" s="143" t="s">
        <v>9</v>
      </c>
      <c r="Q66" s="143" t="s">
        <v>9</v>
      </c>
      <c r="R66" s="143" t="s">
        <v>9</v>
      </c>
      <c r="S66" s="143" t="s">
        <v>9</v>
      </c>
      <c r="T66" s="143" t="s">
        <v>9</v>
      </c>
      <c r="U66" s="143" t="s">
        <v>9</v>
      </c>
    </row>
    <row r="67" spans="1:21">
      <c r="A67" s="23" t="s">
        <v>71</v>
      </c>
      <c r="B67" s="143" t="s">
        <v>9</v>
      </c>
      <c r="C67" s="143" t="s">
        <v>9</v>
      </c>
      <c r="D67" s="143" t="s">
        <v>9</v>
      </c>
      <c r="E67" s="143" t="s">
        <v>9</v>
      </c>
      <c r="F67" s="143" t="s">
        <v>9</v>
      </c>
      <c r="G67" s="143" t="s">
        <v>9</v>
      </c>
      <c r="H67" s="57"/>
      <c r="I67" s="143" t="s">
        <v>9</v>
      </c>
      <c r="J67" s="85" t="s">
        <v>9</v>
      </c>
      <c r="K67" s="143" t="s">
        <v>9</v>
      </c>
      <c r="L67" s="143" t="s">
        <v>9</v>
      </c>
      <c r="M67" s="143" t="s">
        <v>9</v>
      </c>
      <c r="N67" s="143" t="s">
        <v>9</v>
      </c>
      <c r="O67" s="57"/>
      <c r="P67" s="143" t="s">
        <v>9</v>
      </c>
      <c r="Q67" s="143" t="s">
        <v>9</v>
      </c>
      <c r="R67" s="143" t="s">
        <v>9</v>
      </c>
      <c r="S67" s="143" t="s">
        <v>9</v>
      </c>
      <c r="T67" s="143" t="s">
        <v>9</v>
      </c>
      <c r="U67" s="143" t="s">
        <v>9</v>
      </c>
    </row>
    <row r="68" spans="1:21">
      <c r="A68" s="23" t="s">
        <v>72</v>
      </c>
      <c r="B68" s="143" t="s">
        <v>9</v>
      </c>
      <c r="C68" s="143" t="s">
        <v>9</v>
      </c>
      <c r="D68" s="143" t="s">
        <v>9</v>
      </c>
      <c r="E68" s="143" t="s">
        <v>9</v>
      </c>
      <c r="F68" s="143" t="s">
        <v>9</v>
      </c>
      <c r="G68" s="143" t="s">
        <v>9</v>
      </c>
      <c r="H68" s="57"/>
      <c r="I68" s="143" t="s">
        <v>9</v>
      </c>
      <c r="J68" s="85" t="s">
        <v>9</v>
      </c>
      <c r="K68" s="143" t="s">
        <v>9</v>
      </c>
      <c r="L68" s="143" t="s">
        <v>9</v>
      </c>
      <c r="M68" s="143" t="s">
        <v>9</v>
      </c>
      <c r="N68" s="143" t="s">
        <v>9</v>
      </c>
      <c r="O68" s="57"/>
      <c r="P68" s="143" t="s">
        <v>9</v>
      </c>
      <c r="Q68" s="143" t="s">
        <v>9</v>
      </c>
      <c r="R68" s="143" t="s">
        <v>9</v>
      </c>
      <c r="S68" s="143" t="s">
        <v>9</v>
      </c>
      <c r="T68" s="143" t="s">
        <v>9</v>
      </c>
      <c r="U68" s="143" t="s">
        <v>9</v>
      </c>
    </row>
    <row r="69" spans="1:21">
      <c r="A69" s="23" t="s">
        <v>73</v>
      </c>
      <c r="B69" s="143" t="s">
        <v>9</v>
      </c>
      <c r="C69" s="143" t="s">
        <v>9</v>
      </c>
      <c r="D69" s="143" t="s">
        <v>9</v>
      </c>
      <c r="E69" s="143" t="s">
        <v>9</v>
      </c>
      <c r="F69" s="143" t="s">
        <v>9</v>
      </c>
      <c r="G69" s="143" t="s">
        <v>9</v>
      </c>
      <c r="H69" s="57"/>
      <c r="I69" s="143" t="s">
        <v>9</v>
      </c>
      <c r="J69" s="85" t="s">
        <v>9</v>
      </c>
      <c r="K69" s="143" t="s">
        <v>9</v>
      </c>
      <c r="L69" s="143" t="s">
        <v>9</v>
      </c>
      <c r="M69" s="143" t="s">
        <v>9</v>
      </c>
      <c r="N69" s="143" t="s">
        <v>9</v>
      </c>
      <c r="O69" s="57"/>
      <c r="P69" s="143" t="s">
        <v>9</v>
      </c>
      <c r="Q69" s="143" t="s">
        <v>9</v>
      </c>
      <c r="R69" s="143" t="s">
        <v>9</v>
      </c>
      <c r="S69" s="143" t="s">
        <v>9</v>
      </c>
      <c r="T69" s="143" t="s">
        <v>9</v>
      </c>
      <c r="U69" s="143" t="s">
        <v>9</v>
      </c>
    </row>
    <row r="70" spans="1:21">
      <c r="A70" s="23" t="s">
        <v>74</v>
      </c>
      <c r="B70" s="143" t="s">
        <v>9</v>
      </c>
      <c r="C70" s="143" t="s">
        <v>9</v>
      </c>
      <c r="D70" s="143" t="s">
        <v>9</v>
      </c>
      <c r="E70" s="143" t="s">
        <v>9</v>
      </c>
      <c r="F70" s="143" t="s">
        <v>9</v>
      </c>
      <c r="G70" s="143" t="s">
        <v>9</v>
      </c>
      <c r="H70" s="57"/>
      <c r="I70" s="143" t="s">
        <v>9</v>
      </c>
      <c r="J70" s="85" t="s">
        <v>9</v>
      </c>
      <c r="K70" s="143" t="s">
        <v>9</v>
      </c>
      <c r="L70" s="143" t="s">
        <v>9</v>
      </c>
      <c r="M70" s="143" t="s">
        <v>9</v>
      </c>
      <c r="N70" s="143" t="s">
        <v>9</v>
      </c>
      <c r="O70" s="57"/>
      <c r="P70" s="143" t="s">
        <v>9</v>
      </c>
      <c r="Q70" s="143" t="s">
        <v>9</v>
      </c>
      <c r="R70" s="143" t="s">
        <v>9</v>
      </c>
      <c r="S70" s="143" t="s">
        <v>9</v>
      </c>
      <c r="T70" s="143" t="s">
        <v>9</v>
      </c>
      <c r="U70" s="143" t="s">
        <v>9</v>
      </c>
    </row>
    <row r="71" spans="1:21">
      <c r="A71" s="23" t="s">
        <v>75</v>
      </c>
      <c r="B71" s="143" t="s">
        <v>9</v>
      </c>
      <c r="C71" s="143" t="s">
        <v>9</v>
      </c>
      <c r="D71" s="143" t="s">
        <v>9</v>
      </c>
      <c r="E71" s="143" t="s">
        <v>9</v>
      </c>
      <c r="F71" s="143" t="s">
        <v>9</v>
      </c>
      <c r="G71" s="143" t="s">
        <v>9</v>
      </c>
      <c r="H71" s="57"/>
      <c r="I71" s="143" t="s">
        <v>9</v>
      </c>
      <c r="J71" s="85" t="s">
        <v>9</v>
      </c>
      <c r="K71" s="143" t="s">
        <v>9</v>
      </c>
      <c r="L71" s="143" t="s">
        <v>9</v>
      </c>
      <c r="M71" s="143" t="s">
        <v>9</v>
      </c>
      <c r="N71" s="143" t="s">
        <v>9</v>
      </c>
      <c r="O71" s="57"/>
      <c r="P71" s="143" t="s">
        <v>9</v>
      </c>
      <c r="Q71" s="143" t="s">
        <v>9</v>
      </c>
      <c r="R71" s="143" t="s">
        <v>9</v>
      </c>
      <c r="S71" s="143" t="s">
        <v>9</v>
      </c>
      <c r="T71" s="143" t="s">
        <v>9</v>
      </c>
      <c r="U71" s="143" t="s">
        <v>9</v>
      </c>
    </row>
    <row r="72" spans="1:21">
      <c r="A72" s="23" t="s">
        <v>358</v>
      </c>
      <c r="B72" s="143">
        <v>121</v>
      </c>
      <c r="C72" s="143">
        <v>122</v>
      </c>
      <c r="D72" s="143">
        <v>160</v>
      </c>
      <c r="E72" s="143">
        <v>182</v>
      </c>
      <c r="F72" s="143">
        <v>194</v>
      </c>
      <c r="G72" s="143">
        <v>187</v>
      </c>
      <c r="H72" s="57"/>
      <c r="I72" s="143" t="s">
        <v>9</v>
      </c>
      <c r="J72" s="85">
        <v>1200</v>
      </c>
      <c r="K72" s="143">
        <v>1200</v>
      </c>
      <c r="L72" s="143">
        <v>1728</v>
      </c>
      <c r="M72" s="143">
        <v>1820</v>
      </c>
      <c r="N72" s="143">
        <v>2120</v>
      </c>
      <c r="O72" s="57"/>
      <c r="P72" s="143">
        <v>121</v>
      </c>
      <c r="Q72" s="143">
        <v>1322</v>
      </c>
      <c r="R72" s="143">
        <v>1360</v>
      </c>
      <c r="S72" s="143">
        <v>1910</v>
      </c>
      <c r="T72" s="143">
        <v>2014</v>
      </c>
      <c r="U72" s="143">
        <v>2307</v>
      </c>
    </row>
    <row r="73" spans="1:21">
      <c r="A73" s="23" t="s">
        <v>77</v>
      </c>
      <c r="B73" s="143" t="s">
        <v>9</v>
      </c>
      <c r="C73" s="143" t="s">
        <v>9</v>
      </c>
      <c r="D73" s="143" t="s">
        <v>9</v>
      </c>
      <c r="E73" s="143" t="s">
        <v>9</v>
      </c>
      <c r="F73" s="143" t="s">
        <v>9</v>
      </c>
      <c r="G73" s="143" t="s">
        <v>9</v>
      </c>
      <c r="H73" s="57"/>
      <c r="I73" s="143" t="s">
        <v>9</v>
      </c>
      <c r="J73" s="85" t="s">
        <v>9</v>
      </c>
      <c r="K73" s="143" t="s">
        <v>9</v>
      </c>
      <c r="L73" s="143" t="s">
        <v>9</v>
      </c>
      <c r="M73" s="143" t="s">
        <v>9</v>
      </c>
      <c r="N73" s="143" t="s">
        <v>9</v>
      </c>
      <c r="O73" s="57"/>
      <c r="P73" s="143" t="s">
        <v>9</v>
      </c>
      <c r="Q73" s="143" t="s">
        <v>9</v>
      </c>
      <c r="R73" s="143" t="s">
        <v>9</v>
      </c>
      <c r="S73" s="143" t="s">
        <v>9</v>
      </c>
      <c r="T73" s="143" t="s">
        <v>9</v>
      </c>
      <c r="U73" s="143" t="s">
        <v>9</v>
      </c>
    </row>
    <row r="74" spans="1:21">
      <c r="A74" s="23" t="s">
        <v>78</v>
      </c>
      <c r="B74" s="143" t="s">
        <v>9</v>
      </c>
      <c r="C74" s="143" t="s">
        <v>9</v>
      </c>
      <c r="D74" s="143" t="s">
        <v>9</v>
      </c>
      <c r="E74" s="143" t="s">
        <v>9</v>
      </c>
      <c r="F74" s="143" t="s">
        <v>9</v>
      </c>
      <c r="G74" s="143" t="s">
        <v>9</v>
      </c>
      <c r="H74" s="57"/>
      <c r="I74" s="143" t="s">
        <v>9</v>
      </c>
      <c r="J74" s="85" t="s">
        <v>9</v>
      </c>
      <c r="K74" s="143" t="s">
        <v>9</v>
      </c>
      <c r="L74" s="143" t="s">
        <v>9</v>
      </c>
      <c r="M74" s="143" t="s">
        <v>9</v>
      </c>
      <c r="N74" s="143" t="s">
        <v>9</v>
      </c>
      <c r="O74" s="57"/>
      <c r="P74" s="143" t="s">
        <v>9</v>
      </c>
      <c r="Q74" s="143" t="s">
        <v>9</v>
      </c>
      <c r="R74" s="143" t="s">
        <v>9</v>
      </c>
      <c r="S74" s="143" t="s">
        <v>9</v>
      </c>
      <c r="T74" s="143" t="s">
        <v>9</v>
      </c>
      <c r="U74" s="143" t="s">
        <v>9</v>
      </c>
    </row>
    <row r="75" spans="1:21">
      <c r="A75" s="23" t="s">
        <v>79</v>
      </c>
      <c r="B75" s="143" t="s">
        <v>9</v>
      </c>
      <c r="C75" s="143" t="s">
        <v>9</v>
      </c>
      <c r="D75" s="143" t="s">
        <v>9</v>
      </c>
      <c r="E75" s="143" t="s">
        <v>9</v>
      </c>
      <c r="F75" s="143" t="s">
        <v>9</v>
      </c>
      <c r="G75" s="143" t="s">
        <v>9</v>
      </c>
      <c r="H75" s="57"/>
      <c r="I75" s="143" t="s">
        <v>9</v>
      </c>
      <c r="J75" s="85" t="s">
        <v>9</v>
      </c>
      <c r="K75" s="143" t="s">
        <v>9</v>
      </c>
      <c r="L75" s="143" t="s">
        <v>9</v>
      </c>
      <c r="M75" s="143" t="s">
        <v>9</v>
      </c>
      <c r="N75" s="143" t="s">
        <v>9</v>
      </c>
      <c r="O75" s="57"/>
      <c r="P75" s="143" t="s">
        <v>9</v>
      </c>
      <c r="Q75" s="143" t="s">
        <v>9</v>
      </c>
      <c r="R75" s="143" t="s">
        <v>9</v>
      </c>
      <c r="S75" s="143" t="s">
        <v>9</v>
      </c>
      <c r="T75" s="143" t="s">
        <v>9</v>
      </c>
      <c r="U75" s="143" t="s">
        <v>9</v>
      </c>
    </row>
    <row r="76" spans="1:21">
      <c r="A76" s="23" t="s">
        <v>80</v>
      </c>
      <c r="B76" s="143" t="s">
        <v>9</v>
      </c>
      <c r="C76" s="143" t="s">
        <v>9</v>
      </c>
      <c r="D76" s="143" t="s">
        <v>9</v>
      </c>
      <c r="E76" s="143" t="s">
        <v>9</v>
      </c>
      <c r="F76" s="143" t="s">
        <v>9</v>
      </c>
      <c r="G76" s="143" t="s">
        <v>9</v>
      </c>
      <c r="H76" s="57"/>
      <c r="I76" s="143" t="s">
        <v>9</v>
      </c>
      <c r="J76" s="85" t="s">
        <v>9</v>
      </c>
      <c r="K76" s="143" t="s">
        <v>9</v>
      </c>
      <c r="L76" s="143" t="s">
        <v>9</v>
      </c>
      <c r="M76" s="143" t="s">
        <v>9</v>
      </c>
      <c r="N76" s="143" t="s">
        <v>9</v>
      </c>
      <c r="O76" s="57"/>
      <c r="P76" s="143" t="s">
        <v>9</v>
      </c>
      <c r="Q76" s="143" t="s">
        <v>9</v>
      </c>
      <c r="R76" s="143" t="s">
        <v>9</v>
      </c>
      <c r="S76" s="143" t="s">
        <v>9</v>
      </c>
      <c r="T76" s="143" t="s">
        <v>9</v>
      </c>
      <c r="U76" s="143" t="s">
        <v>9</v>
      </c>
    </row>
    <row r="77" spans="1:21">
      <c r="A77" s="23" t="s">
        <v>81</v>
      </c>
      <c r="B77" s="143" t="s">
        <v>9</v>
      </c>
      <c r="C77" s="143" t="s">
        <v>9</v>
      </c>
      <c r="D77" s="143" t="s">
        <v>9</v>
      </c>
      <c r="E77" s="143" t="s">
        <v>9</v>
      </c>
      <c r="F77" s="143" t="s">
        <v>9</v>
      </c>
      <c r="G77" s="143" t="s">
        <v>9</v>
      </c>
      <c r="H77" s="57"/>
      <c r="I77" s="143" t="s">
        <v>9</v>
      </c>
      <c r="J77" s="85" t="s">
        <v>9</v>
      </c>
      <c r="K77" s="143" t="s">
        <v>9</v>
      </c>
      <c r="L77" s="143" t="s">
        <v>9</v>
      </c>
      <c r="M77" s="143" t="s">
        <v>9</v>
      </c>
      <c r="N77" s="143" t="s">
        <v>9</v>
      </c>
      <c r="O77" s="57"/>
      <c r="P77" s="143" t="s">
        <v>9</v>
      </c>
      <c r="Q77" s="143" t="s">
        <v>9</v>
      </c>
      <c r="R77" s="143" t="s">
        <v>9</v>
      </c>
      <c r="S77" s="143" t="s">
        <v>9</v>
      </c>
      <c r="T77" s="143" t="s">
        <v>9</v>
      </c>
      <c r="U77" s="143" t="s">
        <v>9</v>
      </c>
    </row>
    <row r="78" spans="1:21">
      <c r="A78" s="23" t="s">
        <v>82</v>
      </c>
      <c r="B78" s="143" t="s">
        <v>9</v>
      </c>
      <c r="C78" s="143" t="s">
        <v>9</v>
      </c>
      <c r="D78" s="143" t="s">
        <v>9</v>
      </c>
      <c r="E78" s="143" t="s">
        <v>9</v>
      </c>
      <c r="F78" s="143" t="s">
        <v>9</v>
      </c>
      <c r="G78" s="143" t="s">
        <v>9</v>
      </c>
      <c r="H78" s="57"/>
      <c r="I78" s="143" t="s">
        <v>9</v>
      </c>
      <c r="J78" s="85" t="s">
        <v>9</v>
      </c>
      <c r="K78" s="143" t="s">
        <v>9</v>
      </c>
      <c r="L78" s="143" t="s">
        <v>9</v>
      </c>
      <c r="M78" s="143" t="s">
        <v>9</v>
      </c>
      <c r="N78" s="143" t="s">
        <v>9</v>
      </c>
      <c r="O78" s="57"/>
      <c r="P78" s="143" t="s">
        <v>9</v>
      </c>
      <c r="Q78" s="143" t="s">
        <v>9</v>
      </c>
      <c r="R78" s="143" t="s">
        <v>9</v>
      </c>
      <c r="S78" s="143" t="s">
        <v>9</v>
      </c>
      <c r="T78" s="143" t="s">
        <v>9</v>
      </c>
      <c r="U78" s="143" t="s">
        <v>9</v>
      </c>
    </row>
    <row r="79" spans="1:21">
      <c r="A79" s="23" t="s">
        <v>83</v>
      </c>
      <c r="B79" s="143" t="s">
        <v>9</v>
      </c>
      <c r="C79" s="143" t="s">
        <v>9</v>
      </c>
      <c r="D79" s="143" t="s">
        <v>9</v>
      </c>
      <c r="E79" s="143" t="s">
        <v>9</v>
      </c>
      <c r="F79" s="143" t="s">
        <v>9</v>
      </c>
      <c r="G79" s="143" t="s">
        <v>9</v>
      </c>
      <c r="H79" s="57"/>
      <c r="I79" s="143" t="s">
        <v>9</v>
      </c>
      <c r="J79" s="85" t="s">
        <v>9</v>
      </c>
      <c r="K79" s="143" t="s">
        <v>9</v>
      </c>
      <c r="L79" s="143" t="s">
        <v>9</v>
      </c>
      <c r="M79" s="143" t="s">
        <v>9</v>
      </c>
      <c r="N79" s="143" t="s">
        <v>9</v>
      </c>
      <c r="O79" s="57"/>
      <c r="P79" s="143" t="s">
        <v>9</v>
      </c>
      <c r="Q79" s="143" t="s">
        <v>9</v>
      </c>
      <c r="R79" s="143" t="s">
        <v>9</v>
      </c>
      <c r="S79" s="143" t="s">
        <v>9</v>
      </c>
      <c r="T79" s="143" t="s">
        <v>9</v>
      </c>
      <c r="U79" s="143" t="s">
        <v>9</v>
      </c>
    </row>
    <row r="80" spans="1:21">
      <c r="A80" s="23" t="s">
        <v>84</v>
      </c>
      <c r="B80" s="143" t="s">
        <v>9</v>
      </c>
      <c r="C80" s="143" t="s">
        <v>9</v>
      </c>
      <c r="D80" s="143" t="s">
        <v>9</v>
      </c>
      <c r="E80" s="143" t="s">
        <v>9</v>
      </c>
      <c r="F80" s="143" t="s">
        <v>9</v>
      </c>
      <c r="G80" s="143" t="s">
        <v>9</v>
      </c>
      <c r="H80" s="57"/>
      <c r="I80" s="143" t="s">
        <v>9</v>
      </c>
      <c r="J80" s="85" t="s">
        <v>9</v>
      </c>
      <c r="K80" s="143" t="s">
        <v>9</v>
      </c>
      <c r="L80" s="143" t="s">
        <v>9</v>
      </c>
      <c r="M80" s="143" t="s">
        <v>9</v>
      </c>
      <c r="N80" s="143" t="s">
        <v>9</v>
      </c>
      <c r="O80" s="57"/>
      <c r="P80" s="143" t="s">
        <v>9</v>
      </c>
      <c r="Q80" s="143" t="s">
        <v>9</v>
      </c>
      <c r="R80" s="143" t="s">
        <v>9</v>
      </c>
      <c r="S80" s="143" t="s">
        <v>9</v>
      </c>
      <c r="T80" s="143" t="s">
        <v>9</v>
      </c>
      <c r="U80" s="143" t="s">
        <v>9</v>
      </c>
    </row>
    <row r="81" spans="1:21">
      <c r="A81" s="23" t="s">
        <v>85</v>
      </c>
      <c r="B81" s="143" t="s">
        <v>9</v>
      </c>
      <c r="C81" s="143" t="s">
        <v>9</v>
      </c>
      <c r="D81" s="143" t="s">
        <v>9</v>
      </c>
      <c r="E81" s="143" t="s">
        <v>9</v>
      </c>
      <c r="F81" s="143" t="s">
        <v>9</v>
      </c>
      <c r="G81" s="143" t="s">
        <v>9</v>
      </c>
      <c r="H81" s="57"/>
      <c r="I81" s="143" t="s">
        <v>9</v>
      </c>
      <c r="J81" s="85" t="s">
        <v>9</v>
      </c>
      <c r="K81" s="143" t="s">
        <v>9</v>
      </c>
      <c r="L81" s="143" t="s">
        <v>9</v>
      </c>
      <c r="M81" s="143" t="s">
        <v>9</v>
      </c>
      <c r="N81" s="143" t="s">
        <v>9</v>
      </c>
      <c r="O81" s="57"/>
      <c r="P81" s="143" t="s">
        <v>9</v>
      </c>
      <c r="Q81" s="143" t="s">
        <v>9</v>
      </c>
      <c r="R81" s="143" t="s">
        <v>9</v>
      </c>
      <c r="S81" s="143" t="s">
        <v>9</v>
      </c>
      <c r="T81" s="143" t="s">
        <v>9</v>
      </c>
      <c r="U81" s="143" t="s">
        <v>9</v>
      </c>
    </row>
    <row r="82" spans="1:21">
      <c r="A82" s="23" t="s">
        <v>86</v>
      </c>
      <c r="B82" s="143" t="s">
        <v>9</v>
      </c>
      <c r="C82" s="143" t="s">
        <v>9</v>
      </c>
      <c r="D82" s="143" t="s">
        <v>9</v>
      </c>
      <c r="E82" s="143" t="s">
        <v>9</v>
      </c>
      <c r="F82" s="143" t="s">
        <v>9</v>
      </c>
      <c r="G82" s="143" t="s">
        <v>9</v>
      </c>
      <c r="H82" s="57"/>
      <c r="I82" s="143" t="s">
        <v>9</v>
      </c>
      <c r="J82" s="85" t="s">
        <v>9</v>
      </c>
      <c r="K82" s="143" t="s">
        <v>9</v>
      </c>
      <c r="L82" s="143" t="s">
        <v>9</v>
      </c>
      <c r="M82" s="143" t="s">
        <v>9</v>
      </c>
      <c r="N82" s="143" t="s">
        <v>9</v>
      </c>
      <c r="O82" s="57"/>
      <c r="P82" s="143" t="s">
        <v>9</v>
      </c>
      <c r="Q82" s="143" t="s">
        <v>9</v>
      </c>
      <c r="R82" s="143" t="s">
        <v>9</v>
      </c>
      <c r="S82" s="143" t="s">
        <v>9</v>
      </c>
      <c r="T82" s="143" t="s">
        <v>9</v>
      </c>
      <c r="U82" s="143" t="s">
        <v>9</v>
      </c>
    </row>
    <row r="83" spans="1:21">
      <c r="A83" s="23" t="s">
        <v>148</v>
      </c>
      <c r="B83" s="143">
        <v>40</v>
      </c>
      <c r="C83" s="143">
        <v>12</v>
      </c>
      <c r="D83" s="143" t="s">
        <v>9</v>
      </c>
      <c r="E83" s="143">
        <v>10</v>
      </c>
      <c r="F83" s="143" t="s">
        <v>9</v>
      </c>
      <c r="G83" s="143">
        <v>11</v>
      </c>
      <c r="H83" s="57"/>
      <c r="I83" s="143" t="s">
        <v>9</v>
      </c>
      <c r="J83" s="85" t="s">
        <v>9</v>
      </c>
      <c r="K83" s="143" t="s">
        <v>9</v>
      </c>
      <c r="L83" s="143" t="s">
        <v>9</v>
      </c>
      <c r="M83" s="143" t="s">
        <v>9</v>
      </c>
      <c r="N83" s="143" t="s">
        <v>9</v>
      </c>
      <c r="O83" s="57"/>
      <c r="P83" s="143">
        <v>40</v>
      </c>
      <c r="Q83" s="143">
        <v>12</v>
      </c>
      <c r="R83" s="143" t="s">
        <v>9</v>
      </c>
      <c r="S83" s="143">
        <v>10</v>
      </c>
      <c r="T83" s="143" t="s">
        <v>9</v>
      </c>
      <c r="U83" s="143">
        <v>11</v>
      </c>
    </row>
    <row r="84" spans="1:21">
      <c r="A84" s="23" t="s">
        <v>88</v>
      </c>
      <c r="B84" s="143" t="s">
        <v>9</v>
      </c>
      <c r="C84" s="143" t="s">
        <v>9</v>
      </c>
      <c r="D84" s="143" t="s">
        <v>9</v>
      </c>
      <c r="E84" s="143" t="s">
        <v>9</v>
      </c>
      <c r="F84" s="143" t="s">
        <v>9</v>
      </c>
      <c r="G84" s="143" t="s">
        <v>9</v>
      </c>
      <c r="H84" s="57"/>
      <c r="I84" s="143" t="s">
        <v>9</v>
      </c>
      <c r="J84" s="85" t="s">
        <v>9</v>
      </c>
      <c r="K84" s="143" t="s">
        <v>9</v>
      </c>
      <c r="L84" s="143" t="s">
        <v>9</v>
      </c>
      <c r="M84" s="143" t="s">
        <v>9</v>
      </c>
      <c r="N84" s="143" t="s">
        <v>9</v>
      </c>
      <c r="O84" s="57"/>
      <c r="P84" s="143" t="s">
        <v>9</v>
      </c>
      <c r="Q84" s="143" t="s">
        <v>9</v>
      </c>
      <c r="R84" s="143" t="s">
        <v>9</v>
      </c>
      <c r="S84" s="143" t="s">
        <v>9</v>
      </c>
      <c r="T84" s="143" t="s">
        <v>9</v>
      </c>
      <c r="U84" s="143" t="s">
        <v>9</v>
      </c>
    </row>
    <row r="85" spans="1:21">
      <c r="A85" s="23" t="s">
        <v>89</v>
      </c>
      <c r="B85" s="143" t="s">
        <v>9</v>
      </c>
      <c r="C85" s="143" t="s">
        <v>9</v>
      </c>
      <c r="D85" s="143" t="s">
        <v>9</v>
      </c>
      <c r="E85" s="143" t="s">
        <v>9</v>
      </c>
      <c r="F85" s="143" t="s">
        <v>9</v>
      </c>
      <c r="G85" s="143" t="s">
        <v>9</v>
      </c>
      <c r="H85" s="57"/>
      <c r="I85" s="143" t="s">
        <v>9</v>
      </c>
      <c r="J85" s="85" t="s">
        <v>9</v>
      </c>
      <c r="K85" s="143" t="s">
        <v>9</v>
      </c>
      <c r="L85" s="143" t="s">
        <v>9</v>
      </c>
      <c r="M85" s="143" t="s">
        <v>9</v>
      </c>
      <c r="N85" s="143" t="s">
        <v>9</v>
      </c>
      <c r="O85" s="57"/>
      <c r="P85" s="143" t="s">
        <v>9</v>
      </c>
      <c r="Q85" s="143" t="s">
        <v>9</v>
      </c>
      <c r="R85" s="143" t="s">
        <v>9</v>
      </c>
      <c r="S85" s="143" t="s">
        <v>9</v>
      </c>
      <c r="T85" s="143" t="s">
        <v>9</v>
      </c>
      <c r="U85" s="143" t="s">
        <v>9</v>
      </c>
    </row>
    <row r="86" spans="1:21">
      <c r="A86" s="23" t="s">
        <v>149</v>
      </c>
      <c r="B86" s="143" t="s">
        <v>9</v>
      </c>
      <c r="C86" s="143" t="s">
        <v>9</v>
      </c>
      <c r="D86" s="143" t="s">
        <v>9</v>
      </c>
      <c r="E86" s="143" t="s">
        <v>9</v>
      </c>
      <c r="F86" s="143" t="s">
        <v>9</v>
      </c>
      <c r="G86" s="143" t="s">
        <v>9</v>
      </c>
      <c r="H86" s="57"/>
      <c r="I86" s="143" t="s">
        <v>9</v>
      </c>
      <c r="J86" s="85" t="s">
        <v>9</v>
      </c>
      <c r="K86" s="143" t="s">
        <v>9</v>
      </c>
      <c r="L86" s="143" t="s">
        <v>9</v>
      </c>
      <c r="M86" s="143" t="s">
        <v>9</v>
      </c>
      <c r="N86" s="143" t="s">
        <v>9</v>
      </c>
      <c r="O86" s="57"/>
      <c r="P86" s="143" t="s">
        <v>9</v>
      </c>
      <c r="Q86" s="143" t="s">
        <v>9</v>
      </c>
      <c r="R86" s="143" t="s">
        <v>9</v>
      </c>
      <c r="S86" s="143" t="s">
        <v>9</v>
      </c>
      <c r="T86" s="143" t="s">
        <v>9</v>
      </c>
      <c r="U86" s="143" t="s">
        <v>9</v>
      </c>
    </row>
    <row r="87" spans="1:21">
      <c r="A87" s="23" t="s">
        <v>91</v>
      </c>
      <c r="B87" s="143" t="s">
        <v>9</v>
      </c>
      <c r="C87" s="143" t="s">
        <v>9</v>
      </c>
      <c r="D87" s="143" t="s">
        <v>9</v>
      </c>
      <c r="E87" s="143" t="s">
        <v>9</v>
      </c>
      <c r="F87" s="143" t="s">
        <v>9</v>
      </c>
      <c r="G87" s="143" t="s">
        <v>9</v>
      </c>
      <c r="H87" s="57"/>
      <c r="I87" s="143" t="s">
        <v>9</v>
      </c>
      <c r="J87" s="85" t="s">
        <v>9</v>
      </c>
      <c r="K87" s="143" t="s">
        <v>9</v>
      </c>
      <c r="L87" s="143" t="s">
        <v>9</v>
      </c>
      <c r="M87" s="143" t="s">
        <v>9</v>
      </c>
      <c r="N87" s="143" t="s">
        <v>9</v>
      </c>
      <c r="O87" s="57"/>
      <c r="P87" s="143" t="s">
        <v>9</v>
      </c>
      <c r="Q87" s="143" t="s">
        <v>9</v>
      </c>
      <c r="R87" s="143" t="s">
        <v>9</v>
      </c>
      <c r="S87" s="143" t="s">
        <v>9</v>
      </c>
      <c r="T87" s="143" t="s">
        <v>9</v>
      </c>
      <c r="U87" s="143" t="s">
        <v>9</v>
      </c>
    </row>
    <row r="88" spans="1:21">
      <c r="A88" s="23" t="s">
        <v>92</v>
      </c>
      <c r="B88" s="143" t="s">
        <v>9</v>
      </c>
      <c r="C88" s="143" t="s">
        <v>9</v>
      </c>
      <c r="D88" s="143" t="s">
        <v>9</v>
      </c>
      <c r="E88" s="143" t="s">
        <v>9</v>
      </c>
      <c r="F88" s="143" t="s">
        <v>9</v>
      </c>
      <c r="G88" s="143" t="s">
        <v>9</v>
      </c>
      <c r="H88" s="57"/>
      <c r="I88" s="143" t="s">
        <v>9</v>
      </c>
      <c r="J88" s="85" t="s">
        <v>9</v>
      </c>
      <c r="K88" s="143" t="s">
        <v>9</v>
      </c>
      <c r="L88" s="143" t="s">
        <v>9</v>
      </c>
      <c r="M88" s="143" t="s">
        <v>9</v>
      </c>
      <c r="N88" s="143" t="s">
        <v>9</v>
      </c>
      <c r="O88" s="57"/>
      <c r="P88" s="143" t="s">
        <v>9</v>
      </c>
      <c r="Q88" s="143" t="s">
        <v>9</v>
      </c>
      <c r="R88" s="143" t="s">
        <v>9</v>
      </c>
      <c r="S88" s="143" t="s">
        <v>9</v>
      </c>
      <c r="T88" s="143" t="s">
        <v>9</v>
      </c>
      <c r="U88" s="143" t="s">
        <v>9</v>
      </c>
    </row>
    <row r="89" spans="1:21">
      <c r="A89" s="23" t="s">
        <v>93</v>
      </c>
      <c r="B89" s="143" t="s">
        <v>9</v>
      </c>
      <c r="C89" s="143" t="s">
        <v>9</v>
      </c>
      <c r="D89" s="143" t="s">
        <v>9</v>
      </c>
      <c r="E89" s="143" t="s">
        <v>9</v>
      </c>
      <c r="F89" s="143" t="s">
        <v>9</v>
      </c>
      <c r="G89" s="143" t="s">
        <v>9</v>
      </c>
      <c r="H89" s="57"/>
      <c r="I89" s="143" t="s">
        <v>9</v>
      </c>
      <c r="J89" s="85" t="s">
        <v>9</v>
      </c>
      <c r="K89" s="143" t="s">
        <v>9</v>
      </c>
      <c r="L89" s="143" t="s">
        <v>9</v>
      </c>
      <c r="M89" s="143" t="s">
        <v>9</v>
      </c>
      <c r="N89" s="143" t="s">
        <v>9</v>
      </c>
      <c r="O89" s="57"/>
      <c r="P89" s="143" t="s">
        <v>9</v>
      </c>
      <c r="Q89" s="143" t="s">
        <v>9</v>
      </c>
      <c r="R89" s="143" t="s">
        <v>9</v>
      </c>
      <c r="S89" s="143" t="s">
        <v>9</v>
      </c>
      <c r="T89" s="143" t="s">
        <v>9</v>
      </c>
      <c r="U89" s="143" t="s">
        <v>9</v>
      </c>
    </row>
    <row r="90" spans="1:21">
      <c r="A90" s="23" t="s">
        <v>94</v>
      </c>
      <c r="B90" s="143" t="s">
        <v>9</v>
      </c>
      <c r="C90" s="143" t="s">
        <v>9</v>
      </c>
      <c r="D90" s="143" t="s">
        <v>9</v>
      </c>
      <c r="E90" s="143" t="s">
        <v>9</v>
      </c>
      <c r="F90" s="143" t="s">
        <v>9</v>
      </c>
      <c r="G90" s="143" t="s">
        <v>9</v>
      </c>
      <c r="H90" s="57"/>
      <c r="I90" s="143" t="s">
        <v>9</v>
      </c>
      <c r="J90" s="85" t="s">
        <v>9</v>
      </c>
      <c r="K90" s="143" t="s">
        <v>9</v>
      </c>
      <c r="L90" s="143">
        <v>30</v>
      </c>
      <c r="M90" s="143">
        <v>30</v>
      </c>
      <c r="N90" s="143" t="s">
        <v>9</v>
      </c>
      <c r="O90" s="57"/>
      <c r="P90" s="143" t="s">
        <v>9</v>
      </c>
      <c r="Q90" s="143" t="s">
        <v>9</v>
      </c>
      <c r="R90" s="143" t="s">
        <v>9</v>
      </c>
      <c r="S90" s="143">
        <v>30</v>
      </c>
      <c r="T90" s="143">
        <v>30</v>
      </c>
      <c r="U90" s="143" t="s">
        <v>9</v>
      </c>
    </row>
    <row r="91" spans="1:21">
      <c r="A91" s="23" t="s">
        <v>95</v>
      </c>
      <c r="B91" s="143" t="s">
        <v>9</v>
      </c>
      <c r="C91" s="143" t="s">
        <v>9</v>
      </c>
      <c r="D91" s="143" t="s">
        <v>9</v>
      </c>
      <c r="E91" s="143" t="s">
        <v>9</v>
      </c>
      <c r="F91" s="143" t="s">
        <v>9</v>
      </c>
      <c r="G91" s="143" t="s">
        <v>9</v>
      </c>
      <c r="H91" s="57"/>
      <c r="I91" s="143" t="s">
        <v>9</v>
      </c>
      <c r="J91" s="85" t="s">
        <v>9</v>
      </c>
      <c r="K91" s="143" t="s">
        <v>9</v>
      </c>
      <c r="L91" s="143" t="s">
        <v>9</v>
      </c>
      <c r="M91" s="143" t="s">
        <v>9</v>
      </c>
      <c r="N91" s="143" t="s">
        <v>9</v>
      </c>
      <c r="O91" s="57"/>
      <c r="P91" s="143" t="s">
        <v>9</v>
      </c>
      <c r="Q91" s="143" t="s">
        <v>9</v>
      </c>
      <c r="R91" s="143" t="s">
        <v>9</v>
      </c>
      <c r="S91" s="143" t="s">
        <v>9</v>
      </c>
      <c r="T91" s="143" t="s">
        <v>9</v>
      </c>
      <c r="U91" s="143" t="s">
        <v>9</v>
      </c>
    </row>
    <row r="92" spans="1:21">
      <c r="A92" s="23" t="s">
        <v>96</v>
      </c>
      <c r="B92" s="143" t="s">
        <v>9</v>
      </c>
      <c r="C92" s="143" t="s">
        <v>9</v>
      </c>
      <c r="D92" s="143" t="s">
        <v>9</v>
      </c>
      <c r="E92" s="143" t="s">
        <v>9</v>
      </c>
      <c r="F92" s="143" t="s">
        <v>9</v>
      </c>
      <c r="G92" s="143" t="s">
        <v>9</v>
      </c>
      <c r="H92" s="57"/>
      <c r="I92" s="143" t="s">
        <v>9</v>
      </c>
      <c r="J92" s="85" t="s">
        <v>9</v>
      </c>
      <c r="K92" s="143" t="s">
        <v>9</v>
      </c>
      <c r="L92" s="143" t="s">
        <v>9</v>
      </c>
      <c r="M92" s="143" t="s">
        <v>9</v>
      </c>
      <c r="N92" s="143" t="s">
        <v>9</v>
      </c>
      <c r="O92" s="57"/>
      <c r="P92" s="143" t="s">
        <v>9</v>
      </c>
      <c r="Q92" s="143" t="s">
        <v>9</v>
      </c>
      <c r="R92" s="143" t="s">
        <v>9</v>
      </c>
      <c r="S92" s="143" t="s">
        <v>9</v>
      </c>
      <c r="T92" s="143" t="s">
        <v>9</v>
      </c>
      <c r="U92" s="143" t="s">
        <v>9</v>
      </c>
    </row>
    <row r="93" spans="1:21">
      <c r="A93" s="23" t="s">
        <v>910</v>
      </c>
      <c r="B93" s="143" t="s">
        <v>9</v>
      </c>
      <c r="C93" s="143" t="s">
        <v>9</v>
      </c>
      <c r="D93" s="143" t="s">
        <v>9</v>
      </c>
      <c r="E93" s="143" t="s">
        <v>9</v>
      </c>
      <c r="F93" s="143" t="s">
        <v>9</v>
      </c>
      <c r="G93" s="143" t="s">
        <v>9</v>
      </c>
      <c r="H93" s="57"/>
      <c r="I93" s="143" t="s">
        <v>9</v>
      </c>
      <c r="J93" s="85" t="s">
        <v>9</v>
      </c>
      <c r="K93" s="143" t="s">
        <v>9</v>
      </c>
      <c r="L93" s="143" t="s">
        <v>9</v>
      </c>
      <c r="M93" s="143" t="s">
        <v>9</v>
      </c>
      <c r="N93" s="143">
        <v>22</v>
      </c>
      <c r="O93" s="57"/>
      <c r="P93" s="143" t="s">
        <v>9</v>
      </c>
      <c r="Q93" s="143" t="s">
        <v>9</v>
      </c>
      <c r="R93" s="143" t="s">
        <v>9</v>
      </c>
      <c r="S93" s="143" t="s">
        <v>9</v>
      </c>
      <c r="T93" s="143" t="s">
        <v>9</v>
      </c>
      <c r="U93" s="143">
        <v>22</v>
      </c>
    </row>
    <row r="94" spans="1:21">
      <c r="A94" s="23" t="s">
        <v>98</v>
      </c>
      <c r="B94" s="143" t="s">
        <v>9</v>
      </c>
      <c r="C94" s="143" t="s">
        <v>9</v>
      </c>
      <c r="D94" s="143" t="s">
        <v>9</v>
      </c>
      <c r="E94" s="143" t="s">
        <v>9</v>
      </c>
      <c r="F94" s="143" t="s">
        <v>9</v>
      </c>
      <c r="G94" s="143" t="s">
        <v>9</v>
      </c>
      <c r="H94" s="57"/>
      <c r="I94" s="143" t="s">
        <v>9</v>
      </c>
      <c r="J94" s="85" t="s">
        <v>9</v>
      </c>
      <c r="K94" s="143" t="s">
        <v>9</v>
      </c>
      <c r="L94" s="143" t="s">
        <v>9</v>
      </c>
      <c r="M94" s="143" t="s">
        <v>9</v>
      </c>
      <c r="N94" s="143" t="s">
        <v>9</v>
      </c>
      <c r="O94" s="57"/>
      <c r="P94" s="143" t="s">
        <v>9</v>
      </c>
      <c r="Q94" s="143" t="s">
        <v>9</v>
      </c>
      <c r="R94" s="143" t="s">
        <v>9</v>
      </c>
      <c r="S94" s="143" t="s">
        <v>9</v>
      </c>
      <c r="T94" s="143" t="s">
        <v>9</v>
      </c>
      <c r="U94" s="143" t="s">
        <v>9</v>
      </c>
    </row>
    <row r="95" spans="1:21">
      <c r="A95" s="23" t="s">
        <v>99</v>
      </c>
      <c r="B95" s="143" t="s">
        <v>9</v>
      </c>
      <c r="C95" s="143" t="s">
        <v>9</v>
      </c>
      <c r="D95" s="143" t="s">
        <v>9</v>
      </c>
      <c r="E95" s="143" t="s">
        <v>9</v>
      </c>
      <c r="F95" s="143" t="s">
        <v>9</v>
      </c>
      <c r="G95" s="143" t="s">
        <v>9</v>
      </c>
      <c r="H95" s="57"/>
      <c r="I95" s="143" t="s">
        <v>9</v>
      </c>
      <c r="J95" s="85" t="s">
        <v>9</v>
      </c>
      <c r="K95" s="143" t="s">
        <v>9</v>
      </c>
      <c r="L95" s="143" t="s">
        <v>9</v>
      </c>
      <c r="M95" s="143" t="s">
        <v>9</v>
      </c>
      <c r="N95" s="143" t="s">
        <v>9</v>
      </c>
      <c r="O95" s="57"/>
      <c r="P95" s="143" t="s">
        <v>9</v>
      </c>
      <c r="Q95" s="143" t="s">
        <v>9</v>
      </c>
      <c r="R95" s="143" t="s">
        <v>9</v>
      </c>
      <c r="S95" s="143" t="s">
        <v>9</v>
      </c>
      <c r="T95" s="143" t="s">
        <v>9</v>
      </c>
      <c r="U95" s="143" t="s">
        <v>9</v>
      </c>
    </row>
    <row r="96" spans="1:21">
      <c r="A96" s="23" t="s">
        <v>100</v>
      </c>
      <c r="B96" s="143" t="s">
        <v>9</v>
      </c>
      <c r="C96" s="143" t="s">
        <v>9</v>
      </c>
      <c r="D96" s="143" t="s">
        <v>9</v>
      </c>
      <c r="E96" s="143" t="s">
        <v>9</v>
      </c>
      <c r="F96" s="143" t="s">
        <v>9</v>
      </c>
      <c r="G96" s="143" t="s">
        <v>9</v>
      </c>
      <c r="H96" s="57"/>
      <c r="I96" s="143" t="s">
        <v>9</v>
      </c>
      <c r="J96" s="85" t="s">
        <v>9</v>
      </c>
      <c r="K96" s="143" t="s">
        <v>9</v>
      </c>
      <c r="L96" s="143" t="s">
        <v>9</v>
      </c>
      <c r="M96" s="143" t="s">
        <v>9</v>
      </c>
      <c r="N96" s="143" t="s">
        <v>9</v>
      </c>
      <c r="O96" s="57"/>
      <c r="P96" s="143" t="s">
        <v>9</v>
      </c>
      <c r="Q96" s="143" t="s">
        <v>9</v>
      </c>
      <c r="R96" s="143" t="s">
        <v>9</v>
      </c>
      <c r="S96" s="143" t="s">
        <v>9</v>
      </c>
      <c r="T96" s="143" t="s">
        <v>9</v>
      </c>
      <c r="U96" s="143" t="s">
        <v>9</v>
      </c>
    </row>
    <row r="97" spans="1:21">
      <c r="A97" s="23" t="s">
        <v>101</v>
      </c>
      <c r="B97" s="143" t="s">
        <v>9</v>
      </c>
      <c r="C97" s="143" t="s">
        <v>9</v>
      </c>
      <c r="D97" s="143" t="s">
        <v>9</v>
      </c>
      <c r="E97" s="143" t="s">
        <v>9</v>
      </c>
      <c r="F97" s="143" t="s">
        <v>9</v>
      </c>
      <c r="G97" s="143" t="s">
        <v>9</v>
      </c>
      <c r="H97" s="57"/>
      <c r="I97" s="143" t="s">
        <v>9</v>
      </c>
      <c r="J97" s="85" t="s">
        <v>9</v>
      </c>
      <c r="K97" s="143" t="s">
        <v>9</v>
      </c>
      <c r="L97" s="143" t="s">
        <v>9</v>
      </c>
      <c r="M97" s="143" t="s">
        <v>9</v>
      </c>
      <c r="N97" s="143" t="s">
        <v>9</v>
      </c>
      <c r="O97" s="57"/>
      <c r="P97" s="143" t="s">
        <v>9</v>
      </c>
      <c r="Q97" s="143" t="s">
        <v>9</v>
      </c>
      <c r="R97" s="143" t="s">
        <v>9</v>
      </c>
      <c r="S97" s="143" t="s">
        <v>9</v>
      </c>
      <c r="T97" s="143" t="s">
        <v>9</v>
      </c>
      <c r="U97" s="143" t="s">
        <v>9</v>
      </c>
    </row>
    <row r="98" spans="1:21">
      <c r="A98" s="23" t="s">
        <v>102</v>
      </c>
      <c r="B98" s="143" t="s">
        <v>9</v>
      </c>
      <c r="C98" s="143" t="s">
        <v>9</v>
      </c>
      <c r="D98" s="143" t="s">
        <v>9</v>
      </c>
      <c r="E98" s="143" t="s">
        <v>9</v>
      </c>
      <c r="F98" s="143" t="s">
        <v>9</v>
      </c>
      <c r="G98" s="143" t="s">
        <v>9</v>
      </c>
      <c r="H98" s="57"/>
      <c r="I98" s="143" t="s">
        <v>9</v>
      </c>
      <c r="J98" s="85" t="s">
        <v>9</v>
      </c>
      <c r="K98" s="143" t="s">
        <v>9</v>
      </c>
      <c r="L98" s="143" t="s">
        <v>9</v>
      </c>
      <c r="M98" s="143" t="s">
        <v>9</v>
      </c>
      <c r="N98" s="143" t="s">
        <v>9</v>
      </c>
      <c r="O98" s="57"/>
      <c r="P98" s="143" t="s">
        <v>9</v>
      </c>
      <c r="Q98" s="143" t="s">
        <v>9</v>
      </c>
      <c r="R98" s="143" t="s">
        <v>9</v>
      </c>
      <c r="S98" s="143" t="s">
        <v>9</v>
      </c>
      <c r="T98" s="143" t="s">
        <v>9</v>
      </c>
      <c r="U98" s="143" t="s">
        <v>9</v>
      </c>
    </row>
    <row r="99" spans="1:21">
      <c r="A99" s="23" t="s">
        <v>103</v>
      </c>
      <c r="B99" s="143" t="s">
        <v>9</v>
      </c>
      <c r="C99" s="143" t="s">
        <v>9</v>
      </c>
      <c r="D99" s="143" t="s">
        <v>9</v>
      </c>
      <c r="E99" s="143" t="s">
        <v>9</v>
      </c>
      <c r="F99" s="143" t="s">
        <v>9</v>
      </c>
      <c r="G99" s="143" t="s">
        <v>9</v>
      </c>
      <c r="H99" s="57"/>
      <c r="I99" s="143" t="s">
        <v>9</v>
      </c>
      <c r="J99" s="85" t="s">
        <v>9</v>
      </c>
      <c r="K99" s="143" t="s">
        <v>9</v>
      </c>
      <c r="L99" s="143" t="s">
        <v>9</v>
      </c>
      <c r="M99" s="143" t="s">
        <v>9</v>
      </c>
      <c r="N99" s="143" t="s">
        <v>9</v>
      </c>
      <c r="O99" s="57"/>
      <c r="P99" s="143" t="s">
        <v>9</v>
      </c>
      <c r="Q99" s="143" t="s">
        <v>9</v>
      </c>
      <c r="R99" s="143" t="s">
        <v>9</v>
      </c>
      <c r="S99" s="143" t="s">
        <v>9</v>
      </c>
      <c r="T99" s="143" t="s">
        <v>9</v>
      </c>
      <c r="U99" s="143" t="s">
        <v>9</v>
      </c>
    </row>
    <row r="100" spans="1:21">
      <c r="A100" s="23" t="s">
        <v>104</v>
      </c>
      <c r="B100" s="143" t="s">
        <v>9</v>
      </c>
      <c r="C100" s="143" t="s">
        <v>9</v>
      </c>
      <c r="D100" s="143" t="s">
        <v>9</v>
      </c>
      <c r="E100" s="143" t="s">
        <v>9</v>
      </c>
      <c r="F100" s="143">
        <v>9</v>
      </c>
      <c r="G100" s="143">
        <v>21</v>
      </c>
      <c r="H100" s="57"/>
      <c r="I100" s="143" t="s">
        <v>9</v>
      </c>
      <c r="J100" s="85" t="s">
        <v>9</v>
      </c>
      <c r="K100" s="143" t="s">
        <v>9</v>
      </c>
      <c r="L100" s="143" t="s">
        <v>9</v>
      </c>
      <c r="M100" s="143" t="s">
        <v>9</v>
      </c>
      <c r="N100" s="143" t="s">
        <v>9</v>
      </c>
      <c r="O100" s="57"/>
      <c r="P100" s="143" t="s">
        <v>9</v>
      </c>
      <c r="Q100" s="143" t="s">
        <v>9</v>
      </c>
      <c r="R100" s="143" t="s">
        <v>9</v>
      </c>
      <c r="S100" s="143" t="s">
        <v>9</v>
      </c>
      <c r="T100" s="143">
        <v>9</v>
      </c>
      <c r="U100" s="143">
        <v>21</v>
      </c>
    </row>
    <row r="101" spans="1:21">
      <c r="A101" s="23" t="s">
        <v>105</v>
      </c>
      <c r="B101" s="143" t="s">
        <v>9</v>
      </c>
      <c r="C101" s="143" t="s">
        <v>9</v>
      </c>
      <c r="D101" s="143" t="s">
        <v>9</v>
      </c>
      <c r="E101" s="143" t="s">
        <v>9</v>
      </c>
      <c r="F101" s="143" t="s">
        <v>9</v>
      </c>
      <c r="G101" s="143" t="s">
        <v>9</v>
      </c>
      <c r="H101" s="57"/>
      <c r="I101" s="143" t="s">
        <v>9</v>
      </c>
      <c r="J101" s="85" t="s">
        <v>9</v>
      </c>
      <c r="K101" s="143" t="s">
        <v>9</v>
      </c>
      <c r="L101" s="143" t="s">
        <v>9</v>
      </c>
      <c r="M101" s="143" t="s">
        <v>9</v>
      </c>
      <c r="N101" s="143" t="s">
        <v>9</v>
      </c>
      <c r="O101" s="57"/>
      <c r="P101" s="143" t="s">
        <v>9</v>
      </c>
      <c r="Q101" s="143" t="s">
        <v>9</v>
      </c>
      <c r="R101" s="143" t="s">
        <v>9</v>
      </c>
      <c r="S101" s="143" t="s">
        <v>9</v>
      </c>
      <c r="T101" s="143" t="s">
        <v>9</v>
      </c>
      <c r="U101" s="143" t="s">
        <v>9</v>
      </c>
    </row>
    <row r="102" spans="1:21">
      <c r="A102" s="23" t="s">
        <v>911</v>
      </c>
      <c r="B102" s="143">
        <v>46</v>
      </c>
      <c r="C102" s="143">
        <v>46</v>
      </c>
      <c r="D102" s="143">
        <v>126</v>
      </c>
      <c r="E102" s="143">
        <v>104</v>
      </c>
      <c r="F102" s="143">
        <v>153</v>
      </c>
      <c r="G102" s="143">
        <v>117</v>
      </c>
      <c r="H102" s="57"/>
      <c r="I102" s="143" t="s">
        <v>9</v>
      </c>
      <c r="J102" s="85" t="s">
        <v>9</v>
      </c>
      <c r="K102" s="143" t="s">
        <v>9</v>
      </c>
      <c r="L102" s="143" t="s">
        <v>9</v>
      </c>
      <c r="M102" s="143" t="s">
        <v>9</v>
      </c>
      <c r="N102" s="143">
        <v>20</v>
      </c>
      <c r="O102" s="57"/>
      <c r="P102" s="143">
        <v>46</v>
      </c>
      <c r="Q102" s="143">
        <v>46</v>
      </c>
      <c r="R102" s="143">
        <v>126</v>
      </c>
      <c r="S102" s="143">
        <v>104</v>
      </c>
      <c r="T102" s="143">
        <v>153</v>
      </c>
      <c r="U102" s="143">
        <v>137</v>
      </c>
    </row>
    <row r="103" spans="1:21">
      <c r="A103" s="23" t="s">
        <v>912</v>
      </c>
      <c r="B103" s="143" t="s">
        <v>9</v>
      </c>
      <c r="C103" s="143" t="s">
        <v>9</v>
      </c>
      <c r="D103" s="143" t="s">
        <v>9</v>
      </c>
      <c r="E103" s="143" t="s">
        <v>9</v>
      </c>
      <c r="F103" s="143" t="s">
        <v>9</v>
      </c>
      <c r="G103" s="143">
        <v>20</v>
      </c>
      <c r="H103" s="57"/>
      <c r="I103" s="143" t="s">
        <v>9</v>
      </c>
      <c r="J103" s="85" t="s">
        <v>9</v>
      </c>
      <c r="K103" s="143" t="s">
        <v>9</v>
      </c>
      <c r="L103" s="143" t="s">
        <v>9</v>
      </c>
      <c r="M103" s="143" t="s">
        <v>9</v>
      </c>
      <c r="N103" s="143" t="s">
        <v>9</v>
      </c>
      <c r="O103" s="57"/>
      <c r="P103" s="143" t="s">
        <v>9</v>
      </c>
      <c r="Q103" s="143" t="s">
        <v>9</v>
      </c>
      <c r="R103" s="143" t="s">
        <v>9</v>
      </c>
      <c r="S103" s="143" t="s">
        <v>9</v>
      </c>
      <c r="T103" s="143" t="s">
        <v>9</v>
      </c>
      <c r="U103" s="143">
        <v>20</v>
      </c>
    </row>
    <row r="104" spans="1:21">
      <c r="A104" s="23" t="s">
        <v>108</v>
      </c>
      <c r="B104" s="143" t="s">
        <v>9</v>
      </c>
      <c r="C104" s="143" t="s">
        <v>9</v>
      </c>
      <c r="D104" s="143" t="s">
        <v>9</v>
      </c>
      <c r="E104" s="143" t="s">
        <v>9</v>
      </c>
      <c r="F104" s="143" t="s">
        <v>9</v>
      </c>
      <c r="G104" s="143" t="s">
        <v>9</v>
      </c>
      <c r="H104" s="57"/>
      <c r="I104" s="143" t="s">
        <v>9</v>
      </c>
      <c r="J104" s="85" t="s">
        <v>9</v>
      </c>
      <c r="K104" s="143" t="s">
        <v>9</v>
      </c>
      <c r="L104" s="143" t="s">
        <v>9</v>
      </c>
      <c r="M104" s="143" t="s">
        <v>9</v>
      </c>
      <c r="N104" s="143" t="s">
        <v>9</v>
      </c>
      <c r="O104" s="57"/>
      <c r="P104" s="143" t="s">
        <v>9</v>
      </c>
      <c r="Q104" s="143" t="s">
        <v>9</v>
      </c>
      <c r="R104" s="143" t="s">
        <v>9</v>
      </c>
      <c r="S104" s="143" t="s">
        <v>9</v>
      </c>
      <c r="T104" s="143" t="s">
        <v>9</v>
      </c>
      <c r="U104" s="143" t="s">
        <v>9</v>
      </c>
    </row>
    <row r="105" spans="1:21">
      <c r="A105" s="23" t="s">
        <v>109</v>
      </c>
      <c r="B105" s="143" t="s">
        <v>9</v>
      </c>
      <c r="C105" s="143" t="s">
        <v>9</v>
      </c>
      <c r="D105" s="143" t="s">
        <v>9</v>
      </c>
      <c r="E105" s="143" t="s">
        <v>9</v>
      </c>
      <c r="F105" s="143" t="s">
        <v>9</v>
      </c>
      <c r="G105" s="143" t="s">
        <v>9</v>
      </c>
      <c r="H105" s="57"/>
      <c r="I105" s="143" t="s">
        <v>9</v>
      </c>
      <c r="J105" s="85" t="s">
        <v>9</v>
      </c>
      <c r="K105" s="143" t="s">
        <v>9</v>
      </c>
      <c r="L105" s="143" t="s">
        <v>9</v>
      </c>
      <c r="M105" s="143" t="s">
        <v>9</v>
      </c>
      <c r="N105" s="143" t="s">
        <v>9</v>
      </c>
      <c r="O105" s="57"/>
      <c r="P105" s="143" t="s">
        <v>9</v>
      </c>
      <c r="Q105" s="143" t="s">
        <v>9</v>
      </c>
      <c r="R105" s="143" t="s">
        <v>9</v>
      </c>
      <c r="S105" s="143" t="s">
        <v>9</v>
      </c>
      <c r="T105" s="143" t="s">
        <v>9</v>
      </c>
      <c r="U105" s="143" t="s">
        <v>9</v>
      </c>
    </row>
    <row r="106" spans="1:21">
      <c r="A106" s="23" t="s">
        <v>110</v>
      </c>
      <c r="B106" s="143" t="s">
        <v>9</v>
      </c>
      <c r="C106" s="143" t="s">
        <v>9</v>
      </c>
      <c r="D106" s="143" t="s">
        <v>9</v>
      </c>
      <c r="E106" s="143" t="s">
        <v>9</v>
      </c>
      <c r="F106" s="143" t="s">
        <v>9</v>
      </c>
      <c r="G106" s="143" t="s">
        <v>9</v>
      </c>
      <c r="H106" s="57"/>
      <c r="I106" s="143" t="s">
        <v>9</v>
      </c>
      <c r="J106" s="85" t="s">
        <v>9</v>
      </c>
      <c r="K106" s="143" t="s">
        <v>9</v>
      </c>
      <c r="L106" s="143" t="s">
        <v>9</v>
      </c>
      <c r="M106" s="143" t="s">
        <v>9</v>
      </c>
      <c r="N106" s="143" t="s">
        <v>9</v>
      </c>
      <c r="O106" s="57"/>
      <c r="P106" s="143" t="s">
        <v>9</v>
      </c>
      <c r="Q106" s="143" t="s">
        <v>9</v>
      </c>
      <c r="R106" s="143" t="s">
        <v>9</v>
      </c>
      <c r="S106" s="143" t="s">
        <v>9</v>
      </c>
      <c r="T106" s="143" t="s">
        <v>9</v>
      </c>
      <c r="U106" s="143" t="s">
        <v>9</v>
      </c>
    </row>
    <row r="107" spans="1:21">
      <c r="A107" s="23" t="s">
        <v>913</v>
      </c>
      <c r="B107" s="143" t="s">
        <v>9</v>
      </c>
      <c r="C107" s="143" t="s">
        <v>9</v>
      </c>
      <c r="D107" s="143" t="s">
        <v>9</v>
      </c>
      <c r="E107" s="143" t="s">
        <v>9</v>
      </c>
      <c r="F107" s="143" t="s">
        <v>9</v>
      </c>
      <c r="G107" s="143" t="s">
        <v>9</v>
      </c>
      <c r="H107" s="57"/>
      <c r="I107" s="143" t="s">
        <v>9</v>
      </c>
      <c r="J107" s="85" t="s">
        <v>9</v>
      </c>
      <c r="K107" s="143" t="s">
        <v>9</v>
      </c>
      <c r="L107" s="143" t="s">
        <v>9</v>
      </c>
      <c r="M107" s="36">
        <v>170</v>
      </c>
      <c r="N107" s="36">
        <v>110</v>
      </c>
      <c r="O107" s="57"/>
      <c r="P107" s="143" t="s">
        <v>9</v>
      </c>
      <c r="Q107" s="143" t="s">
        <v>9</v>
      </c>
      <c r="R107" s="143" t="s">
        <v>9</v>
      </c>
      <c r="S107" s="143" t="s">
        <v>9</v>
      </c>
      <c r="T107" s="143">
        <v>170</v>
      </c>
      <c r="U107" s="143">
        <v>110</v>
      </c>
    </row>
    <row r="108" spans="1:21">
      <c r="A108" s="23" t="s">
        <v>112</v>
      </c>
      <c r="B108" s="143" t="s">
        <v>9</v>
      </c>
      <c r="C108" s="143" t="s">
        <v>9</v>
      </c>
      <c r="D108" s="143" t="s">
        <v>9</v>
      </c>
      <c r="E108" s="143" t="s">
        <v>9</v>
      </c>
      <c r="F108" s="143" t="s">
        <v>9</v>
      </c>
      <c r="G108" s="143" t="s">
        <v>9</v>
      </c>
      <c r="H108" s="57"/>
      <c r="I108" s="143" t="s">
        <v>9</v>
      </c>
      <c r="J108" s="85" t="s">
        <v>9</v>
      </c>
      <c r="K108" s="143" t="s">
        <v>9</v>
      </c>
      <c r="L108" s="143" t="s">
        <v>9</v>
      </c>
      <c r="M108" s="143" t="s">
        <v>9</v>
      </c>
      <c r="N108" s="143" t="s">
        <v>9</v>
      </c>
      <c r="O108" s="57"/>
      <c r="P108" s="143" t="s">
        <v>9</v>
      </c>
      <c r="Q108" s="143" t="s">
        <v>9</v>
      </c>
      <c r="R108" s="143" t="s">
        <v>9</v>
      </c>
      <c r="S108" s="143" t="s">
        <v>9</v>
      </c>
      <c r="T108" s="143" t="s">
        <v>9</v>
      </c>
      <c r="U108" s="143" t="s">
        <v>9</v>
      </c>
    </row>
    <row r="109" spans="1:21">
      <c r="A109" s="23" t="s">
        <v>113</v>
      </c>
      <c r="B109" s="143" t="s">
        <v>9</v>
      </c>
      <c r="C109" s="143" t="s">
        <v>9</v>
      </c>
      <c r="D109" s="143" t="s">
        <v>9</v>
      </c>
      <c r="E109" s="143" t="s">
        <v>9</v>
      </c>
      <c r="F109" s="143" t="s">
        <v>9</v>
      </c>
      <c r="G109" s="143" t="s">
        <v>9</v>
      </c>
      <c r="H109" s="57"/>
      <c r="I109" s="143" t="s">
        <v>9</v>
      </c>
      <c r="J109" s="85" t="s">
        <v>9</v>
      </c>
      <c r="K109" s="143" t="s">
        <v>9</v>
      </c>
      <c r="L109" s="143" t="s">
        <v>9</v>
      </c>
      <c r="M109" s="143" t="s">
        <v>9</v>
      </c>
      <c r="N109" s="143" t="s">
        <v>9</v>
      </c>
      <c r="O109" s="57"/>
      <c r="P109" s="143" t="s">
        <v>9</v>
      </c>
      <c r="Q109" s="143" t="s">
        <v>9</v>
      </c>
      <c r="R109" s="143" t="s">
        <v>9</v>
      </c>
      <c r="S109" s="143" t="s">
        <v>9</v>
      </c>
      <c r="T109" s="143" t="s">
        <v>9</v>
      </c>
      <c r="U109" s="143" t="s">
        <v>9</v>
      </c>
    </row>
    <row r="110" spans="1:21">
      <c r="A110" s="23" t="s">
        <v>914</v>
      </c>
      <c r="B110" s="143" t="s">
        <v>9</v>
      </c>
      <c r="C110" s="143" t="s">
        <v>9</v>
      </c>
      <c r="D110" s="143" t="s">
        <v>9</v>
      </c>
      <c r="E110" s="143" t="s">
        <v>9</v>
      </c>
      <c r="F110" s="143" t="s">
        <v>9</v>
      </c>
      <c r="G110" s="143" t="s">
        <v>9</v>
      </c>
      <c r="H110" s="57"/>
      <c r="I110" s="143" t="s">
        <v>9</v>
      </c>
      <c r="J110" s="85" t="s">
        <v>9</v>
      </c>
      <c r="K110" s="143" t="s">
        <v>9</v>
      </c>
      <c r="L110" s="143" t="s">
        <v>9</v>
      </c>
      <c r="M110" s="143" t="s">
        <v>9</v>
      </c>
      <c r="N110" s="143">
        <v>10</v>
      </c>
      <c r="O110" s="57"/>
      <c r="P110" s="143" t="s">
        <v>9</v>
      </c>
      <c r="Q110" s="143" t="s">
        <v>9</v>
      </c>
      <c r="R110" s="143" t="s">
        <v>9</v>
      </c>
      <c r="S110" s="143" t="s">
        <v>9</v>
      </c>
      <c r="T110" s="143" t="s">
        <v>9</v>
      </c>
      <c r="U110" s="143">
        <v>10</v>
      </c>
    </row>
    <row r="111" spans="1:21">
      <c r="A111" s="23" t="s">
        <v>115</v>
      </c>
      <c r="B111" s="143" t="s">
        <v>9</v>
      </c>
      <c r="C111" s="143" t="s">
        <v>9</v>
      </c>
      <c r="D111" s="143" t="s">
        <v>9</v>
      </c>
      <c r="E111" s="143" t="s">
        <v>9</v>
      </c>
      <c r="F111" s="143" t="s">
        <v>9</v>
      </c>
      <c r="G111" s="143" t="s">
        <v>9</v>
      </c>
      <c r="H111" s="57"/>
      <c r="I111" s="143" t="s">
        <v>9</v>
      </c>
      <c r="J111" s="85" t="s">
        <v>9</v>
      </c>
      <c r="K111" s="143" t="s">
        <v>9</v>
      </c>
      <c r="L111" s="143" t="s">
        <v>9</v>
      </c>
      <c r="M111" s="143" t="s">
        <v>9</v>
      </c>
      <c r="N111" s="143" t="s">
        <v>9</v>
      </c>
      <c r="O111" s="57"/>
      <c r="P111" s="143" t="s">
        <v>9</v>
      </c>
      <c r="Q111" s="143" t="s">
        <v>9</v>
      </c>
      <c r="R111" s="143" t="s">
        <v>9</v>
      </c>
      <c r="S111" s="143" t="s">
        <v>9</v>
      </c>
      <c r="T111" s="143" t="s">
        <v>9</v>
      </c>
      <c r="U111" s="143" t="s">
        <v>9</v>
      </c>
    </row>
    <row r="112" spans="1:21">
      <c r="A112" s="23" t="s">
        <v>116</v>
      </c>
      <c r="B112" s="143" t="s">
        <v>9</v>
      </c>
      <c r="C112" s="143" t="s">
        <v>9</v>
      </c>
      <c r="D112" s="143" t="s">
        <v>9</v>
      </c>
      <c r="E112" s="143" t="s">
        <v>9</v>
      </c>
      <c r="F112" s="143" t="s">
        <v>9</v>
      </c>
      <c r="G112" s="143" t="s">
        <v>9</v>
      </c>
      <c r="H112" s="57"/>
      <c r="I112" s="143" t="s">
        <v>9</v>
      </c>
      <c r="J112" s="85" t="s">
        <v>9</v>
      </c>
      <c r="K112" s="143" t="s">
        <v>9</v>
      </c>
      <c r="L112" s="143" t="s">
        <v>9</v>
      </c>
      <c r="M112" s="143" t="s">
        <v>9</v>
      </c>
      <c r="N112" s="143" t="s">
        <v>9</v>
      </c>
      <c r="O112" s="57"/>
      <c r="P112" s="143" t="s">
        <v>9</v>
      </c>
      <c r="Q112" s="143" t="s">
        <v>9</v>
      </c>
      <c r="R112" s="143" t="s">
        <v>9</v>
      </c>
      <c r="S112" s="143" t="s">
        <v>9</v>
      </c>
      <c r="T112" s="143" t="s">
        <v>9</v>
      </c>
      <c r="U112" s="143" t="s">
        <v>9</v>
      </c>
    </row>
    <row r="113" spans="1:21">
      <c r="A113" s="23" t="s">
        <v>190</v>
      </c>
      <c r="B113" s="143" t="s">
        <v>9</v>
      </c>
      <c r="C113" s="143">
        <v>10</v>
      </c>
      <c r="D113" s="143">
        <v>21</v>
      </c>
      <c r="E113" s="143">
        <v>21</v>
      </c>
      <c r="F113" s="143">
        <v>48</v>
      </c>
      <c r="G113" s="143">
        <v>66</v>
      </c>
      <c r="H113" s="57"/>
      <c r="I113" s="143" t="s">
        <v>9</v>
      </c>
      <c r="J113" s="85" t="s">
        <v>9</v>
      </c>
      <c r="K113" s="143" t="s">
        <v>9</v>
      </c>
      <c r="L113" s="143" t="s">
        <v>9</v>
      </c>
      <c r="M113" s="143" t="s">
        <v>9</v>
      </c>
      <c r="N113" s="143" t="s">
        <v>9</v>
      </c>
      <c r="O113" s="57"/>
      <c r="P113" s="143" t="s">
        <v>9</v>
      </c>
      <c r="Q113" s="143">
        <v>10</v>
      </c>
      <c r="R113" s="143">
        <v>21</v>
      </c>
      <c r="S113" s="143">
        <v>21</v>
      </c>
      <c r="T113" s="143">
        <v>48</v>
      </c>
      <c r="U113" s="143">
        <v>66</v>
      </c>
    </row>
    <row r="114" spans="1:21">
      <c r="A114" s="23" t="s">
        <v>118</v>
      </c>
      <c r="B114" s="143" t="s">
        <v>9</v>
      </c>
      <c r="C114" s="143" t="s">
        <v>9</v>
      </c>
      <c r="D114" s="143" t="s">
        <v>9</v>
      </c>
      <c r="E114" s="143" t="s">
        <v>9</v>
      </c>
      <c r="F114" s="143" t="s">
        <v>9</v>
      </c>
      <c r="G114" s="143" t="s">
        <v>9</v>
      </c>
      <c r="H114" s="57"/>
      <c r="I114" s="143" t="s">
        <v>9</v>
      </c>
      <c r="J114" s="85" t="s">
        <v>9</v>
      </c>
      <c r="K114" s="143" t="s">
        <v>9</v>
      </c>
      <c r="L114" s="143" t="s">
        <v>9</v>
      </c>
      <c r="M114" s="143" t="s">
        <v>9</v>
      </c>
      <c r="N114" s="143" t="s">
        <v>9</v>
      </c>
      <c r="O114" s="57"/>
      <c r="P114" s="143" t="s">
        <v>9</v>
      </c>
      <c r="Q114" s="143" t="s">
        <v>9</v>
      </c>
      <c r="R114" s="143" t="s">
        <v>9</v>
      </c>
      <c r="S114" s="143" t="s">
        <v>9</v>
      </c>
      <c r="T114" s="143" t="s">
        <v>9</v>
      </c>
      <c r="U114" s="143" t="s">
        <v>9</v>
      </c>
    </row>
    <row r="115" spans="1:21" ht="4.5" customHeight="1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>
      <c r="A116" s="135" t="s">
        <v>119</v>
      </c>
      <c r="B116" s="36">
        <v>722</v>
      </c>
      <c r="C116" s="36">
        <v>708</v>
      </c>
      <c r="D116" s="36">
        <v>404</v>
      </c>
      <c r="E116" s="36">
        <v>500</v>
      </c>
      <c r="F116" s="36">
        <v>552</v>
      </c>
      <c r="G116" s="36">
        <v>624</v>
      </c>
      <c r="H116" s="57"/>
      <c r="I116" s="36">
        <v>947</v>
      </c>
      <c r="J116" s="36">
        <v>1754</v>
      </c>
      <c r="K116" s="36">
        <v>3263</v>
      </c>
      <c r="L116" s="36">
        <v>3566</v>
      </c>
      <c r="M116" s="36">
        <v>3935</v>
      </c>
      <c r="N116" s="36">
        <v>4109</v>
      </c>
      <c r="O116" s="57"/>
      <c r="P116" s="36">
        <v>1669</v>
      </c>
      <c r="Q116" s="36">
        <v>2462</v>
      </c>
      <c r="R116" s="36">
        <v>3667</v>
      </c>
      <c r="S116" s="36">
        <v>4066</v>
      </c>
      <c r="T116" s="36">
        <v>4487</v>
      </c>
      <c r="U116" s="36">
        <v>4733</v>
      </c>
    </row>
    <row r="117" spans="1:21">
      <c r="A117" s="135" t="s">
        <v>120</v>
      </c>
      <c r="B117" s="36">
        <v>141</v>
      </c>
      <c r="C117" s="36">
        <v>137</v>
      </c>
      <c r="D117" s="36">
        <v>190</v>
      </c>
      <c r="E117" s="36">
        <v>228</v>
      </c>
      <c r="F117" s="36">
        <v>200</v>
      </c>
      <c r="G117" s="36">
        <v>193</v>
      </c>
      <c r="H117" s="57"/>
      <c r="I117" s="36" t="s">
        <v>9</v>
      </c>
      <c r="J117" s="36">
        <v>1600</v>
      </c>
      <c r="K117" s="36">
        <v>1800</v>
      </c>
      <c r="L117" s="36">
        <v>2370</v>
      </c>
      <c r="M117" s="36">
        <v>2414</v>
      </c>
      <c r="N117" s="36">
        <v>2714</v>
      </c>
      <c r="O117" s="57"/>
      <c r="P117" s="36">
        <v>141</v>
      </c>
      <c r="Q117" s="36">
        <v>1737</v>
      </c>
      <c r="R117" s="36">
        <v>1990</v>
      </c>
      <c r="S117" s="36">
        <v>2598</v>
      </c>
      <c r="T117" s="36">
        <v>2614</v>
      </c>
      <c r="U117" s="36">
        <v>2907</v>
      </c>
    </row>
    <row r="118" spans="1:21">
      <c r="A118" s="135" t="s">
        <v>121</v>
      </c>
      <c r="B118" s="36">
        <v>86</v>
      </c>
      <c r="C118" s="36">
        <v>68</v>
      </c>
      <c r="D118" s="36">
        <v>147</v>
      </c>
      <c r="E118" s="36">
        <v>135</v>
      </c>
      <c r="F118" s="36">
        <v>210</v>
      </c>
      <c r="G118" s="36">
        <v>235</v>
      </c>
      <c r="H118" s="57"/>
      <c r="I118" s="36" t="s">
        <v>9</v>
      </c>
      <c r="J118" s="36" t="s">
        <v>9</v>
      </c>
      <c r="K118" s="36" t="s">
        <v>9</v>
      </c>
      <c r="L118" s="36">
        <v>30</v>
      </c>
      <c r="M118" s="36">
        <v>200</v>
      </c>
      <c r="N118" s="36">
        <v>162</v>
      </c>
      <c r="O118" s="57"/>
      <c r="P118" s="36">
        <v>86</v>
      </c>
      <c r="Q118" s="36">
        <v>68</v>
      </c>
      <c r="R118" s="36">
        <v>147</v>
      </c>
      <c r="S118" s="36">
        <v>165</v>
      </c>
      <c r="T118" s="36">
        <v>410</v>
      </c>
      <c r="U118" s="36">
        <v>397</v>
      </c>
    </row>
    <row r="119" spans="1:21" ht="4.5" customHeight="1">
      <c r="B119" s="36"/>
      <c r="C119" s="36"/>
      <c r="D119" s="36"/>
      <c r="E119" s="36"/>
      <c r="F119" s="36"/>
      <c r="G119" s="36"/>
      <c r="H119" s="57"/>
      <c r="I119" s="36"/>
      <c r="J119" s="36"/>
      <c r="K119" s="36"/>
      <c r="L119" s="36"/>
      <c r="M119" s="36"/>
      <c r="N119" s="36"/>
      <c r="O119" s="57"/>
      <c r="P119" s="36"/>
      <c r="Q119" s="36"/>
      <c r="R119" s="36"/>
      <c r="S119" s="36"/>
      <c r="T119" s="36"/>
      <c r="U119" s="36"/>
    </row>
    <row r="120" spans="1:21">
      <c r="A120" s="135" t="s">
        <v>122</v>
      </c>
      <c r="B120" s="36">
        <v>863</v>
      </c>
      <c r="C120" s="36">
        <v>818</v>
      </c>
      <c r="D120" s="36">
        <v>636</v>
      </c>
      <c r="E120" s="36">
        <v>732</v>
      </c>
      <c r="F120" s="36">
        <v>829</v>
      </c>
      <c r="G120" s="36">
        <v>912</v>
      </c>
      <c r="H120" s="57"/>
      <c r="I120" s="36">
        <v>947</v>
      </c>
      <c r="J120" s="36">
        <v>3354</v>
      </c>
      <c r="K120" s="36">
        <v>5063</v>
      </c>
      <c r="L120" s="36">
        <v>5871</v>
      </c>
      <c r="M120" s="36">
        <v>6403</v>
      </c>
      <c r="N120" s="36">
        <v>6849</v>
      </c>
      <c r="O120" s="57"/>
      <c r="P120" s="36">
        <v>1810</v>
      </c>
      <c r="Q120" s="36">
        <v>4172</v>
      </c>
      <c r="R120" s="36">
        <v>5699</v>
      </c>
      <c r="S120" s="36">
        <v>6603</v>
      </c>
      <c r="T120" s="36">
        <v>7232</v>
      </c>
      <c r="U120" s="36">
        <v>7761</v>
      </c>
    </row>
    <row r="121" spans="1:21">
      <c r="A121" s="135" t="s">
        <v>123</v>
      </c>
      <c r="B121" s="36">
        <v>86</v>
      </c>
      <c r="C121" s="36">
        <v>95</v>
      </c>
      <c r="D121" s="36">
        <v>105</v>
      </c>
      <c r="E121" s="36">
        <v>131</v>
      </c>
      <c r="F121" s="36">
        <v>133</v>
      </c>
      <c r="G121" s="36">
        <v>140</v>
      </c>
      <c r="H121" s="57"/>
      <c r="I121" s="36" t="s">
        <v>9</v>
      </c>
      <c r="J121" s="36" t="s">
        <v>9</v>
      </c>
      <c r="K121" s="36" t="s">
        <v>9</v>
      </c>
      <c r="L121" s="36">
        <v>95</v>
      </c>
      <c r="M121" s="36">
        <v>146</v>
      </c>
      <c r="N121" s="36">
        <v>136</v>
      </c>
      <c r="O121" s="57"/>
      <c r="P121" s="36">
        <v>86</v>
      </c>
      <c r="Q121" s="36">
        <v>95</v>
      </c>
      <c r="R121" s="36">
        <v>105</v>
      </c>
      <c r="S121" s="36">
        <v>226</v>
      </c>
      <c r="T121" s="36">
        <v>279</v>
      </c>
      <c r="U121" s="36">
        <v>276</v>
      </c>
    </row>
    <row r="122" spans="1:21" ht="4.5" customHeight="1">
      <c r="B122" s="36"/>
      <c r="C122" s="36"/>
      <c r="D122" s="36"/>
      <c r="E122" s="36"/>
      <c r="F122" s="36"/>
      <c r="G122" s="36"/>
      <c r="H122" s="57"/>
      <c r="I122" s="36"/>
      <c r="J122" s="36"/>
      <c r="K122" s="36"/>
      <c r="L122" s="36"/>
      <c r="M122" s="36"/>
      <c r="N122" s="36"/>
      <c r="O122" s="57"/>
      <c r="P122" s="36"/>
      <c r="Q122" s="36"/>
      <c r="R122" s="36"/>
      <c r="S122" s="36"/>
      <c r="T122" s="36"/>
      <c r="U122" s="36"/>
    </row>
    <row r="123" spans="1:21">
      <c r="A123" s="17" t="s">
        <v>124</v>
      </c>
      <c r="B123" s="37">
        <v>949</v>
      </c>
      <c r="C123" s="37">
        <v>913</v>
      </c>
      <c r="D123" s="37">
        <v>741</v>
      </c>
      <c r="E123" s="37">
        <v>863</v>
      </c>
      <c r="F123" s="37">
        <v>962</v>
      </c>
      <c r="G123" s="37">
        <v>1052</v>
      </c>
      <c r="H123" s="57"/>
      <c r="I123" s="37">
        <v>947</v>
      </c>
      <c r="J123" s="37">
        <v>3354</v>
      </c>
      <c r="K123" s="37">
        <v>5063</v>
      </c>
      <c r="L123" s="37">
        <v>5966</v>
      </c>
      <c r="M123" s="37">
        <v>6549</v>
      </c>
      <c r="N123" s="37">
        <v>6985</v>
      </c>
      <c r="O123" s="57"/>
      <c r="P123" s="37">
        <v>1896</v>
      </c>
      <c r="Q123" s="37">
        <v>4267</v>
      </c>
      <c r="R123" s="37">
        <v>5804</v>
      </c>
      <c r="S123" s="37">
        <v>6829</v>
      </c>
      <c r="T123" s="37">
        <v>7511</v>
      </c>
      <c r="U123" s="37">
        <v>8037</v>
      </c>
    </row>
    <row r="124" spans="1:21" ht="4.5" customHeigh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</row>
    <row r="125" spans="1:21" ht="4.5" customHeight="1">
      <c r="A125" s="46"/>
      <c r="B125" s="45"/>
      <c r="C125" s="45"/>
      <c r="D125" s="8"/>
      <c r="E125" s="8"/>
      <c r="F125" s="8"/>
      <c r="G125" s="8"/>
    </row>
    <row r="126" spans="1:21">
      <c r="A126" s="220" t="s">
        <v>191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:21" ht="18" customHeight="1">
      <c r="A127" s="215" t="s">
        <v>667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>
      <c r="A128" s="215" t="s">
        <v>668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</row>
    <row r="129" spans="1:21">
      <c r="A129" s="220" t="s">
        <v>900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</row>
    <row r="130" spans="1:21">
      <c r="A130" s="220" t="s">
        <v>375</v>
      </c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:21">
      <c r="A131" s="220" t="s">
        <v>440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:21">
      <c r="A132" s="220" t="s">
        <v>901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:21">
      <c r="A133" s="220" t="s">
        <v>902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:21">
      <c r="A134" s="220" t="s">
        <v>437</v>
      </c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:21">
      <c r="A135" s="220" t="s">
        <v>903</v>
      </c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:21">
      <c r="A136" s="220" t="s">
        <v>904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:21">
      <c r="A137" s="220" t="s">
        <v>175</v>
      </c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</row>
  </sheetData>
  <mergeCells count="17">
    <mergeCell ref="A136:U136"/>
    <mergeCell ref="A137:U137"/>
    <mergeCell ref="A130:U130"/>
    <mergeCell ref="A131:U131"/>
    <mergeCell ref="A132:U132"/>
    <mergeCell ref="A133:U133"/>
    <mergeCell ref="A134:U134"/>
    <mergeCell ref="A135:U135"/>
    <mergeCell ref="A1:U1"/>
    <mergeCell ref="A129:U129"/>
    <mergeCell ref="A3:A4"/>
    <mergeCell ref="B3:G3"/>
    <mergeCell ref="I3:N3"/>
    <mergeCell ref="P3:U3"/>
    <mergeCell ref="A126:U126"/>
    <mergeCell ref="A127:U127"/>
    <mergeCell ref="A128:U12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138"/>
  <sheetViews>
    <sheetView showGridLines="0" zoomScaleNormal="100" workbookViewId="0">
      <selection sqref="A1:U1"/>
    </sheetView>
  </sheetViews>
  <sheetFormatPr defaultColWidth="9.14453125" defaultRowHeight="9"/>
  <cols>
    <col min="1" max="1" width="21.7890625" style="135" bestFit="1" customWidth="1"/>
    <col min="2" max="7" width="6.3203125" style="135" customWidth="1"/>
    <col min="8" max="8" width="0.8046875" style="135" customWidth="1"/>
    <col min="9" max="14" width="6.3203125" style="135" customWidth="1"/>
    <col min="15" max="15" width="0.8046875" style="135" customWidth="1"/>
    <col min="16" max="21" width="6.3203125" style="135" customWidth="1"/>
    <col min="22" max="16384" width="9.14453125" style="135"/>
  </cols>
  <sheetData>
    <row r="1" spans="1:21" ht="27" customHeight="1">
      <c r="A1" s="206" t="s">
        <v>915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4.5" customHeight="1">
      <c r="A2" s="20"/>
      <c r="B2" s="45"/>
      <c r="C2" s="45"/>
      <c r="D2" s="45"/>
      <c r="E2" s="45"/>
      <c r="F2" s="45"/>
      <c r="G2" s="45"/>
    </row>
    <row r="3" spans="1:21" ht="16.5" customHeight="1">
      <c r="A3" s="224" t="s">
        <v>806</v>
      </c>
      <c r="B3" s="226" t="s">
        <v>919</v>
      </c>
      <c r="C3" s="226"/>
      <c r="D3" s="226"/>
      <c r="E3" s="226"/>
      <c r="F3" s="226"/>
      <c r="G3" s="226"/>
      <c r="H3" s="232"/>
      <c r="I3" s="226" t="s">
        <v>920</v>
      </c>
      <c r="J3" s="226"/>
      <c r="K3" s="226"/>
      <c r="L3" s="226"/>
      <c r="M3" s="226"/>
      <c r="N3" s="226"/>
      <c r="O3" s="232"/>
      <c r="P3" s="226" t="s">
        <v>348</v>
      </c>
      <c r="Q3" s="226"/>
      <c r="R3" s="226"/>
      <c r="S3" s="226"/>
      <c r="T3" s="226"/>
      <c r="U3" s="226"/>
    </row>
    <row r="4" spans="1:2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0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0"/>
      <c r="P4" s="29">
        <v>2013</v>
      </c>
      <c r="Q4" s="29">
        <v>2014</v>
      </c>
      <c r="R4" s="29">
        <v>2015</v>
      </c>
      <c r="S4" s="29">
        <v>2016</v>
      </c>
      <c r="T4" s="29">
        <v>2017</v>
      </c>
      <c r="U4" s="29">
        <v>2018</v>
      </c>
    </row>
    <row r="5" spans="1:21" ht="4.5" customHeight="1">
      <c r="A5" s="7"/>
      <c r="B5" s="30"/>
      <c r="C5" s="30"/>
      <c r="D5" s="30"/>
      <c r="E5" s="30"/>
      <c r="F5" s="30"/>
      <c r="G5" s="30"/>
    </row>
    <row r="6" spans="1:21">
      <c r="A6" s="23" t="s">
        <v>8</v>
      </c>
      <c r="B6" s="82" t="s">
        <v>9</v>
      </c>
      <c r="C6" s="82">
        <v>6.7</v>
      </c>
      <c r="D6" s="82">
        <v>8</v>
      </c>
      <c r="E6" s="82">
        <v>11.5</v>
      </c>
      <c r="F6" s="82">
        <v>100</v>
      </c>
      <c r="G6" s="82">
        <v>100</v>
      </c>
      <c r="H6" s="57"/>
      <c r="I6" s="82" t="s">
        <v>9</v>
      </c>
      <c r="J6" s="82" t="s">
        <v>9</v>
      </c>
      <c r="K6" s="82" t="s">
        <v>9</v>
      </c>
      <c r="L6" s="82" t="s">
        <v>9</v>
      </c>
      <c r="M6" s="82" t="s">
        <v>9</v>
      </c>
      <c r="N6" s="82" t="s">
        <v>9</v>
      </c>
      <c r="O6" s="57"/>
      <c r="P6" s="82" t="s">
        <v>9</v>
      </c>
      <c r="Q6" s="82">
        <v>6.7</v>
      </c>
      <c r="R6" s="82">
        <v>0.8</v>
      </c>
      <c r="S6" s="82">
        <v>1.4</v>
      </c>
      <c r="T6" s="82">
        <v>13.5</v>
      </c>
      <c r="U6" s="82">
        <v>19.7</v>
      </c>
    </row>
    <row r="7" spans="1:21">
      <c r="A7" s="23" t="s">
        <v>11</v>
      </c>
      <c r="B7" s="82" t="s">
        <v>9</v>
      </c>
      <c r="C7" s="82" t="s">
        <v>9</v>
      </c>
      <c r="D7" s="82" t="s">
        <v>9</v>
      </c>
      <c r="E7" s="82" t="s">
        <v>9</v>
      </c>
      <c r="F7" s="82" t="s">
        <v>9</v>
      </c>
      <c r="G7" s="82" t="s">
        <v>9</v>
      </c>
      <c r="H7" s="57"/>
      <c r="I7" s="82" t="s">
        <v>9</v>
      </c>
      <c r="J7" s="82" t="s">
        <v>9</v>
      </c>
      <c r="K7" s="82" t="s">
        <v>9</v>
      </c>
      <c r="L7" s="82" t="s">
        <v>9</v>
      </c>
      <c r="M7" s="82" t="s">
        <v>9</v>
      </c>
      <c r="N7" s="82" t="s">
        <v>9</v>
      </c>
      <c r="O7" s="57"/>
      <c r="P7" s="82" t="s">
        <v>9</v>
      </c>
      <c r="Q7" s="82" t="s">
        <v>9</v>
      </c>
      <c r="R7" s="82" t="s">
        <v>9</v>
      </c>
      <c r="S7" s="82" t="s">
        <v>9</v>
      </c>
      <c r="T7" s="82" t="s">
        <v>9</v>
      </c>
      <c r="U7" s="82" t="s">
        <v>9</v>
      </c>
    </row>
    <row r="8" spans="1:21">
      <c r="A8" s="23" t="s">
        <v>12</v>
      </c>
      <c r="B8" s="82" t="s">
        <v>9</v>
      </c>
      <c r="C8" s="82" t="s">
        <v>9</v>
      </c>
      <c r="D8" s="82" t="s">
        <v>9</v>
      </c>
      <c r="E8" s="82" t="s">
        <v>9</v>
      </c>
      <c r="F8" s="82" t="s">
        <v>9</v>
      </c>
      <c r="G8" s="82" t="s">
        <v>9</v>
      </c>
      <c r="H8" s="57"/>
      <c r="I8" s="82" t="s">
        <v>9</v>
      </c>
      <c r="J8" s="82" t="s">
        <v>9</v>
      </c>
      <c r="K8" s="82" t="s">
        <v>9</v>
      </c>
      <c r="L8" s="82" t="s">
        <v>9</v>
      </c>
      <c r="M8" s="82" t="s">
        <v>9</v>
      </c>
      <c r="N8" s="82" t="s">
        <v>9</v>
      </c>
      <c r="O8" s="57"/>
      <c r="P8" s="82" t="s">
        <v>9</v>
      </c>
      <c r="Q8" s="82" t="s">
        <v>9</v>
      </c>
      <c r="R8" s="82" t="s">
        <v>9</v>
      </c>
      <c r="S8" s="82" t="s">
        <v>9</v>
      </c>
      <c r="T8" s="82" t="s">
        <v>9</v>
      </c>
      <c r="U8" s="82" t="s">
        <v>9</v>
      </c>
    </row>
    <row r="9" spans="1:21">
      <c r="A9" s="23" t="s">
        <v>13</v>
      </c>
      <c r="B9" s="82" t="s">
        <v>9</v>
      </c>
      <c r="C9" s="82" t="s">
        <v>9</v>
      </c>
      <c r="D9" s="82" t="s">
        <v>9</v>
      </c>
      <c r="E9" s="82" t="s">
        <v>9</v>
      </c>
      <c r="F9" s="82" t="s">
        <v>9</v>
      </c>
      <c r="G9" s="82" t="s">
        <v>9</v>
      </c>
      <c r="H9" s="57"/>
      <c r="I9" s="82" t="s">
        <v>9</v>
      </c>
      <c r="J9" s="82" t="s">
        <v>9</v>
      </c>
      <c r="K9" s="82" t="s">
        <v>9</v>
      </c>
      <c r="L9" s="82" t="s">
        <v>9</v>
      </c>
      <c r="M9" s="82" t="s">
        <v>9</v>
      </c>
      <c r="N9" s="82" t="s">
        <v>9</v>
      </c>
      <c r="O9" s="57"/>
      <c r="P9" s="82" t="s">
        <v>9</v>
      </c>
      <c r="Q9" s="82" t="s">
        <v>9</v>
      </c>
      <c r="R9" s="82" t="s">
        <v>9</v>
      </c>
      <c r="S9" s="82" t="s">
        <v>9</v>
      </c>
      <c r="T9" s="82" t="s">
        <v>9</v>
      </c>
      <c r="U9" s="82" t="s">
        <v>9</v>
      </c>
    </row>
    <row r="10" spans="1:21">
      <c r="A10" s="23" t="s">
        <v>14</v>
      </c>
      <c r="B10" s="82" t="s">
        <v>9</v>
      </c>
      <c r="C10" s="82" t="s">
        <v>9</v>
      </c>
      <c r="D10" s="82" t="s">
        <v>9</v>
      </c>
      <c r="E10" s="82" t="s">
        <v>9</v>
      </c>
      <c r="F10" s="82" t="s">
        <v>9</v>
      </c>
      <c r="G10" s="82" t="s">
        <v>9</v>
      </c>
      <c r="H10" s="57"/>
      <c r="I10" s="82" t="s">
        <v>9</v>
      </c>
      <c r="J10" s="82" t="s">
        <v>9</v>
      </c>
      <c r="K10" s="82" t="s">
        <v>9</v>
      </c>
      <c r="L10" s="82" t="s">
        <v>9</v>
      </c>
      <c r="M10" s="82" t="s">
        <v>9</v>
      </c>
      <c r="N10" s="82" t="s">
        <v>9</v>
      </c>
      <c r="O10" s="57"/>
      <c r="P10" s="82" t="s">
        <v>9</v>
      </c>
      <c r="Q10" s="82" t="s">
        <v>9</v>
      </c>
      <c r="R10" s="82" t="s">
        <v>9</v>
      </c>
      <c r="S10" s="82" t="s">
        <v>9</v>
      </c>
      <c r="T10" s="82" t="s">
        <v>9</v>
      </c>
      <c r="U10" s="82" t="s">
        <v>9</v>
      </c>
    </row>
    <row r="11" spans="1:21">
      <c r="A11" s="23" t="s">
        <v>15</v>
      </c>
      <c r="B11" s="82" t="s">
        <v>9</v>
      </c>
      <c r="C11" s="82" t="s">
        <v>9</v>
      </c>
      <c r="D11" s="82" t="s">
        <v>9</v>
      </c>
      <c r="E11" s="82" t="s">
        <v>9</v>
      </c>
      <c r="F11" s="82">
        <v>100</v>
      </c>
      <c r="G11" s="82">
        <v>100</v>
      </c>
      <c r="H11" s="57"/>
      <c r="I11" s="82" t="s">
        <v>9</v>
      </c>
      <c r="J11" s="82" t="s">
        <v>9</v>
      </c>
      <c r="K11" s="82" t="s">
        <v>9</v>
      </c>
      <c r="L11" s="82" t="s">
        <v>9</v>
      </c>
      <c r="M11" s="82" t="s">
        <v>9</v>
      </c>
      <c r="N11" s="82" t="s">
        <v>9</v>
      </c>
      <c r="O11" s="57"/>
      <c r="P11" s="82" t="s">
        <v>9</v>
      </c>
      <c r="Q11" s="82" t="s">
        <v>9</v>
      </c>
      <c r="R11" s="82" t="s">
        <v>9</v>
      </c>
      <c r="S11" s="82" t="s">
        <v>9</v>
      </c>
      <c r="T11" s="82">
        <v>100</v>
      </c>
      <c r="U11" s="82">
        <v>100</v>
      </c>
    </row>
    <row r="12" spans="1:21">
      <c r="A12" s="23" t="s">
        <v>16</v>
      </c>
      <c r="B12" s="82" t="s">
        <v>9</v>
      </c>
      <c r="C12" s="82" t="s">
        <v>9</v>
      </c>
      <c r="D12" s="82" t="s">
        <v>9</v>
      </c>
      <c r="E12" s="82" t="s">
        <v>9</v>
      </c>
      <c r="F12" s="82" t="s">
        <v>9</v>
      </c>
      <c r="G12" s="82" t="s">
        <v>9</v>
      </c>
      <c r="H12" s="57"/>
      <c r="I12" s="82" t="s">
        <v>9</v>
      </c>
      <c r="J12" s="82" t="s">
        <v>9</v>
      </c>
      <c r="K12" s="82" t="s">
        <v>9</v>
      </c>
      <c r="L12" s="82" t="s">
        <v>9</v>
      </c>
      <c r="M12" s="82" t="s">
        <v>9</v>
      </c>
      <c r="N12" s="82" t="s">
        <v>9</v>
      </c>
      <c r="O12" s="57"/>
      <c r="P12" s="82" t="s">
        <v>9</v>
      </c>
      <c r="Q12" s="82" t="s">
        <v>9</v>
      </c>
      <c r="R12" s="82" t="s">
        <v>9</v>
      </c>
      <c r="S12" s="82" t="s">
        <v>9</v>
      </c>
      <c r="T12" s="82" t="s">
        <v>9</v>
      </c>
      <c r="U12" s="82" t="s">
        <v>9</v>
      </c>
    </row>
    <row r="13" spans="1:21">
      <c r="A13" s="23" t="s">
        <v>17</v>
      </c>
      <c r="B13" s="82" t="s">
        <v>9</v>
      </c>
      <c r="C13" s="82" t="s">
        <v>9</v>
      </c>
      <c r="D13" s="82" t="s">
        <v>9</v>
      </c>
      <c r="E13" s="82" t="s">
        <v>9</v>
      </c>
      <c r="F13" s="82" t="s">
        <v>9</v>
      </c>
      <c r="G13" s="82" t="s">
        <v>9</v>
      </c>
      <c r="H13" s="57"/>
      <c r="I13" s="82" t="s">
        <v>9</v>
      </c>
      <c r="J13" s="82" t="s">
        <v>9</v>
      </c>
      <c r="K13" s="82" t="s">
        <v>9</v>
      </c>
      <c r="L13" s="82" t="s">
        <v>9</v>
      </c>
      <c r="M13" s="82" t="s">
        <v>9</v>
      </c>
      <c r="N13" s="82" t="s">
        <v>9</v>
      </c>
      <c r="O13" s="57"/>
      <c r="P13" s="82" t="s">
        <v>9</v>
      </c>
      <c r="Q13" s="82" t="s">
        <v>9</v>
      </c>
      <c r="R13" s="82" t="s">
        <v>9</v>
      </c>
      <c r="S13" s="82" t="s">
        <v>9</v>
      </c>
      <c r="T13" s="82" t="s">
        <v>9</v>
      </c>
      <c r="U13" s="82" t="s">
        <v>9</v>
      </c>
    </row>
    <row r="14" spans="1:21">
      <c r="A14" s="23" t="s">
        <v>18</v>
      </c>
      <c r="B14" s="82" t="s">
        <v>9</v>
      </c>
      <c r="C14" s="82" t="s">
        <v>9</v>
      </c>
      <c r="D14" s="82" t="s">
        <v>9</v>
      </c>
      <c r="E14" s="82" t="s">
        <v>9</v>
      </c>
      <c r="F14" s="82" t="s">
        <v>9</v>
      </c>
      <c r="G14" s="82" t="s">
        <v>9</v>
      </c>
      <c r="H14" s="57"/>
      <c r="I14" s="82" t="s">
        <v>9</v>
      </c>
      <c r="J14" s="82" t="s">
        <v>9</v>
      </c>
      <c r="K14" s="82" t="s">
        <v>9</v>
      </c>
      <c r="L14" s="82" t="s">
        <v>9</v>
      </c>
      <c r="M14" s="82" t="s">
        <v>9</v>
      </c>
      <c r="N14" s="82" t="s">
        <v>9</v>
      </c>
      <c r="O14" s="57"/>
      <c r="P14" s="82" t="s">
        <v>9</v>
      </c>
      <c r="Q14" s="82" t="s">
        <v>9</v>
      </c>
      <c r="R14" s="82" t="s">
        <v>9</v>
      </c>
      <c r="S14" s="82" t="s">
        <v>9</v>
      </c>
      <c r="T14" s="82" t="s">
        <v>9</v>
      </c>
      <c r="U14" s="82" t="s">
        <v>9</v>
      </c>
    </row>
    <row r="15" spans="1:21">
      <c r="A15" s="23" t="s">
        <v>655</v>
      </c>
      <c r="B15" s="82">
        <v>100</v>
      </c>
      <c r="C15" s="82">
        <v>100</v>
      </c>
      <c r="D15" s="82">
        <v>100</v>
      </c>
      <c r="E15" s="82" t="s">
        <v>9</v>
      </c>
      <c r="F15" s="82" t="s">
        <v>9</v>
      </c>
      <c r="G15" s="82" t="s">
        <v>9</v>
      </c>
      <c r="H15" s="57"/>
      <c r="I15" s="82" t="s">
        <v>9</v>
      </c>
      <c r="J15" s="82" t="s">
        <v>9</v>
      </c>
      <c r="K15" s="82" t="s">
        <v>9</v>
      </c>
      <c r="L15" s="82" t="s">
        <v>9</v>
      </c>
      <c r="M15" s="82" t="s">
        <v>9</v>
      </c>
      <c r="N15" s="82" t="s">
        <v>9</v>
      </c>
      <c r="O15" s="57"/>
      <c r="P15" s="82">
        <v>100</v>
      </c>
      <c r="Q15" s="82">
        <v>100</v>
      </c>
      <c r="R15" s="82">
        <v>100</v>
      </c>
      <c r="S15" s="82" t="s">
        <v>9</v>
      </c>
      <c r="T15" s="82" t="s">
        <v>9</v>
      </c>
      <c r="U15" s="82" t="s">
        <v>9</v>
      </c>
    </row>
    <row r="16" spans="1:21">
      <c r="A16" s="23" t="s">
        <v>135</v>
      </c>
      <c r="B16" s="82" t="s">
        <v>9</v>
      </c>
      <c r="C16" s="82" t="s">
        <v>9</v>
      </c>
      <c r="D16" s="82" t="s">
        <v>9</v>
      </c>
      <c r="E16" s="82" t="s">
        <v>9</v>
      </c>
      <c r="F16" s="82" t="s">
        <v>9</v>
      </c>
      <c r="G16" s="82" t="s">
        <v>9</v>
      </c>
      <c r="H16" s="57"/>
      <c r="I16" s="82" t="s">
        <v>9</v>
      </c>
      <c r="J16" s="82" t="s">
        <v>9</v>
      </c>
      <c r="K16" s="82" t="s">
        <v>9</v>
      </c>
      <c r="L16" s="82" t="s">
        <v>9</v>
      </c>
      <c r="M16" s="82" t="s">
        <v>9</v>
      </c>
      <c r="N16" s="82" t="s">
        <v>9</v>
      </c>
      <c r="O16" s="57"/>
      <c r="P16" s="82" t="s">
        <v>9</v>
      </c>
      <c r="Q16" s="82" t="s">
        <v>9</v>
      </c>
      <c r="R16" s="82" t="s">
        <v>9</v>
      </c>
      <c r="S16" s="82" t="s">
        <v>9</v>
      </c>
      <c r="T16" s="82" t="s">
        <v>9</v>
      </c>
      <c r="U16" s="82" t="s">
        <v>9</v>
      </c>
    </row>
    <row r="17" spans="1:21">
      <c r="A17" s="23" t="s">
        <v>21</v>
      </c>
      <c r="B17" s="82" t="s">
        <v>9</v>
      </c>
      <c r="C17" s="82" t="s">
        <v>9</v>
      </c>
      <c r="D17" s="82">
        <v>2.2999999999999998</v>
      </c>
      <c r="E17" s="82">
        <v>10.9</v>
      </c>
      <c r="F17" s="82">
        <v>3.2</v>
      </c>
      <c r="G17" s="82">
        <v>3.2</v>
      </c>
      <c r="H17" s="57"/>
      <c r="I17" s="82" t="s">
        <v>9</v>
      </c>
      <c r="J17" s="82" t="s">
        <v>9</v>
      </c>
      <c r="K17" s="82" t="s">
        <v>9</v>
      </c>
      <c r="L17" s="82" t="s">
        <v>9</v>
      </c>
      <c r="M17" s="82" t="s">
        <v>9</v>
      </c>
      <c r="N17" s="82" t="s">
        <v>9</v>
      </c>
      <c r="O17" s="57"/>
      <c r="P17" s="82" t="s">
        <v>9</v>
      </c>
      <c r="Q17" s="82" t="s">
        <v>9</v>
      </c>
      <c r="R17" s="82">
        <v>2.2999999999999998</v>
      </c>
      <c r="S17" s="82">
        <v>10.9</v>
      </c>
      <c r="T17" s="82">
        <v>3.2</v>
      </c>
      <c r="U17" s="82">
        <v>3.2</v>
      </c>
    </row>
    <row r="18" spans="1:21">
      <c r="A18" s="144" t="s">
        <v>22</v>
      </c>
      <c r="B18" s="82" t="s">
        <v>9</v>
      </c>
      <c r="C18" s="82" t="s">
        <v>9</v>
      </c>
      <c r="D18" s="82" t="s">
        <v>9</v>
      </c>
      <c r="E18" s="82" t="s">
        <v>9</v>
      </c>
      <c r="F18" s="82" t="s">
        <v>9</v>
      </c>
      <c r="G18" s="82" t="s">
        <v>9</v>
      </c>
      <c r="H18" s="57"/>
      <c r="I18" s="82" t="s">
        <v>9</v>
      </c>
      <c r="J18" s="82" t="s">
        <v>9</v>
      </c>
      <c r="K18" s="82" t="s">
        <v>9</v>
      </c>
      <c r="L18" s="82" t="s">
        <v>9</v>
      </c>
      <c r="M18" s="82" t="s">
        <v>9</v>
      </c>
      <c r="N18" s="82" t="s">
        <v>9</v>
      </c>
      <c r="O18" s="57"/>
      <c r="P18" s="82" t="s">
        <v>9</v>
      </c>
      <c r="Q18" s="82" t="s">
        <v>9</v>
      </c>
      <c r="R18" s="82" t="s">
        <v>9</v>
      </c>
      <c r="S18" s="82" t="s">
        <v>9</v>
      </c>
      <c r="T18" s="82" t="s">
        <v>9</v>
      </c>
      <c r="U18" s="82" t="s">
        <v>9</v>
      </c>
    </row>
    <row r="19" spans="1:21">
      <c r="A19" s="144" t="s">
        <v>23</v>
      </c>
      <c r="B19" s="82">
        <v>80</v>
      </c>
      <c r="C19" s="82">
        <v>66.7</v>
      </c>
      <c r="D19" s="82">
        <v>100</v>
      </c>
      <c r="E19" s="82">
        <v>100</v>
      </c>
      <c r="F19" s="82">
        <v>100</v>
      </c>
      <c r="G19" s="82">
        <v>100</v>
      </c>
      <c r="H19" s="57"/>
      <c r="I19" s="82" t="s">
        <v>9</v>
      </c>
      <c r="J19" s="82" t="s">
        <v>9</v>
      </c>
      <c r="K19" s="82" t="s">
        <v>9</v>
      </c>
      <c r="L19" s="82" t="s">
        <v>9</v>
      </c>
      <c r="M19" s="82" t="s">
        <v>9</v>
      </c>
      <c r="N19" s="82" t="s">
        <v>9</v>
      </c>
      <c r="O19" s="57"/>
      <c r="P19" s="82">
        <v>80</v>
      </c>
      <c r="Q19" s="82">
        <v>66.7</v>
      </c>
      <c r="R19" s="82">
        <v>100</v>
      </c>
      <c r="S19" s="82">
        <v>100</v>
      </c>
      <c r="T19" s="82">
        <v>100</v>
      </c>
      <c r="U19" s="82">
        <v>100</v>
      </c>
    </row>
    <row r="20" spans="1:21">
      <c r="A20" s="144" t="s">
        <v>656</v>
      </c>
      <c r="B20" s="82">
        <v>50</v>
      </c>
      <c r="C20" s="82">
        <v>41.7</v>
      </c>
      <c r="D20" s="82">
        <v>100</v>
      </c>
      <c r="E20" s="82">
        <v>100</v>
      </c>
      <c r="F20" s="82">
        <v>100</v>
      </c>
      <c r="G20" s="82">
        <v>100</v>
      </c>
      <c r="H20" s="57"/>
      <c r="I20" s="82" t="s">
        <v>9</v>
      </c>
      <c r="J20" s="82" t="s">
        <v>9</v>
      </c>
      <c r="K20" s="82" t="s">
        <v>9</v>
      </c>
      <c r="L20" s="82" t="s">
        <v>9</v>
      </c>
      <c r="M20" s="82" t="s">
        <v>9</v>
      </c>
      <c r="N20" s="82" t="s">
        <v>9</v>
      </c>
      <c r="O20" s="57"/>
      <c r="P20" s="82">
        <v>50</v>
      </c>
      <c r="Q20" s="82">
        <v>41.7</v>
      </c>
      <c r="R20" s="82">
        <v>100</v>
      </c>
      <c r="S20" s="82">
        <v>100</v>
      </c>
      <c r="T20" s="82">
        <v>100</v>
      </c>
      <c r="U20" s="82">
        <v>100</v>
      </c>
    </row>
    <row r="21" spans="1:21">
      <c r="A21" s="144" t="s">
        <v>395</v>
      </c>
      <c r="B21" s="82" t="s">
        <v>9</v>
      </c>
      <c r="C21" s="82" t="s">
        <v>9</v>
      </c>
      <c r="D21" s="82" t="s">
        <v>9</v>
      </c>
      <c r="E21" s="82">
        <v>100</v>
      </c>
      <c r="F21" s="82">
        <v>100</v>
      </c>
      <c r="G21" s="82">
        <v>100</v>
      </c>
      <c r="H21" s="57"/>
      <c r="I21" s="82" t="s">
        <v>9</v>
      </c>
      <c r="J21" s="82" t="s">
        <v>9</v>
      </c>
      <c r="K21" s="82" t="s">
        <v>9</v>
      </c>
      <c r="L21" s="82" t="s">
        <v>9</v>
      </c>
      <c r="M21" s="82" t="s">
        <v>9</v>
      </c>
      <c r="N21" s="82" t="s">
        <v>9</v>
      </c>
      <c r="O21" s="57"/>
      <c r="P21" s="82" t="s">
        <v>9</v>
      </c>
      <c r="Q21" s="82" t="s">
        <v>9</v>
      </c>
      <c r="R21" s="82" t="s">
        <v>9</v>
      </c>
      <c r="S21" s="82">
        <v>100</v>
      </c>
      <c r="T21" s="82">
        <v>100</v>
      </c>
      <c r="U21" s="82">
        <v>100</v>
      </c>
    </row>
    <row r="22" spans="1:21">
      <c r="A22" s="144" t="s">
        <v>26</v>
      </c>
      <c r="B22" s="82" t="s">
        <v>9</v>
      </c>
      <c r="C22" s="82">
        <v>100</v>
      </c>
      <c r="D22" s="82">
        <v>100</v>
      </c>
      <c r="E22" s="82">
        <v>100</v>
      </c>
      <c r="F22" s="82">
        <v>100</v>
      </c>
      <c r="G22" s="82">
        <v>100</v>
      </c>
      <c r="H22" s="57"/>
      <c r="I22" s="82" t="s">
        <v>9</v>
      </c>
      <c r="J22" s="82" t="s">
        <v>9</v>
      </c>
      <c r="K22" s="82" t="s">
        <v>9</v>
      </c>
      <c r="L22" s="82" t="s">
        <v>9</v>
      </c>
      <c r="M22" s="82" t="s">
        <v>9</v>
      </c>
      <c r="N22" s="82" t="s">
        <v>9</v>
      </c>
      <c r="O22" s="57"/>
      <c r="P22" s="82" t="s">
        <v>9</v>
      </c>
      <c r="Q22" s="82">
        <v>100</v>
      </c>
      <c r="R22" s="82">
        <v>100</v>
      </c>
      <c r="S22" s="82">
        <v>100</v>
      </c>
      <c r="T22" s="82">
        <v>100</v>
      </c>
      <c r="U22" s="82">
        <v>100</v>
      </c>
    </row>
    <row r="23" spans="1:21">
      <c r="A23" s="144" t="s">
        <v>27</v>
      </c>
      <c r="B23" s="82">
        <v>46.3</v>
      </c>
      <c r="C23" s="82">
        <v>43.9</v>
      </c>
      <c r="D23" s="82">
        <v>4</v>
      </c>
      <c r="E23" s="82">
        <v>4.2</v>
      </c>
      <c r="F23" s="82">
        <v>7.1</v>
      </c>
      <c r="G23" s="82">
        <v>4.7</v>
      </c>
      <c r="H23" s="57"/>
      <c r="I23" s="82" t="s">
        <v>9</v>
      </c>
      <c r="J23" s="82">
        <v>6.8</v>
      </c>
      <c r="K23" s="82">
        <v>16.600000000000001</v>
      </c>
      <c r="L23" s="82">
        <v>25.9</v>
      </c>
      <c r="M23" s="82">
        <v>27.6</v>
      </c>
      <c r="N23" s="82">
        <v>23.2</v>
      </c>
      <c r="O23" s="57"/>
      <c r="P23" s="82">
        <v>12.5</v>
      </c>
      <c r="Q23" s="82">
        <v>13</v>
      </c>
      <c r="R23" s="82">
        <v>16.2</v>
      </c>
      <c r="S23" s="82">
        <v>25</v>
      </c>
      <c r="T23" s="82">
        <v>26.7</v>
      </c>
      <c r="U23" s="82">
        <v>22.4</v>
      </c>
    </row>
    <row r="24" spans="1:21">
      <c r="A24" s="144" t="s">
        <v>28</v>
      </c>
      <c r="B24" s="82">
        <v>50</v>
      </c>
      <c r="C24" s="82" t="s">
        <v>9</v>
      </c>
      <c r="D24" s="82" t="s">
        <v>9</v>
      </c>
      <c r="E24" s="82" t="s">
        <v>9</v>
      </c>
      <c r="F24" s="82" t="s">
        <v>9</v>
      </c>
      <c r="G24" s="82" t="s">
        <v>9</v>
      </c>
      <c r="H24" s="57"/>
      <c r="I24" s="82" t="s">
        <v>9</v>
      </c>
      <c r="J24" s="82" t="s">
        <v>9</v>
      </c>
      <c r="K24" s="82" t="s">
        <v>9</v>
      </c>
      <c r="L24" s="82" t="s">
        <v>9</v>
      </c>
      <c r="M24" s="82" t="s">
        <v>9</v>
      </c>
      <c r="N24" s="82" t="s">
        <v>9</v>
      </c>
      <c r="O24" s="57"/>
      <c r="P24" s="82">
        <v>50</v>
      </c>
      <c r="Q24" s="82" t="s">
        <v>9</v>
      </c>
      <c r="R24" s="82" t="s">
        <v>9</v>
      </c>
      <c r="S24" s="82" t="s">
        <v>9</v>
      </c>
      <c r="T24" s="82" t="s">
        <v>9</v>
      </c>
      <c r="U24" s="82" t="s">
        <v>9</v>
      </c>
    </row>
    <row r="25" spans="1:21">
      <c r="A25" s="144" t="s">
        <v>657</v>
      </c>
      <c r="B25" s="82" t="s">
        <v>9</v>
      </c>
      <c r="C25" s="82">
        <v>60</v>
      </c>
      <c r="D25" s="82">
        <v>75</v>
      </c>
      <c r="E25" s="82">
        <v>85.7</v>
      </c>
      <c r="F25" s="82">
        <v>85.7</v>
      </c>
      <c r="G25" s="82">
        <v>100</v>
      </c>
      <c r="H25" s="57"/>
      <c r="I25" s="82" t="s">
        <v>9</v>
      </c>
      <c r="J25" s="82" t="s">
        <v>9</v>
      </c>
      <c r="K25" s="82" t="s">
        <v>9</v>
      </c>
      <c r="L25" s="82" t="s">
        <v>9</v>
      </c>
      <c r="M25" s="82" t="s">
        <v>9</v>
      </c>
      <c r="N25" s="82" t="s">
        <v>9</v>
      </c>
      <c r="O25" s="57"/>
      <c r="P25" s="82" t="s">
        <v>9</v>
      </c>
      <c r="Q25" s="82">
        <v>60</v>
      </c>
      <c r="R25" s="82">
        <v>75</v>
      </c>
      <c r="S25" s="82">
        <v>85.7</v>
      </c>
      <c r="T25" s="82">
        <v>85.7</v>
      </c>
      <c r="U25" s="82">
        <v>100</v>
      </c>
    </row>
    <row r="26" spans="1:21">
      <c r="A26" s="144" t="s">
        <v>30</v>
      </c>
      <c r="B26" s="82" t="s">
        <v>9</v>
      </c>
      <c r="C26" s="82" t="s">
        <v>9</v>
      </c>
      <c r="D26" s="82" t="s">
        <v>9</v>
      </c>
      <c r="E26" s="82" t="s">
        <v>9</v>
      </c>
      <c r="F26" s="82" t="s">
        <v>9</v>
      </c>
      <c r="G26" s="82">
        <v>14.3</v>
      </c>
      <c r="H26" s="57"/>
      <c r="I26" s="82" t="s">
        <v>9</v>
      </c>
      <c r="J26" s="82" t="s">
        <v>9</v>
      </c>
      <c r="K26" s="82" t="s">
        <v>9</v>
      </c>
      <c r="L26" s="82" t="s">
        <v>9</v>
      </c>
      <c r="M26" s="82" t="s">
        <v>9</v>
      </c>
      <c r="N26" s="82" t="s">
        <v>9</v>
      </c>
      <c r="O26" s="57"/>
      <c r="P26" s="82" t="s">
        <v>9</v>
      </c>
      <c r="Q26" s="82" t="s">
        <v>9</v>
      </c>
      <c r="R26" s="82" t="s">
        <v>9</v>
      </c>
      <c r="S26" s="82" t="s">
        <v>9</v>
      </c>
      <c r="T26" s="82" t="s">
        <v>9</v>
      </c>
      <c r="U26" s="82">
        <v>14.3</v>
      </c>
    </row>
    <row r="27" spans="1:21">
      <c r="A27" s="144" t="s">
        <v>31</v>
      </c>
      <c r="B27" s="82">
        <v>62.5</v>
      </c>
      <c r="C27" s="82">
        <v>62.5</v>
      </c>
      <c r="D27" s="82">
        <v>100</v>
      </c>
      <c r="E27" s="82">
        <v>100</v>
      </c>
      <c r="F27" s="82">
        <v>100</v>
      </c>
      <c r="G27" s="82">
        <v>100</v>
      </c>
      <c r="H27" s="57"/>
      <c r="I27" s="82" t="s">
        <v>9</v>
      </c>
      <c r="J27" s="82" t="s">
        <v>9</v>
      </c>
      <c r="K27" s="82" t="s">
        <v>9</v>
      </c>
      <c r="L27" s="82" t="s">
        <v>9</v>
      </c>
      <c r="M27" s="82" t="s">
        <v>9</v>
      </c>
      <c r="N27" s="82" t="s">
        <v>9</v>
      </c>
      <c r="O27" s="57"/>
      <c r="P27" s="82">
        <v>62.5</v>
      </c>
      <c r="Q27" s="82">
        <v>62.5</v>
      </c>
      <c r="R27" s="82">
        <v>100</v>
      </c>
      <c r="S27" s="82">
        <v>100</v>
      </c>
      <c r="T27" s="82">
        <v>100</v>
      </c>
      <c r="U27" s="82">
        <v>100</v>
      </c>
    </row>
    <row r="28" spans="1:21">
      <c r="A28" s="144" t="s">
        <v>635</v>
      </c>
      <c r="B28" s="82">
        <v>50</v>
      </c>
      <c r="C28" s="82">
        <v>50</v>
      </c>
      <c r="D28" s="82">
        <v>50</v>
      </c>
      <c r="E28" s="82">
        <v>100</v>
      </c>
      <c r="F28" s="82">
        <v>100</v>
      </c>
      <c r="G28" s="82">
        <v>100</v>
      </c>
      <c r="H28" s="57"/>
      <c r="I28" s="82" t="s">
        <v>9</v>
      </c>
      <c r="J28" s="82" t="s">
        <v>9</v>
      </c>
      <c r="K28" s="82" t="s">
        <v>9</v>
      </c>
      <c r="L28" s="82" t="s">
        <v>9</v>
      </c>
      <c r="M28" s="82" t="s">
        <v>9</v>
      </c>
      <c r="N28" s="82" t="s">
        <v>9</v>
      </c>
      <c r="O28" s="57"/>
      <c r="P28" s="82">
        <v>50</v>
      </c>
      <c r="Q28" s="82">
        <v>50</v>
      </c>
      <c r="R28" s="82">
        <v>50</v>
      </c>
      <c r="S28" s="82">
        <v>100</v>
      </c>
      <c r="T28" s="82">
        <v>100</v>
      </c>
      <c r="U28" s="82">
        <v>100</v>
      </c>
    </row>
    <row r="29" spans="1:21">
      <c r="A29" s="144" t="s">
        <v>658</v>
      </c>
      <c r="B29" s="82">
        <v>66.7</v>
      </c>
      <c r="C29" s="82">
        <v>66.7</v>
      </c>
      <c r="D29" s="82">
        <v>66.7</v>
      </c>
      <c r="E29" s="82">
        <v>50</v>
      </c>
      <c r="F29" s="82">
        <v>100</v>
      </c>
      <c r="G29" s="82">
        <v>100</v>
      </c>
      <c r="H29" s="57"/>
      <c r="I29" s="82" t="s">
        <v>9</v>
      </c>
      <c r="J29" s="82" t="s">
        <v>9</v>
      </c>
      <c r="K29" s="82" t="s">
        <v>9</v>
      </c>
      <c r="L29" s="82" t="s">
        <v>9</v>
      </c>
      <c r="M29" s="82" t="s">
        <v>9</v>
      </c>
      <c r="N29" s="82" t="s">
        <v>9</v>
      </c>
      <c r="O29" s="57"/>
      <c r="P29" s="82">
        <v>66.7</v>
      </c>
      <c r="Q29" s="82">
        <v>66.7</v>
      </c>
      <c r="R29" s="82">
        <v>66.7</v>
      </c>
      <c r="S29" s="82">
        <v>50</v>
      </c>
      <c r="T29" s="82">
        <v>100</v>
      </c>
      <c r="U29" s="82">
        <v>100</v>
      </c>
    </row>
    <row r="30" spans="1:21">
      <c r="A30" s="144" t="s">
        <v>659</v>
      </c>
      <c r="B30" s="82" t="s">
        <v>9</v>
      </c>
      <c r="C30" s="82" t="s">
        <v>9</v>
      </c>
      <c r="D30" s="82" t="s">
        <v>9</v>
      </c>
      <c r="E30" s="82">
        <v>100</v>
      </c>
      <c r="F30" s="82">
        <v>75</v>
      </c>
      <c r="G30" s="82">
        <v>100</v>
      </c>
      <c r="H30" s="57"/>
      <c r="I30" s="82" t="s">
        <v>9</v>
      </c>
      <c r="J30" s="82" t="s">
        <v>9</v>
      </c>
      <c r="K30" s="82" t="s">
        <v>9</v>
      </c>
      <c r="L30" s="82" t="s">
        <v>9</v>
      </c>
      <c r="M30" s="82" t="s">
        <v>9</v>
      </c>
      <c r="N30" s="82" t="s">
        <v>9</v>
      </c>
      <c r="O30" s="57"/>
      <c r="P30" s="82" t="s">
        <v>9</v>
      </c>
      <c r="Q30" s="82" t="s">
        <v>9</v>
      </c>
      <c r="R30" s="82" t="s">
        <v>9</v>
      </c>
      <c r="S30" s="82">
        <v>100</v>
      </c>
      <c r="T30" s="82">
        <v>75</v>
      </c>
      <c r="U30" s="82">
        <v>100</v>
      </c>
    </row>
    <row r="31" spans="1:21">
      <c r="A31" s="23" t="s">
        <v>35</v>
      </c>
      <c r="B31" s="82">
        <v>25</v>
      </c>
      <c r="C31" s="82">
        <v>25</v>
      </c>
      <c r="D31" s="82">
        <v>20</v>
      </c>
      <c r="E31" s="82">
        <v>43.5</v>
      </c>
      <c r="F31" s="82">
        <v>45.8</v>
      </c>
      <c r="G31" s="82">
        <v>45.8</v>
      </c>
      <c r="H31" s="57"/>
      <c r="I31" s="82" t="s">
        <v>9</v>
      </c>
      <c r="J31" s="82" t="s">
        <v>9</v>
      </c>
      <c r="K31" s="82" t="s">
        <v>9</v>
      </c>
      <c r="L31" s="82" t="s">
        <v>9</v>
      </c>
      <c r="M31" s="82" t="s">
        <v>9</v>
      </c>
      <c r="N31" s="82" t="s">
        <v>9</v>
      </c>
      <c r="O31" s="57"/>
      <c r="P31" s="82">
        <v>25</v>
      </c>
      <c r="Q31" s="82">
        <v>25</v>
      </c>
      <c r="R31" s="82">
        <v>20</v>
      </c>
      <c r="S31" s="82">
        <v>43.5</v>
      </c>
      <c r="T31" s="82">
        <v>45.8</v>
      </c>
      <c r="U31" s="82">
        <v>45.8</v>
      </c>
    </row>
    <row r="32" spans="1:21">
      <c r="A32" s="23" t="s">
        <v>36</v>
      </c>
      <c r="B32" s="82">
        <v>9.1</v>
      </c>
      <c r="C32" s="82">
        <v>10</v>
      </c>
      <c r="D32" s="82">
        <v>9.1</v>
      </c>
      <c r="E32" s="82">
        <v>9.1</v>
      </c>
      <c r="F32" s="82">
        <v>9.1</v>
      </c>
      <c r="G32" s="82" t="s">
        <v>9</v>
      </c>
      <c r="H32" s="57"/>
      <c r="I32" s="82" t="s">
        <v>9</v>
      </c>
      <c r="J32" s="82" t="s">
        <v>9</v>
      </c>
      <c r="K32" s="82" t="s">
        <v>9</v>
      </c>
      <c r="L32" s="82" t="s">
        <v>9</v>
      </c>
      <c r="M32" s="82" t="s">
        <v>9</v>
      </c>
      <c r="N32" s="82" t="s">
        <v>9</v>
      </c>
      <c r="O32" s="57"/>
      <c r="P32" s="82">
        <v>9.1</v>
      </c>
      <c r="Q32" s="82">
        <v>10</v>
      </c>
      <c r="R32" s="82">
        <v>9.1</v>
      </c>
      <c r="S32" s="82">
        <v>9.1</v>
      </c>
      <c r="T32" s="82">
        <v>9.1</v>
      </c>
      <c r="U32" s="82" t="s">
        <v>9</v>
      </c>
    </row>
    <row r="33" spans="1:21">
      <c r="A33" s="23" t="s">
        <v>37</v>
      </c>
      <c r="B33" s="82" t="s">
        <v>9</v>
      </c>
      <c r="C33" s="82" t="s">
        <v>9</v>
      </c>
      <c r="D33" s="82" t="s">
        <v>9</v>
      </c>
      <c r="E33" s="82" t="s">
        <v>9</v>
      </c>
      <c r="F33" s="82" t="s">
        <v>9</v>
      </c>
      <c r="G33" s="82" t="s">
        <v>9</v>
      </c>
      <c r="H33" s="57"/>
      <c r="I33" s="82" t="s">
        <v>9</v>
      </c>
      <c r="J33" s="82" t="s">
        <v>9</v>
      </c>
      <c r="K33" s="82" t="s">
        <v>9</v>
      </c>
      <c r="L33" s="82">
        <v>28.6</v>
      </c>
      <c r="M33" s="82">
        <v>28.6</v>
      </c>
      <c r="N33" s="82" t="s">
        <v>9</v>
      </c>
      <c r="O33" s="57"/>
      <c r="P33" s="82" t="s">
        <v>9</v>
      </c>
      <c r="Q33" s="82" t="s">
        <v>9</v>
      </c>
      <c r="R33" s="82" t="s">
        <v>9</v>
      </c>
      <c r="S33" s="82">
        <v>28.6</v>
      </c>
      <c r="T33" s="82">
        <v>28.6</v>
      </c>
      <c r="U33" s="82" t="s">
        <v>9</v>
      </c>
    </row>
    <row r="34" spans="1:21">
      <c r="A34" s="23" t="s">
        <v>38</v>
      </c>
      <c r="B34" s="82" t="s">
        <v>9</v>
      </c>
      <c r="C34" s="82" t="s">
        <v>9</v>
      </c>
      <c r="D34" s="82" t="s">
        <v>9</v>
      </c>
      <c r="E34" s="82" t="s">
        <v>9</v>
      </c>
      <c r="F34" s="82" t="s">
        <v>9</v>
      </c>
      <c r="G34" s="82" t="s">
        <v>9</v>
      </c>
      <c r="H34" s="57"/>
      <c r="I34" s="82" t="s">
        <v>9</v>
      </c>
      <c r="J34" s="82" t="s">
        <v>9</v>
      </c>
      <c r="K34" s="82" t="s">
        <v>9</v>
      </c>
      <c r="L34" s="82" t="s">
        <v>9</v>
      </c>
      <c r="M34" s="82" t="s">
        <v>9</v>
      </c>
      <c r="N34" s="82" t="s">
        <v>9</v>
      </c>
      <c r="O34" s="57"/>
      <c r="P34" s="82" t="s">
        <v>9</v>
      </c>
      <c r="Q34" s="82" t="s">
        <v>9</v>
      </c>
      <c r="R34" s="82" t="s">
        <v>9</v>
      </c>
      <c r="S34" s="82" t="s">
        <v>9</v>
      </c>
      <c r="T34" s="82" t="s">
        <v>9</v>
      </c>
      <c r="U34" s="82" t="s">
        <v>9</v>
      </c>
    </row>
    <row r="35" spans="1:21">
      <c r="A35" s="23" t="s">
        <v>39</v>
      </c>
      <c r="B35" s="82" t="s">
        <v>9</v>
      </c>
      <c r="C35" s="82" t="s">
        <v>9</v>
      </c>
      <c r="D35" s="82" t="s">
        <v>9</v>
      </c>
      <c r="E35" s="82" t="s">
        <v>9</v>
      </c>
      <c r="F35" s="82" t="s">
        <v>9</v>
      </c>
      <c r="G35" s="82" t="s">
        <v>9</v>
      </c>
      <c r="H35" s="57"/>
      <c r="I35" s="82" t="s">
        <v>9</v>
      </c>
      <c r="J35" s="82" t="s">
        <v>9</v>
      </c>
      <c r="K35" s="82" t="s">
        <v>9</v>
      </c>
      <c r="L35" s="82" t="s">
        <v>9</v>
      </c>
      <c r="M35" s="82" t="s">
        <v>9</v>
      </c>
      <c r="N35" s="82" t="s">
        <v>9</v>
      </c>
      <c r="O35" s="57"/>
      <c r="P35" s="82" t="s">
        <v>9</v>
      </c>
      <c r="Q35" s="82" t="s">
        <v>9</v>
      </c>
      <c r="R35" s="82" t="s">
        <v>9</v>
      </c>
      <c r="S35" s="82" t="s">
        <v>9</v>
      </c>
      <c r="T35" s="82" t="s">
        <v>9</v>
      </c>
      <c r="U35" s="82" t="s">
        <v>9</v>
      </c>
    </row>
    <row r="36" spans="1:21">
      <c r="A36" s="23" t="s">
        <v>40</v>
      </c>
      <c r="B36" s="82" t="s">
        <v>9</v>
      </c>
      <c r="C36" s="82" t="s">
        <v>9</v>
      </c>
      <c r="D36" s="82" t="s">
        <v>9</v>
      </c>
      <c r="E36" s="82" t="s">
        <v>9</v>
      </c>
      <c r="F36" s="82" t="s">
        <v>9</v>
      </c>
      <c r="G36" s="82" t="s">
        <v>9</v>
      </c>
      <c r="H36" s="57"/>
      <c r="I36" s="82" t="s">
        <v>9</v>
      </c>
      <c r="J36" s="82" t="s">
        <v>9</v>
      </c>
      <c r="K36" s="82" t="s">
        <v>9</v>
      </c>
      <c r="L36" s="82" t="s">
        <v>9</v>
      </c>
      <c r="M36" s="82" t="s">
        <v>9</v>
      </c>
      <c r="N36" s="82" t="s">
        <v>9</v>
      </c>
      <c r="O36" s="57"/>
      <c r="P36" s="82" t="s">
        <v>9</v>
      </c>
      <c r="Q36" s="82" t="s">
        <v>9</v>
      </c>
      <c r="R36" s="82" t="s">
        <v>9</v>
      </c>
      <c r="S36" s="82" t="s">
        <v>9</v>
      </c>
      <c r="T36" s="82" t="s">
        <v>9</v>
      </c>
      <c r="U36" s="82" t="s">
        <v>9</v>
      </c>
    </row>
    <row r="37" spans="1:21">
      <c r="A37" s="23" t="s">
        <v>41</v>
      </c>
      <c r="B37" s="82">
        <v>14.6</v>
      </c>
      <c r="C37" s="82">
        <v>15.9</v>
      </c>
      <c r="D37" s="82">
        <v>25.6</v>
      </c>
      <c r="E37" s="82">
        <v>25</v>
      </c>
      <c r="F37" s="82">
        <v>25</v>
      </c>
      <c r="G37" s="82">
        <v>100</v>
      </c>
      <c r="H37" s="57"/>
      <c r="I37" s="82" t="s">
        <v>9</v>
      </c>
      <c r="J37" s="82" t="s">
        <v>9</v>
      </c>
      <c r="K37" s="82" t="s">
        <v>9</v>
      </c>
      <c r="L37" s="82" t="s">
        <v>9</v>
      </c>
      <c r="M37" s="82" t="s">
        <v>9</v>
      </c>
      <c r="N37" s="82">
        <v>100</v>
      </c>
      <c r="O37" s="57"/>
      <c r="P37" s="82">
        <v>14.6</v>
      </c>
      <c r="Q37" s="82">
        <v>15.9</v>
      </c>
      <c r="R37" s="82">
        <v>25.6</v>
      </c>
      <c r="S37" s="82">
        <v>25</v>
      </c>
      <c r="T37" s="82">
        <v>25</v>
      </c>
      <c r="U37" s="82">
        <v>100</v>
      </c>
    </row>
    <row r="38" spans="1:21">
      <c r="A38" s="23" t="s">
        <v>42</v>
      </c>
      <c r="B38" s="82" t="s">
        <v>9</v>
      </c>
      <c r="C38" s="82">
        <v>9.1</v>
      </c>
      <c r="D38" s="82">
        <v>26.3</v>
      </c>
      <c r="E38" s="82">
        <v>47.4</v>
      </c>
      <c r="F38" s="82">
        <v>42.1</v>
      </c>
      <c r="G38" s="82">
        <v>42.1</v>
      </c>
      <c r="H38" s="57"/>
      <c r="I38" s="82" t="s">
        <v>9</v>
      </c>
      <c r="J38" s="82" t="s">
        <v>9</v>
      </c>
      <c r="K38" s="82" t="s">
        <v>9</v>
      </c>
      <c r="L38" s="82" t="s">
        <v>9</v>
      </c>
      <c r="M38" s="82" t="s">
        <v>9</v>
      </c>
      <c r="N38" s="82" t="s">
        <v>9</v>
      </c>
      <c r="O38" s="57"/>
      <c r="P38" s="82" t="s">
        <v>9</v>
      </c>
      <c r="Q38" s="82">
        <v>9.1</v>
      </c>
      <c r="R38" s="82">
        <v>26.3</v>
      </c>
      <c r="S38" s="82">
        <v>47.4</v>
      </c>
      <c r="T38" s="82">
        <v>42.1</v>
      </c>
      <c r="U38" s="82">
        <v>42.1</v>
      </c>
    </row>
    <row r="39" spans="1:21">
      <c r="A39" s="23" t="s">
        <v>43</v>
      </c>
      <c r="B39" s="82" t="s">
        <v>9</v>
      </c>
      <c r="C39" s="82" t="s">
        <v>9</v>
      </c>
      <c r="D39" s="82" t="s">
        <v>9</v>
      </c>
      <c r="E39" s="82" t="s">
        <v>9</v>
      </c>
      <c r="F39" s="82" t="s">
        <v>9</v>
      </c>
      <c r="G39" s="82" t="s">
        <v>9</v>
      </c>
      <c r="H39" s="57"/>
      <c r="I39" s="82" t="s">
        <v>9</v>
      </c>
      <c r="J39" s="82" t="s">
        <v>9</v>
      </c>
      <c r="K39" s="82" t="s">
        <v>9</v>
      </c>
      <c r="L39" s="82" t="s">
        <v>9</v>
      </c>
      <c r="M39" s="82" t="s">
        <v>9</v>
      </c>
      <c r="N39" s="82" t="s">
        <v>9</v>
      </c>
      <c r="O39" s="57"/>
      <c r="P39" s="82" t="s">
        <v>9</v>
      </c>
      <c r="Q39" s="82" t="s">
        <v>9</v>
      </c>
      <c r="R39" s="82" t="s">
        <v>9</v>
      </c>
      <c r="S39" s="82" t="s">
        <v>9</v>
      </c>
      <c r="T39" s="82" t="s">
        <v>9</v>
      </c>
      <c r="U39" s="82" t="s">
        <v>9</v>
      </c>
    </row>
    <row r="40" spans="1:21">
      <c r="A40" s="23" t="s">
        <v>44</v>
      </c>
      <c r="B40" s="82" t="s">
        <v>9</v>
      </c>
      <c r="C40" s="82" t="s">
        <v>9</v>
      </c>
      <c r="D40" s="82" t="s">
        <v>9</v>
      </c>
      <c r="E40" s="82" t="s">
        <v>9</v>
      </c>
      <c r="F40" s="82" t="s">
        <v>9</v>
      </c>
      <c r="G40" s="82" t="s">
        <v>9</v>
      </c>
      <c r="H40" s="57"/>
      <c r="I40" s="82" t="s">
        <v>9</v>
      </c>
      <c r="J40" s="82" t="s">
        <v>9</v>
      </c>
      <c r="K40" s="82" t="s">
        <v>9</v>
      </c>
      <c r="L40" s="82" t="s">
        <v>9</v>
      </c>
      <c r="M40" s="82" t="s">
        <v>9</v>
      </c>
      <c r="N40" s="82" t="s">
        <v>9</v>
      </c>
      <c r="O40" s="57"/>
      <c r="P40" s="82" t="s">
        <v>9</v>
      </c>
      <c r="Q40" s="82" t="s">
        <v>9</v>
      </c>
      <c r="R40" s="82" t="s">
        <v>9</v>
      </c>
      <c r="S40" s="82" t="s">
        <v>9</v>
      </c>
      <c r="T40" s="82" t="s">
        <v>9</v>
      </c>
      <c r="U40" s="82" t="s">
        <v>9</v>
      </c>
    </row>
    <row r="41" spans="1:21">
      <c r="A41" s="23" t="s">
        <v>45</v>
      </c>
      <c r="B41" s="82" t="s">
        <v>9</v>
      </c>
      <c r="C41" s="82" t="s">
        <v>9</v>
      </c>
      <c r="D41" s="82" t="s">
        <v>9</v>
      </c>
      <c r="E41" s="82" t="s">
        <v>9</v>
      </c>
      <c r="F41" s="82" t="s">
        <v>9</v>
      </c>
      <c r="G41" s="82" t="s">
        <v>9</v>
      </c>
      <c r="H41" s="57"/>
      <c r="I41" s="82" t="s">
        <v>9</v>
      </c>
      <c r="J41" s="82" t="s">
        <v>9</v>
      </c>
      <c r="K41" s="82" t="s">
        <v>9</v>
      </c>
      <c r="L41" s="82" t="s">
        <v>9</v>
      </c>
      <c r="M41" s="82" t="s">
        <v>9</v>
      </c>
      <c r="N41" s="82" t="s">
        <v>9</v>
      </c>
      <c r="O41" s="57"/>
      <c r="P41" s="82" t="s">
        <v>9</v>
      </c>
      <c r="Q41" s="82" t="s">
        <v>9</v>
      </c>
      <c r="R41" s="82" t="s">
        <v>9</v>
      </c>
      <c r="S41" s="82" t="s">
        <v>9</v>
      </c>
      <c r="T41" s="82" t="s">
        <v>9</v>
      </c>
      <c r="U41" s="82" t="s">
        <v>9</v>
      </c>
    </row>
    <row r="42" spans="1:21">
      <c r="A42" s="23" t="s">
        <v>46</v>
      </c>
      <c r="B42" s="82" t="s">
        <v>9</v>
      </c>
      <c r="C42" s="82" t="s">
        <v>9</v>
      </c>
      <c r="D42" s="82" t="s">
        <v>9</v>
      </c>
      <c r="E42" s="82" t="s">
        <v>9</v>
      </c>
      <c r="F42" s="82" t="s">
        <v>9</v>
      </c>
      <c r="G42" s="82" t="s">
        <v>9</v>
      </c>
      <c r="H42" s="57"/>
      <c r="I42" s="82" t="s">
        <v>9</v>
      </c>
      <c r="J42" s="82" t="s">
        <v>9</v>
      </c>
      <c r="K42" s="82" t="s">
        <v>9</v>
      </c>
      <c r="L42" s="82" t="s">
        <v>9</v>
      </c>
      <c r="M42" s="82" t="s">
        <v>9</v>
      </c>
      <c r="N42" s="82" t="s">
        <v>9</v>
      </c>
      <c r="O42" s="57"/>
      <c r="P42" s="82" t="s">
        <v>9</v>
      </c>
      <c r="Q42" s="82" t="s">
        <v>9</v>
      </c>
      <c r="R42" s="82" t="s">
        <v>9</v>
      </c>
      <c r="S42" s="82" t="s">
        <v>9</v>
      </c>
      <c r="T42" s="82" t="s">
        <v>9</v>
      </c>
      <c r="U42" s="82" t="s">
        <v>9</v>
      </c>
    </row>
    <row r="43" spans="1:21">
      <c r="A43" s="23" t="s">
        <v>47</v>
      </c>
      <c r="B43" s="82" t="s">
        <v>9</v>
      </c>
      <c r="C43" s="82" t="s">
        <v>9</v>
      </c>
      <c r="D43" s="82" t="s">
        <v>9</v>
      </c>
      <c r="E43" s="82" t="s">
        <v>9</v>
      </c>
      <c r="F43" s="82" t="s">
        <v>9</v>
      </c>
      <c r="G43" s="82" t="s">
        <v>9</v>
      </c>
      <c r="H43" s="57"/>
      <c r="I43" s="82" t="s">
        <v>9</v>
      </c>
      <c r="J43" s="82" t="s">
        <v>9</v>
      </c>
      <c r="K43" s="82" t="s">
        <v>9</v>
      </c>
      <c r="L43" s="82" t="s">
        <v>9</v>
      </c>
      <c r="M43" s="82" t="s">
        <v>9</v>
      </c>
      <c r="N43" s="82" t="s">
        <v>9</v>
      </c>
      <c r="O43" s="57"/>
      <c r="P43" s="82" t="s">
        <v>9</v>
      </c>
      <c r="Q43" s="82" t="s">
        <v>9</v>
      </c>
      <c r="R43" s="82" t="s">
        <v>9</v>
      </c>
      <c r="S43" s="82" t="s">
        <v>9</v>
      </c>
      <c r="T43" s="82" t="s">
        <v>9</v>
      </c>
      <c r="U43" s="82" t="s">
        <v>9</v>
      </c>
    </row>
    <row r="44" spans="1:21">
      <c r="A44" s="23" t="s">
        <v>48</v>
      </c>
      <c r="B44" s="82" t="s">
        <v>9</v>
      </c>
      <c r="C44" s="82" t="s">
        <v>9</v>
      </c>
      <c r="D44" s="82" t="s">
        <v>9</v>
      </c>
      <c r="E44" s="82" t="s">
        <v>9</v>
      </c>
      <c r="F44" s="82" t="s">
        <v>9</v>
      </c>
      <c r="G44" s="82" t="s">
        <v>9</v>
      </c>
      <c r="H44" s="57"/>
      <c r="I44" s="82" t="s">
        <v>9</v>
      </c>
      <c r="J44" s="82" t="s">
        <v>9</v>
      </c>
      <c r="K44" s="82" t="s">
        <v>9</v>
      </c>
      <c r="L44" s="82" t="s">
        <v>9</v>
      </c>
      <c r="M44" s="82" t="s">
        <v>9</v>
      </c>
      <c r="N44" s="82" t="s">
        <v>9</v>
      </c>
      <c r="O44" s="57"/>
      <c r="P44" s="82" t="s">
        <v>9</v>
      </c>
      <c r="Q44" s="82" t="s">
        <v>9</v>
      </c>
      <c r="R44" s="82" t="s">
        <v>9</v>
      </c>
      <c r="S44" s="82" t="s">
        <v>9</v>
      </c>
      <c r="T44" s="82" t="s">
        <v>9</v>
      </c>
      <c r="U44" s="82" t="s">
        <v>9</v>
      </c>
    </row>
    <row r="45" spans="1:21">
      <c r="A45" s="23" t="s">
        <v>660</v>
      </c>
      <c r="B45" s="82" t="s">
        <v>9</v>
      </c>
      <c r="C45" s="82" t="s">
        <v>9</v>
      </c>
      <c r="D45" s="82">
        <v>84.6</v>
      </c>
      <c r="E45" s="82">
        <v>92.9</v>
      </c>
      <c r="F45" s="82">
        <v>14.3</v>
      </c>
      <c r="G45" s="82">
        <v>92.3</v>
      </c>
      <c r="H45" s="57"/>
      <c r="I45" s="82" t="s">
        <v>9</v>
      </c>
      <c r="J45" s="82" t="s">
        <v>9</v>
      </c>
      <c r="K45" s="82" t="s">
        <v>9</v>
      </c>
      <c r="L45" s="82" t="s">
        <v>9</v>
      </c>
      <c r="M45" s="82" t="s">
        <v>9</v>
      </c>
      <c r="N45" s="82" t="s">
        <v>9</v>
      </c>
      <c r="O45" s="57"/>
      <c r="P45" s="82" t="s">
        <v>9</v>
      </c>
      <c r="Q45" s="82" t="s">
        <v>9</v>
      </c>
      <c r="R45" s="82">
        <v>84.6</v>
      </c>
      <c r="S45" s="82">
        <v>92.9</v>
      </c>
      <c r="T45" s="82">
        <v>14.3</v>
      </c>
      <c r="U45" s="82">
        <v>92.3</v>
      </c>
    </row>
    <row r="46" spans="1:21">
      <c r="A46" s="23" t="s">
        <v>139</v>
      </c>
      <c r="B46" s="82" t="s">
        <v>9</v>
      </c>
      <c r="C46" s="82" t="s">
        <v>9</v>
      </c>
      <c r="D46" s="82" t="s">
        <v>9</v>
      </c>
      <c r="E46" s="82" t="s">
        <v>9</v>
      </c>
      <c r="F46" s="82" t="s">
        <v>9</v>
      </c>
      <c r="G46" s="82" t="s">
        <v>9</v>
      </c>
      <c r="H46" s="57"/>
      <c r="I46" s="82" t="s">
        <v>9</v>
      </c>
      <c r="J46" s="82" t="s">
        <v>9</v>
      </c>
      <c r="K46" s="82" t="s">
        <v>9</v>
      </c>
      <c r="L46" s="82" t="s">
        <v>9</v>
      </c>
      <c r="M46" s="82" t="s">
        <v>9</v>
      </c>
      <c r="N46" s="82" t="s">
        <v>9</v>
      </c>
      <c r="O46" s="57"/>
      <c r="P46" s="82" t="s">
        <v>9</v>
      </c>
      <c r="Q46" s="82" t="s">
        <v>9</v>
      </c>
      <c r="R46" s="82" t="s">
        <v>9</v>
      </c>
      <c r="S46" s="82" t="s">
        <v>9</v>
      </c>
      <c r="T46" s="82" t="s">
        <v>9</v>
      </c>
      <c r="U46" s="82" t="s">
        <v>9</v>
      </c>
    </row>
    <row r="47" spans="1:21">
      <c r="A47" s="23" t="s">
        <v>51</v>
      </c>
      <c r="B47" s="82" t="s">
        <v>9</v>
      </c>
      <c r="C47" s="82" t="s">
        <v>9</v>
      </c>
      <c r="D47" s="82" t="s">
        <v>9</v>
      </c>
      <c r="E47" s="82" t="s">
        <v>9</v>
      </c>
      <c r="F47" s="82" t="s">
        <v>9</v>
      </c>
      <c r="G47" s="82" t="s">
        <v>9</v>
      </c>
      <c r="H47" s="57"/>
      <c r="I47" s="82" t="s">
        <v>9</v>
      </c>
      <c r="J47" s="82" t="s">
        <v>9</v>
      </c>
      <c r="K47" s="82" t="s">
        <v>9</v>
      </c>
      <c r="L47" s="82" t="s">
        <v>9</v>
      </c>
      <c r="M47" s="82">
        <v>100</v>
      </c>
      <c r="N47" s="82">
        <v>100</v>
      </c>
      <c r="O47" s="57"/>
      <c r="P47" s="82" t="s">
        <v>9</v>
      </c>
      <c r="Q47" s="82" t="s">
        <v>9</v>
      </c>
      <c r="R47" s="82" t="s">
        <v>9</v>
      </c>
      <c r="S47" s="82" t="s">
        <v>9</v>
      </c>
      <c r="T47" s="82">
        <v>100</v>
      </c>
      <c r="U47" s="82">
        <v>100</v>
      </c>
    </row>
    <row r="48" spans="1:21">
      <c r="A48" s="23" t="s">
        <v>661</v>
      </c>
      <c r="B48" s="82">
        <v>13</v>
      </c>
      <c r="C48" s="82" t="s">
        <v>9</v>
      </c>
      <c r="D48" s="82">
        <v>78.599999999999994</v>
      </c>
      <c r="E48" s="82">
        <v>88.3</v>
      </c>
      <c r="F48" s="82">
        <v>50</v>
      </c>
      <c r="G48" s="82">
        <v>88.1</v>
      </c>
      <c r="H48" s="57"/>
      <c r="I48" s="82" t="s">
        <v>9</v>
      </c>
      <c r="J48" s="82" t="s">
        <v>9</v>
      </c>
      <c r="K48" s="82" t="s">
        <v>9</v>
      </c>
      <c r="L48" s="82" t="s">
        <v>9</v>
      </c>
      <c r="M48" s="82" t="s">
        <v>9</v>
      </c>
      <c r="N48" s="82">
        <v>100</v>
      </c>
      <c r="O48" s="57"/>
      <c r="P48" s="82">
        <v>13</v>
      </c>
      <c r="Q48" s="82" t="s">
        <v>9</v>
      </c>
      <c r="R48" s="82">
        <v>78.599999999999994</v>
      </c>
      <c r="S48" s="82">
        <v>88.3</v>
      </c>
      <c r="T48" s="82">
        <v>50</v>
      </c>
      <c r="U48" s="82">
        <v>96.1</v>
      </c>
    </row>
    <row r="49" spans="1:21">
      <c r="A49" s="23" t="s">
        <v>140</v>
      </c>
      <c r="B49" s="82" t="s">
        <v>9</v>
      </c>
      <c r="C49" s="82" t="s">
        <v>9</v>
      </c>
      <c r="D49" s="82" t="s">
        <v>9</v>
      </c>
      <c r="E49" s="82" t="s">
        <v>9</v>
      </c>
      <c r="F49" s="82" t="s">
        <v>9</v>
      </c>
      <c r="G49" s="82" t="s">
        <v>9</v>
      </c>
      <c r="H49" s="57"/>
      <c r="I49" s="82" t="s">
        <v>9</v>
      </c>
      <c r="J49" s="82" t="s">
        <v>9</v>
      </c>
      <c r="K49" s="82" t="s">
        <v>9</v>
      </c>
      <c r="L49" s="82" t="s">
        <v>9</v>
      </c>
      <c r="M49" s="82" t="s">
        <v>9</v>
      </c>
      <c r="N49" s="82" t="s">
        <v>9</v>
      </c>
      <c r="O49" s="57"/>
      <c r="P49" s="82" t="s">
        <v>9</v>
      </c>
      <c r="Q49" s="82" t="s">
        <v>9</v>
      </c>
      <c r="R49" s="82" t="s">
        <v>9</v>
      </c>
      <c r="S49" s="82" t="s">
        <v>9</v>
      </c>
      <c r="T49" s="82" t="s">
        <v>9</v>
      </c>
      <c r="U49" s="82" t="s">
        <v>9</v>
      </c>
    </row>
    <row r="50" spans="1:21">
      <c r="A50" s="23" t="s">
        <v>54</v>
      </c>
      <c r="B50" s="82" t="s">
        <v>9</v>
      </c>
      <c r="C50" s="82" t="s">
        <v>9</v>
      </c>
      <c r="D50" s="82" t="s">
        <v>9</v>
      </c>
      <c r="E50" s="82" t="s">
        <v>9</v>
      </c>
      <c r="F50" s="82" t="s">
        <v>9</v>
      </c>
      <c r="G50" s="82" t="s">
        <v>9</v>
      </c>
      <c r="H50" s="57"/>
      <c r="I50" s="82" t="s">
        <v>9</v>
      </c>
      <c r="J50" s="82" t="s">
        <v>9</v>
      </c>
      <c r="K50" s="82" t="s">
        <v>9</v>
      </c>
      <c r="L50" s="82" t="s">
        <v>9</v>
      </c>
      <c r="M50" s="82" t="s">
        <v>9</v>
      </c>
      <c r="N50" s="82" t="s">
        <v>9</v>
      </c>
      <c r="O50" s="57"/>
      <c r="P50" s="82" t="s">
        <v>9</v>
      </c>
      <c r="Q50" s="82" t="s">
        <v>9</v>
      </c>
      <c r="R50" s="82" t="s">
        <v>9</v>
      </c>
      <c r="S50" s="82" t="s">
        <v>9</v>
      </c>
      <c r="T50" s="82" t="s">
        <v>9</v>
      </c>
      <c r="U50" s="82" t="s">
        <v>9</v>
      </c>
    </row>
    <row r="51" spans="1:21">
      <c r="A51" s="23" t="s">
        <v>55</v>
      </c>
      <c r="B51" s="82" t="s">
        <v>9</v>
      </c>
      <c r="C51" s="82" t="s">
        <v>9</v>
      </c>
      <c r="D51" s="82" t="s">
        <v>9</v>
      </c>
      <c r="E51" s="82">
        <v>100</v>
      </c>
      <c r="F51" s="82">
        <v>100</v>
      </c>
      <c r="G51" s="82">
        <v>100</v>
      </c>
      <c r="H51" s="57"/>
      <c r="I51" s="82" t="s">
        <v>9</v>
      </c>
      <c r="J51" s="82" t="s">
        <v>9</v>
      </c>
      <c r="K51" s="82" t="s">
        <v>9</v>
      </c>
      <c r="L51" s="82" t="s">
        <v>9</v>
      </c>
      <c r="M51" s="82" t="s">
        <v>9</v>
      </c>
      <c r="N51" s="82" t="s">
        <v>9</v>
      </c>
      <c r="O51" s="57"/>
      <c r="P51" s="82" t="s">
        <v>9</v>
      </c>
      <c r="Q51" s="82" t="s">
        <v>9</v>
      </c>
      <c r="R51" s="82" t="s">
        <v>9</v>
      </c>
      <c r="S51" s="82">
        <v>100</v>
      </c>
      <c r="T51" s="82">
        <v>100</v>
      </c>
      <c r="U51" s="82">
        <v>100</v>
      </c>
    </row>
    <row r="52" spans="1:21">
      <c r="A52" s="23" t="s">
        <v>56</v>
      </c>
      <c r="B52" s="82" t="s">
        <v>9</v>
      </c>
      <c r="C52" s="82" t="s">
        <v>9</v>
      </c>
      <c r="D52" s="82" t="s">
        <v>9</v>
      </c>
      <c r="E52" s="82" t="s">
        <v>9</v>
      </c>
      <c r="F52" s="82" t="s">
        <v>9</v>
      </c>
      <c r="G52" s="82" t="s">
        <v>9</v>
      </c>
      <c r="H52" s="57"/>
      <c r="I52" s="82" t="s">
        <v>9</v>
      </c>
      <c r="J52" s="82" t="s">
        <v>9</v>
      </c>
      <c r="K52" s="82" t="s">
        <v>9</v>
      </c>
      <c r="L52" s="82" t="s">
        <v>9</v>
      </c>
      <c r="M52" s="82" t="s">
        <v>9</v>
      </c>
      <c r="N52" s="82" t="s">
        <v>9</v>
      </c>
      <c r="O52" s="57"/>
      <c r="P52" s="82" t="s">
        <v>9</v>
      </c>
      <c r="Q52" s="82" t="s">
        <v>9</v>
      </c>
      <c r="R52" s="82" t="s">
        <v>9</v>
      </c>
      <c r="S52" s="82" t="s">
        <v>9</v>
      </c>
      <c r="T52" s="82" t="s">
        <v>9</v>
      </c>
      <c r="U52" s="82" t="s">
        <v>9</v>
      </c>
    </row>
    <row r="53" spans="1:21">
      <c r="A53" s="23" t="s">
        <v>57</v>
      </c>
      <c r="B53" s="82" t="s">
        <v>9</v>
      </c>
      <c r="C53" s="82" t="s">
        <v>9</v>
      </c>
      <c r="D53" s="82" t="s">
        <v>9</v>
      </c>
      <c r="E53" s="82" t="s">
        <v>9</v>
      </c>
      <c r="F53" s="82" t="s">
        <v>9</v>
      </c>
      <c r="G53" s="82" t="s">
        <v>9</v>
      </c>
      <c r="H53" s="57"/>
      <c r="I53" s="82" t="s">
        <v>9</v>
      </c>
      <c r="J53" s="82" t="s">
        <v>9</v>
      </c>
      <c r="K53" s="82" t="s">
        <v>9</v>
      </c>
      <c r="L53" s="82" t="s">
        <v>9</v>
      </c>
      <c r="M53" s="82" t="s">
        <v>9</v>
      </c>
      <c r="N53" s="82" t="s">
        <v>9</v>
      </c>
      <c r="O53" s="57"/>
      <c r="P53" s="82" t="s">
        <v>9</v>
      </c>
      <c r="Q53" s="82" t="s">
        <v>9</v>
      </c>
      <c r="R53" s="82" t="s">
        <v>9</v>
      </c>
      <c r="S53" s="82" t="s">
        <v>9</v>
      </c>
      <c r="T53" s="82" t="s">
        <v>9</v>
      </c>
      <c r="U53" s="82" t="s">
        <v>9</v>
      </c>
    </row>
    <row r="54" spans="1:21">
      <c r="A54" s="23" t="s">
        <v>58</v>
      </c>
      <c r="B54" s="82" t="s">
        <v>9</v>
      </c>
      <c r="C54" s="82" t="s">
        <v>9</v>
      </c>
      <c r="D54" s="82" t="s">
        <v>9</v>
      </c>
      <c r="E54" s="82" t="s">
        <v>9</v>
      </c>
      <c r="F54" s="82" t="s">
        <v>9</v>
      </c>
      <c r="G54" s="82" t="s">
        <v>9</v>
      </c>
      <c r="H54" s="57"/>
      <c r="I54" s="82" t="s">
        <v>9</v>
      </c>
      <c r="J54" s="82" t="s">
        <v>9</v>
      </c>
      <c r="K54" s="82" t="s">
        <v>9</v>
      </c>
      <c r="L54" s="82" t="s">
        <v>9</v>
      </c>
      <c r="M54" s="82" t="s">
        <v>9</v>
      </c>
      <c r="N54" s="82" t="s">
        <v>9</v>
      </c>
      <c r="O54" s="57"/>
      <c r="P54" s="82" t="s">
        <v>9</v>
      </c>
      <c r="Q54" s="82" t="s">
        <v>9</v>
      </c>
      <c r="R54" s="82" t="s">
        <v>9</v>
      </c>
      <c r="S54" s="82" t="s">
        <v>9</v>
      </c>
      <c r="T54" s="82" t="s">
        <v>9</v>
      </c>
      <c r="U54" s="82" t="s">
        <v>9</v>
      </c>
    </row>
    <row r="55" spans="1:21">
      <c r="A55" s="23" t="s">
        <v>59</v>
      </c>
      <c r="B55" s="82" t="s">
        <v>9</v>
      </c>
      <c r="C55" s="82" t="s">
        <v>9</v>
      </c>
      <c r="D55" s="82" t="s">
        <v>9</v>
      </c>
      <c r="E55" s="82" t="s">
        <v>9</v>
      </c>
      <c r="F55" s="82" t="s">
        <v>9</v>
      </c>
      <c r="G55" s="82" t="s">
        <v>9</v>
      </c>
      <c r="H55" s="57"/>
      <c r="I55" s="82" t="s">
        <v>9</v>
      </c>
      <c r="J55" s="82" t="s">
        <v>9</v>
      </c>
      <c r="K55" s="82" t="s">
        <v>9</v>
      </c>
      <c r="L55" s="82" t="s">
        <v>9</v>
      </c>
      <c r="M55" s="82" t="s">
        <v>9</v>
      </c>
      <c r="N55" s="82" t="s">
        <v>9</v>
      </c>
      <c r="O55" s="57"/>
      <c r="P55" s="82" t="s">
        <v>9</v>
      </c>
      <c r="Q55" s="82" t="s">
        <v>9</v>
      </c>
      <c r="R55" s="82" t="s">
        <v>9</v>
      </c>
      <c r="S55" s="82" t="s">
        <v>9</v>
      </c>
      <c r="T55" s="82" t="s">
        <v>9</v>
      </c>
      <c r="U55" s="82" t="s">
        <v>9</v>
      </c>
    </row>
    <row r="56" spans="1:21">
      <c r="A56" s="23" t="s">
        <v>60</v>
      </c>
      <c r="B56" s="82" t="s">
        <v>9</v>
      </c>
      <c r="C56" s="82" t="s">
        <v>9</v>
      </c>
      <c r="D56" s="82" t="s">
        <v>9</v>
      </c>
      <c r="E56" s="82" t="s">
        <v>9</v>
      </c>
      <c r="F56" s="82" t="s">
        <v>9</v>
      </c>
      <c r="G56" s="82" t="s">
        <v>9</v>
      </c>
      <c r="H56" s="57"/>
      <c r="I56" s="82" t="s">
        <v>9</v>
      </c>
      <c r="J56" s="82" t="s">
        <v>9</v>
      </c>
      <c r="K56" s="82">
        <v>33.299999999999997</v>
      </c>
      <c r="L56" s="82">
        <v>34.4</v>
      </c>
      <c r="M56" s="82">
        <v>42.3</v>
      </c>
      <c r="N56" s="82">
        <v>42.3</v>
      </c>
      <c r="O56" s="57"/>
      <c r="P56" s="82" t="s">
        <v>9</v>
      </c>
      <c r="Q56" s="82" t="s">
        <v>9</v>
      </c>
      <c r="R56" s="82">
        <v>31.7</v>
      </c>
      <c r="S56" s="82">
        <v>32.200000000000003</v>
      </c>
      <c r="T56" s="82">
        <v>42.3</v>
      </c>
      <c r="U56" s="82">
        <v>42.3</v>
      </c>
    </row>
    <row r="57" spans="1:21">
      <c r="A57" s="23" t="s">
        <v>61</v>
      </c>
      <c r="B57" s="82" t="s">
        <v>9</v>
      </c>
      <c r="C57" s="82" t="s">
        <v>9</v>
      </c>
      <c r="D57" s="82" t="s">
        <v>9</v>
      </c>
      <c r="E57" s="82" t="s">
        <v>9</v>
      </c>
      <c r="F57" s="82" t="s">
        <v>9</v>
      </c>
      <c r="G57" s="82" t="s">
        <v>9</v>
      </c>
      <c r="H57" s="57"/>
      <c r="I57" s="82" t="s">
        <v>9</v>
      </c>
      <c r="J57" s="82" t="s">
        <v>9</v>
      </c>
      <c r="K57" s="82" t="s">
        <v>9</v>
      </c>
      <c r="L57" s="82" t="s">
        <v>9</v>
      </c>
      <c r="M57" s="82" t="s">
        <v>9</v>
      </c>
      <c r="N57" s="82" t="s">
        <v>9</v>
      </c>
      <c r="O57" s="57"/>
      <c r="P57" s="82" t="s">
        <v>9</v>
      </c>
      <c r="Q57" s="82" t="s">
        <v>9</v>
      </c>
      <c r="R57" s="82" t="s">
        <v>9</v>
      </c>
      <c r="S57" s="82" t="s">
        <v>9</v>
      </c>
      <c r="T57" s="82" t="s">
        <v>9</v>
      </c>
      <c r="U57" s="82" t="s">
        <v>9</v>
      </c>
    </row>
    <row r="58" spans="1:21">
      <c r="A58" s="23" t="s">
        <v>62</v>
      </c>
      <c r="B58" s="82" t="s">
        <v>9</v>
      </c>
      <c r="C58" s="82" t="s">
        <v>9</v>
      </c>
      <c r="D58" s="82" t="s">
        <v>9</v>
      </c>
      <c r="E58" s="82" t="s">
        <v>9</v>
      </c>
      <c r="F58" s="82" t="s">
        <v>9</v>
      </c>
      <c r="G58" s="82" t="s">
        <v>9</v>
      </c>
      <c r="H58" s="57"/>
      <c r="I58" s="82" t="s">
        <v>9</v>
      </c>
      <c r="J58" s="82" t="s">
        <v>9</v>
      </c>
      <c r="K58" s="82" t="s">
        <v>9</v>
      </c>
      <c r="L58" s="82" t="s">
        <v>9</v>
      </c>
      <c r="M58" s="82" t="s">
        <v>9</v>
      </c>
      <c r="N58" s="82" t="s">
        <v>9</v>
      </c>
      <c r="O58" s="57"/>
      <c r="P58" s="82" t="s">
        <v>9</v>
      </c>
      <c r="Q58" s="82" t="s">
        <v>9</v>
      </c>
      <c r="R58" s="82" t="s">
        <v>9</v>
      </c>
      <c r="S58" s="82" t="s">
        <v>9</v>
      </c>
      <c r="T58" s="82" t="s">
        <v>9</v>
      </c>
      <c r="U58" s="82" t="s">
        <v>9</v>
      </c>
    </row>
    <row r="59" spans="1:21">
      <c r="A59" s="23" t="s">
        <v>63</v>
      </c>
      <c r="B59" s="82" t="s">
        <v>9</v>
      </c>
      <c r="C59" s="82" t="s">
        <v>9</v>
      </c>
      <c r="D59" s="82" t="s">
        <v>9</v>
      </c>
      <c r="E59" s="82" t="s">
        <v>9</v>
      </c>
      <c r="F59" s="82" t="s">
        <v>9</v>
      </c>
      <c r="G59" s="82" t="s">
        <v>9</v>
      </c>
      <c r="H59" s="57"/>
      <c r="I59" s="82" t="s">
        <v>9</v>
      </c>
      <c r="J59" s="82" t="s">
        <v>9</v>
      </c>
      <c r="K59" s="82" t="s">
        <v>9</v>
      </c>
      <c r="L59" s="82" t="s">
        <v>9</v>
      </c>
      <c r="M59" s="82" t="s">
        <v>9</v>
      </c>
      <c r="N59" s="82" t="s">
        <v>9</v>
      </c>
      <c r="O59" s="57"/>
      <c r="P59" s="82" t="s">
        <v>9</v>
      </c>
      <c r="Q59" s="82" t="s">
        <v>9</v>
      </c>
      <c r="R59" s="82" t="s">
        <v>9</v>
      </c>
      <c r="S59" s="82" t="s">
        <v>9</v>
      </c>
      <c r="T59" s="82" t="s">
        <v>9</v>
      </c>
      <c r="U59" s="82" t="s">
        <v>9</v>
      </c>
    </row>
    <row r="60" spans="1:21">
      <c r="A60" s="23" t="s">
        <v>64</v>
      </c>
      <c r="B60" s="82" t="s">
        <v>9</v>
      </c>
      <c r="C60" s="82" t="s">
        <v>9</v>
      </c>
      <c r="D60" s="82" t="s">
        <v>9</v>
      </c>
      <c r="E60" s="82">
        <v>100</v>
      </c>
      <c r="F60" s="82">
        <v>100</v>
      </c>
      <c r="G60" s="82">
        <v>100</v>
      </c>
      <c r="H60" s="57"/>
      <c r="I60" s="82" t="s">
        <v>9</v>
      </c>
      <c r="J60" s="82" t="s">
        <v>9</v>
      </c>
      <c r="K60" s="82" t="s">
        <v>9</v>
      </c>
      <c r="L60" s="82">
        <v>100</v>
      </c>
      <c r="M60" s="82">
        <v>100</v>
      </c>
      <c r="N60" s="82">
        <v>100</v>
      </c>
      <c r="O60" s="57"/>
      <c r="P60" s="82" t="s">
        <v>9</v>
      </c>
      <c r="Q60" s="82" t="s">
        <v>9</v>
      </c>
      <c r="R60" s="82" t="s">
        <v>9</v>
      </c>
      <c r="S60" s="82">
        <v>100</v>
      </c>
      <c r="T60" s="82">
        <v>100</v>
      </c>
      <c r="U60" s="82">
        <v>100</v>
      </c>
    </row>
    <row r="61" spans="1:21">
      <c r="A61" s="23" t="s">
        <v>65</v>
      </c>
      <c r="B61" s="82" t="s">
        <v>9</v>
      </c>
      <c r="C61" s="82" t="s">
        <v>9</v>
      </c>
      <c r="D61" s="82" t="s">
        <v>9</v>
      </c>
      <c r="E61" s="82" t="s">
        <v>9</v>
      </c>
      <c r="F61" s="82" t="s">
        <v>9</v>
      </c>
      <c r="G61" s="82" t="s">
        <v>9</v>
      </c>
      <c r="H61" s="57"/>
      <c r="I61" s="82" t="s">
        <v>9</v>
      </c>
      <c r="J61" s="82" t="s">
        <v>9</v>
      </c>
      <c r="K61" s="82" t="s">
        <v>9</v>
      </c>
      <c r="L61" s="82" t="s">
        <v>9</v>
      </c>
      <c r="M61" s="82" t="s">
        <v>9</v>
      </c>
      <c r="N61" s="82" t="s">
        <v>9</v>
      </c>
      <c r="O61" s="57"/>
      <c r="P61" s="82" t="s">
        <v>9</v>
      </c>
      <c r="Q61" s="82" t="s">
        <v>9</v>
      </c>
      <c r="R61" s="82" t="s">
        <v>9</v>
      </c>
      <c r="S61" s="82" t="s">
        <v>9</v>
      </c>
      <c r="T61" s="82" t="s">
        <v>9</v>
      </c>
      <c r="U61" s="82" t="s">
        <v>9</v>
      </c>
    </row>
    <row r="62" spans="1:21">
      <c r="A62" s="23" t="s">
        <v>66</v>
      </c>
      <c r="B62" s="82" t="s">
        <v>9</v>
      </c>
      <c r="C62" s="82" t="s">
        <v>9</v>
      </c>
      <c r="D62" s="82" t="s">
        <v>9</v>
      </c>
      <c r="E62" s="82" t="s">
        <v>9</v>
      </c>
      <c r="F62" s="82" t="s">
        <v>9</v>
      </c>
      <c r="G62" s="82" t="s">
        <v>9</v>
      </c>
      <c r="H62" s="57"/>
      <c r="I62" s="82" t="s">
        <v>9</v>
      </c>
      <c r="J62" s="82" t="s">
        <v>9</v>
      </c>
      <c r="K62" s="82" t="s">
        <v>9</v>
      </c>
      <c r="L62" s="82" t="s">
        <v>9</v>
      </c>
      <c r="M62" s="82" t="s">
        <v>9</v>
      </c>
      <c r="N62" s="82" t="s">
        <v>9</v>
      </c>
      <c r="O62" s="57"/>
      <c r="P62" s="82" t="s">
        <v>9</v>
      </c>
      <c r="Q62" s="82" t="s">
        <v>9</v>
      </c>
      <c r="R62" s="82" t="s">
        <v>9</v>
      </c>
      <c r="S62" s="82" t="s">
        <v>9</v>
      </c>
      <c r="T62" s="82" t="s">
        <v>9</v>
      </c>
      <c r="U62" s="82" t="s">
        <v>9</v>
      </c>
    </row>
    <row r="63" spans="1:21">
      <c r="A63" s="23" t="s">
        <v>67</v>
      </c>
      <c r="B63" s="82" t="s">
        <v>9</v>
      </c>
      <c r="C63" s="82" t="s">
        <v>9</v>
      </c>
      <c r="D63" s="82" t="s">
        <v>9</v>
      </c>
      <c r="E63" s="82" t="s">
        <v>9</v>
      </c>
      <c r="F63" s="82" t="s">
        <v>9</v>
      </c>
      <c r="G63" s="82" t="s">
        <v>9</v>
      </c>
      <c r="H63" s="57"/>
      <c r="I63" s="82" t="s">
        <v>9</v>
      </c>
      <c r="J63" s="82" t="s">
        <v>9</v>
      </c>
      <c r="K63" s="82" t="s">
        <v>9</v>
      </c>
      <c r="L63" s="82" t="s">
        <v>9</v>
      </c>
      <c r="M63" s="82" t="s">
        <v>9</v>
      </c>
      <c r="N63" s="82" t="s">
        <v>9</v>
      </c>
      <c r="O63" s="57"/>
      <c r="P63" s="82" t="s">
        <v>9</v>
      </c>
      <c r="Q63" s="82" t="s">
        <v>9</v>
      </c>
      <c r="R63" s="82" t="s">
        <v>9</v>
      </c>
      <c r="S63" s="82" t="s">
        <v>9</v>
      </c>
      <c r="T63" s="82" t="s">
        <v>9</v>
      </c>
      <c r="U63" s="82" t="s">
        <v>9</v>
      </c>
    </row>
    <row r="64" spans="1:21">
      <c r="A64" s="23" t="s">
        <v>68</v>
      </c>
      <c r="B64" s="82" t="s">
        <v>9</v>
      </c>
      <c r="C64" s="82" t="s">
        <v>9</v>
      </c>
      <c r="D64" s="82" t="s">
        <v>9</v>
      </c>
      <c r="E64" s="82" t="s">
        <v>9</v>
      </c>
      <c r="F64" s="82" t="s">
        <v>9</v>
      </c>
      <c r="G64" s="82" t="s">
        <v>9</v>
      </c>
      <c r="H64" s="57"/>
      <c r="I64" s="82" t="s">
        <v>9</v>
      </c>
      <c r="J64" s="82" t="s">
        <v>9</v>
      </c>
      <c r="K64" s="82" t="s">
        <v>9</v>
      </c>
      <c r="L64" s="82" t="s">
        <v>9</v>
      </c>
      <c r="M64" s="82" t="s">
        <v>9</v>
      </c>
      <c r="N64" s="82" t="s">
        <v>9</v>
      </c>
      <c r="O64" s="57"/>
      <c r="P64" s="82" t="s">
        <v>9</v>
      </c>
      <c r="Q64" s="82" t="s">
        <v>9</v>
      </c>
      <c r="R64" s="82" t="s">
        <v>9</v>
      </c>
      <c r="S64" s="82" t="s">
        <v>9</v>
      </c>
      <c r="T64" s="82" t="s">
        <v>9</v>
      </c>
      <c r="U64" s="82" t="s">
        <v>9</v>
      </c>
    </row>
    <row r="65" spans="1:21">
      <c r="A65" s="23" t="s">
        <v>69</v>
      </c>
      <c r="B65" s="82" t="s">
        <v>9</v>
      </c>
      <c r="C65" s="82" t="s">
        <v>9</v>
      </c>
      <c r="D65" s="82" t="s">
        <v>9</v>
      </c>
      <c r="E65" s="82" t="s">
        <v>9</v>
      </c>
      <c r="F65" s="82" t="s">
        <v>9</v>
      </c>
      <c r="G65" s="82" t="s">
        <v>9</v>
      </c>
      <c r="H65" s="57"/>
      <c r="I65" s="82" t="s">
        <v>9</v>
      </c>
      <c r="J65" s="82" t="s">
        <v>9</v>
      </c>
      <c r="K65" s="82" t="s">
        <v>9</v>
      </c>
      <c r="L65" s="82" t="s">
        <v>9</v>
      </c>
      <c r="M65" s="82" t="s">
        <v>9</v>
      </c>
      <c r="N65" s="82" t="s">
        <v>9</v>
      </c>
      <c r="O65" s="57"/>
      <c r="P65" s="82" t="s">
        <v>9</v>
      </c>
      <c r="Q65" s="82" t="s">
        <v>9</v>
      </c>
      <c r="R65" s="82" t="s">
        <v>9</v>
      </c>
      <c r="S65" s="82" t="s">
        <v>9</v>
      </c>
      <c r="T65" s="82" t="s">
        <v>9</v>
      </c>
      <c r="U65" s="82" t="s">
        <v>9</v>
      </c>
    </row>
    <row r="66" spans="1:21">
      <c r="A66" s="23" t="s">
        <v>70</v>
      </c>
      <c r="B66" s="82" t="s">
        <v>9</v>
      </c>
      <c r="C66" s="82" t="s">
        <v>9</v>
      </c>
      <c r="D66" s="82" t="s">
        <v>9</v>
      </c>
      <c r="E66" s="82" t="s">
        <v>9</v>
      </c>
      <c r="F66" s="82" t="s">
        <v>9</v>
      </c>
      <c r="G66" s="82" t="s">
        <v>9</v>
      </c>
      <c r="H66" s="57"/>
      <c r="I66" s="82" t="s">
        <v>9</v>
      </c>
      <c r="J66" s="82" t="s">
        <v>9</v>
      </c>
      <c r="K66" s="82" t="s">
        <v>9</v>
      </c>
      <c r="L66" s="82" t="s">
        <v>9</v>
      </c>
      <c r="M66" s="82" t="s">
        <v>9</v>
      </c>
      <c r="N66" s="82" t="s">
        <v>9</v>
      </c>
      <c r="O66" s="57"/>
      <c r="P66" s="82" t="s">
        <v>9</v>
      </c>
      <c r="Q66" s="82" t="s">
        <v>9</v>
      </c>
      <c r="R66" s="82" t="s">
        <v>9</v>
      </c>
      <c r="S66" s="82" t="s">
        <v>9</v>
      </c>
      <c r="T66" s="82" t="s">
        <v>9</v>
      </c>
      <c r="U66" s="82" t="s">
        <v>9</v>
      </c>
    </row>
    <row r="67" spans="1:21">
      <c r="A67" s="23" t="s">
        <v>71</v>
      </c>
      <c r="B67" s="82" t="s">
        <v>9</v>
      </c>
      <c r="C67" s="82" t="s">
        <v>9</v>
      </c>
      <c r="D67" s="82" t="s">
        <v>9</v>
      </c>
      <c r="E67" s="82" t="s">
        <v>9</v>
      </c>
      <c r="F67" s="82" t="s">
        <v>9</v>
      </c>
      <c r="G67" s="82" t="s">
        <v>9</v>
      </c>
      <c r="H67" s="57"/>
      <c r="I67" s="82" t="s">
        <v>9</v>
      </c>
      <c r="J67" s="82" t="s">
        <v>9</v>
      </c>
      <c r="K67" s="82" t="s">
        <v>9</v>
      </c>
      <c r="L67" s="82" t="s">
        <v>9</v>
      </c>
      <c r="M67" s="82" t="s">
        <v>9</v>
      </c>
      <c r="N67" s="82" t="s">
        <v>9</v>
      </c>
      <c r="O67" s="57"/>
      <c r="P67" s="82" t="s">
        <v>9</v>
      </c>
      <c r="Q67" s="82" t="s">
        <v>9</v>
      </c>
      <c r="R67" s="82" t="s">
        <v>9</v>
      </c>
      <c r="S67" s="82" t="s">
        <v>9</v>
      </c>
      <c r="T67" s="82" t="s">
        <v>9</v>
      </c>
      <c r="U67" s="82" t="s">
        <v>9</v>
      </c>
    </row>
    <row r="68" spans="1:21">
      <c r="A68" s="23" t="s">
        <v>72</v>
      </c>
      <c r="B68" s="82" t="s">
        <v>9</v>
      </c>
      <c r="C68" s="82" t="s">
        <v>9</v>
      </c>
      <c r="D68" s="82" t="s">
        <v>9</v>
      </c>
      <c r="E68" s="82" t="s">
        <v>9</v>
      </c>
      <c r="F68" s="82" t="s">
        <v>9</v>
      </c>
      <c r="G68" s="82" t="s">
        <v>9</v>
      </c>
      <c r="H68" s="57"/>
      <c r="I68" s="82" t="s">
        <v>9</v>
      </c>
      <c r="J68" s="82" t="s">
        <v>9</v>
      </c>
      <c r="K68" s="82" t="s">
        <v>9</v>
      </c>
      <c r="L68" s="82" t="s">
        <v>9</v>
      </c>
      <c r="M68" s="82" t="s">
        <v>9</v>
      </c>
      <c r="N68" s="82" t="s">
        <v>9</v>
      </c>
      <c r="O68" s="57"/>
      <c r="P68" s="82" t="s">
        <v>9</v>
      </c>
      <c r="Q68" s="82" t="s">
        <v>9</v>
      </c>
      <c r="R68" s="82" t="s">
        <v>9</v>
      </c>
      <c r="S68" s="82" t="s">
        <v>9</v>
      </c>
      <c r="T68" s="82" t="s">
        <v>9</v>
      </c>
      <c r="U68" s="82" t="s">
        <v>9</v>
      </c>
    </row>
    <row r="69" spans="1:21">
      <c r="A69" s="23" t="s">
        <v>73</v>
      </c>
      <c r="B69" s="82" t="s">
        <v>9</v>
      </c>
      <c r="C69" s="82" t="s">
        <v>9</v>
      </c>
      <c r="D69" s="82" t="s">
        <v>9</v>
      </c>
      <c r="E69" s="82" t="s">
        <v>9</v>
      </c>
      <c r="F69" s="82" t="s">
        <v>9</v>
      </c>
      <c r="G69" s="82" t="s">
        <v>9</v>
      </c>
      <c r="H69" s="57"/>
      <c r="I69" s="82" t="s">
        <v>9</v>
      </c>
      <c r="J69" s="82" t="s">
        <v>9</v>
      </c>
      <c r="K69" s="82" t="s">
        <v>9</v>
      </c>
      <c r="L69" s="82" t="s">
        <v>9</v>
      </c>
      <c r="M69" s="82" t="s">
        <v>9</v>
      </c>
      <c r="N69" s="82" t="s">
        <v>9</v>
      </c>
      <c r="O69" s="57"/>
      <c r="P69" s="82" t="s">
        <v>9</v>
      </c>
      <c r="Q69" s="82" t="s">
        <v>9</v>
      </c>
      <c r="R69" s="82" t="s">
        <v>9</v>
      </c>
      <c r="S69" s="82" t="s">
        <v>9</v>
      </c>
      <c r="T69" s="82" t="s">
        <v>9</v>
      </c>
      <c r="U69" s="82" t="s">
        <v>9</v>
      </c>
    </row>
    <row r="70" spans="1:21">
      <c r="A70" s="23" t="s">
        <v>74</v>
      </c>
      <c r="B70" s="82" t="s">
        <v>9</v>
      </c>
      <c r="C70" s="82" t="s">
        <v>9</v>
      </c>
      <c r="D70" s="82" t="s">
        <v>9</v>
      </c>
      <c r="E70" s="82" t="s">
        <v>9</v>
      </c>
      <c r="F70" s="82" t="s">
        <v>9</v>
      </c>
      <c r="G70" s="82" t="s">
        <v>9</v>
      </c>
      <c r="H70" s="57"/>
      <c r="I70" s="82" t="s">
        <v>9</v>
      </c>
      <c r="J70" s="82" t="s">
        <v>9</v>
      </c>
      <c r="K70" s="82" t="s">
        <v>9</v>
      </c>
      <c r="L70" s="82" t="s">
        <v>9</v>
      </c>
      <c r="M70" s="82" t="s">
        <v>9</v>
      </c>
      <c r="N70" s="82" t="s">
        <v>9</v>
      </c>
      <c r="O70" s="57"/>
      <c r="P70" s="82" t="s">
        <v>9</v>
      </c>
      <c r="Q70" s="82" t="s">
        <v>9</v>
      </c>
      <c r="R70" s="82" t="s">
        <v>9</v>
      </c>
      <c r="S70" s="82" t="s">
        <v>9</v>
      </c>
      <c r="T70" s="82" t="s">
        <v>9</v>
      </c>
      <c r="U70" s="82" t="s">
        <v>9</v>
      </c>
    </row>
    <row r="71" spans="1:21">
      <c r="A71" s="23" t="s">
        <v>75</v>
      </c>
      <c r="B71" s="82" t="s">
        <v>9</v>
      </c>
      <c r="C71" s="82" t="s">
        <v>9</v>
      </c>
      <c r="D71" s="82" t="s">
        <v>9</v>
      </c>
      <c r="E71" s="82" t="s">
        <v>9</v>
      </c>
      <c r="F71" s="82" t="s">
        <v>9</v>
      </c>
      <c r="G71" s="82" t="s">
        <v>9</v>
      </c>
      <c r="H71" s="57"/>
      <c r="I71" s="82" t="s">
        <v>9</v>
      </c>
      <c r="J71" s="82" t="s">
        <v>9</v>
      </c>
      <c r="K71" s="82" t="s">
        <v>9</v>
      </c>
      <c r="L71" s="82" t="s">
        <v>9</v>
      </c>
      <c r="M71" s="82" t="s">
        <v>9</v>
      </c>
      <c r="N71" s="82" t="s">
        <v>9</v>
      </c>
      <c r="O71" s="57"/>
      <c r="P71" s="82" t="s">
        <v>9</v>
      </c>
      <c r="Q71" s="82" t="s">
        <v>9</v>
      </c>
      <c r="R71" s="82" t="s">
        <v>9</v>
      </c>
      <c r="S71" s="82" t="s">
        <v>9</v>
      </c>
      <c r="T71" s="82" t="s">
        <v>9</v>
      </c>
      <c r="U71" s="82" t="s">
        <v>9</v>
      </c>
    </row>
    <row r="72" spans="1:21">
      <c r="A72" s="23" t="s">
        <v>662</v>
      </c>
      <c r="B72" s="82">
        <v>8.3000000000000007</v>
      </c>
      <c r="C72" s="82">
        <v>8.1999999999999993</v>
      </c>
      <c r="D72" s="82" t="s">
        <v>9</v>
      </c>
      <c r="E72" s="82" t="s">
        <v>9</v>
      </c>
      <c r="F72" s="82" t="s">
        <v>9</v>
      </c>
      <c r="G72" s="82">
        <v>0.5</v>
      </c>
      <c r="H72" s="57"/>
      <c r="I72" s="82" t="s">
        <v>9</v>
      </c>
      <c r="J72" s="82" t="s">
        <v>9</v>
      </c>
      <c r="K72" s="82" t="s">
        <v>9</v>
      </c>
      <c r="L72" s="82">
        <v>28.5</v>
      </c>
      <c r="M72" s="82">
        <v>26.9</v>
      </c>
      <c r="N72" s="82">
        <v>30.7</v>
      </c>
      <c r="O72" s="57"/>
      <c r="P72" s="82">
        <v>8.3000000000000007</v>
      </c>
      <c r="Q72" s="82">
        <v>0.8</v>
      </c>
      <c r="R72" s="82" t="s">
        <v>9</v>
      </c>
      <c r="S72" s="82">
        <v>25.8</v>
      </c>
      <c r="T72" s="82">
        <v>24.3</v>
      </c>
      <c r="U72" s="82">
        <v>28.2</v>
      </c>
    </row>
    <row r="73" spans="1:21">
      <c r="A73" s="23" t="s">
        <v>77</v>
      </c>
      <c r="B73" s="82" t="s">
        <v>9</v>
      </c>
      <c r="C73" s="82" t="s">
        <v>9</v>
      </c>
      <c r="D73" s="82" t="s">
        <v>9</v>
      </c>
      <c r="E73" s="82" t="s">
        <v>9</v>
      </c>
      <c r="F73" s="82" t="s">
        <v>9</v>
      </c>
      <c r="G73" s="82" t="s">
        <v>9</v>
      </c>
      <c r="H73" s="57"/>
      <c r="I73" s="82" t="s">
        <v>9</v>
      </c>
      <c r="J73" s="82" t="s">
        <v>9</v>
      </c>
      <c r="K73" s="82" t="s">
        <v>9</v>
      </c>
      <c r="L73" s="82" t="s">
        <v>9</v>
      </c>
      <c r="M73" s="82" t="s">
        <v>9</v>
      </c>
      <c r="N73" s="82" t="s">
        <v>9</v>
      </c>
      <c r="O73" s="57"/>
      <c r="P73" s="82" t="s">
        <v>9</v>
      </c>
      <c r="Q73" s="82" t="s">
        <v>9</v>
      </c>
      <c r="R73" s="82" t="s">
        <v>9</v>
      </c>
      <c r="S73" s="82" t="s">
        <v>9</v>
      </c>
      <c r="T73" s="82" t="s">
        <v>9</v>
      </c>
      <c r="U73" s="82" t="s">
        <v>9</v>
      </c>
    </row>
    <row r="74" spans="1:21">
      <c r="A74" s="23" t="s">
        <v>78</v>
      </c>
      <c r="B74" s="82" t="s">
        <v>9</v>
      </c>
      <c r="C74" s="82" t="s">
        <v>9</v>
      </c>
      <c r="D74" s="82" t="s">
        <v>9</v>
      </c>
      <c r="E74" s="82" t="s">
        <v>9</v>
      </c>
      <c r="F74" s="82" t="s">
        <v>9</v>
      </c>
      <c r="G74" s="82" t="s">
        <v>9</v>
      </c>
      <c r="H74" s="57"/>
      <c r="I74" s="82" t="s">
        <v>9</v>
      </c>
      <c r="J74" s="82" t="s">
        <v>9</v>
      </c>
      <c r="K74" s="82" t="s">
        <v>9</v>
      </c>
      <c r="L74" s="82" t="s">
        <v>9</v>
      </c>
      <c r="M74" s="82" t="s">
        <v>9</v>
      </c>
      <c r="N74" s="82" t="s">
        <v>9</v>
      </c>
      <c r="O74" s="57"/>
      <c r="P74" s="82" t="s">
        <v>9</v>
      </c>
      <c r="Q74" s="82" t="s">
        <v>9</v>
      </c>
      <c r="R74" s="82" t="s">
        <v>9</v>
      </c>
      <c r="S74" s="82" t="s">
        <v>9</v>
      </c>
      <c r="T74" s="82" t="s">
        <v>9</v>
      </c>
      <c r="U74" s="82" t="s">
        <v>9</v>
      </c>
    </row>
    <row r="75" spans="1:21">
      <c r="A75" s="23" t="s">
        <v>79</v>
      </c>
      <c r="B75" s="82" t="s">
        <v>9</v>
      </c>
      <c r="C75" s="82" t="s">
        <v>9</v>
      </c>
      <c r="D75" s="82" t="s">
        <v>9</v>
      </c>
      <c r="E75" s="82" t="s">
        <v>9</v>
      </c>
      <c r="F75" s="82" t="s">
        <v>9</v>
      </c>
      <c r="G75" s="82" t="s">
        <v>9</v>
      </c>
      <c r="H75" s="57"/>
      <c r="I75" s="82" t="s">
        <v>9</v>
      </c>
      <c r="J75" s="82" t="s">
        <v>9</v>
      </c>
      <c r="K75" s="82" t="s">
        <v>9</v>
      </c>
      <c r="L75" s="82" t="s">
        <v>9</v>
      </c>
      <c r="M75" s="82" t="s">
        <v>9</v>
      </c>
      <c r="N75" s="82" t="s">
        <v>9</v>
      </c>
      <c r="O75" s="57"/>
      <c r="P75" s="82" t="s">
        <v>9</v>
      </c>
      <c r="Q75" s="82" t="s">
        <v>9</v>
      </c>
      <c r="R75" s="82" t="s">
        <v>9</v>
      </c>
      <c r="S75" s="82" t="s">
        <v>9</v>
      </c>
      <c r="T75" s="82" t="s">
        <v>9</v>
      </c>
      <c r="U75" s="82" t="s">
        <v>9</v>
      </c>
    </row>
    <row r="76" spans="1:21">
      <c r="A76" s="23" t="s">
        <v>80</v>
      </c>
      <c r="B76" s="82" t="s">
        <v>9</v>
      </c>
      <c r="C76" s="82" t="s">
        <v>9</v>
      </c>
      <c r="D76" s="82" t="s">
        <v>9</v>
      </c>
      <c r="E76" s="82" t="s">
        <v>9</v>
      </c>
      <c r="F76" s="82" t="s">
        <v>9</v>
      </c>
      <c r="G76" s="82" t="s">
        <v>9</v>
      </c>
      <c r="H76" s="57"/>
      <c r="I76" s="82" t="s">
        <v>9</v>
      </c>
      <c r="J76" s="82" t="s">
        <v>9</v>
      </c>
      <c r="K76" s="82" t="s">
        <v>9</v>
      </c>
      <c r="L76" s="82" t="s">
        <v>9</v>
      </c>
      <c r="M76" s="82" t="s">
        <v>9</v>
      </c>
      <c r="N76" s="82" t="s">
        <v>9</v>
      </c>
      <c r="O76" s="57"/>
      <c r="P76" s="82" t="s">
        <v>9</v>
      </c>
      <c r="Q76" s="82" t="s">
        <v>9</v>
      </c>
      <c r="R76" s="82" t="s">
        <v>9</v>
      </c>
      <c r="S76" s="82" t="s">
        <v>9</v>
      </c>
      <c r="T76" s="82" t="s">
        <v>9</v>
      </c>
      <c r="U76" s="82" t="s">
        <v>9</v>
      </c>
    </row>
    <row r="77" spans="1:21">
      <c r="A77" s="23" t="s">
        <v>81</v>
      </c>
      <c r="B77" s="82" t="s">
        <v>9</v>
      </c>
      <c r="C77" s="82" t="s">
        <v>9</v>
      </c>
      <c r="D77" s="82" t="s">
        <v>9</v>
      </c>
      <c r="E77" s="82" t="s">
        <v>9</v>
      </c>
      <c r="F77" s="82" t="s">
        <v>9</v>
      </c>
      <c r="G77" s="82" t="s">
        <v>9</v>
      </c>
      <c r="H77" s="57"/>
      <c r="I77" s="82" t="s">
        <v>9</v>
      </c>
      <c r="J77" s="82" t="s">
        <v>9</v>
      </c>
      <c r="K77" s="82" t="s">
        <v>9</v>
      </c>
      <c r="L77" s="82" t="s">
        <v>9</v>
      </c>
      <c r="M77" s="82" t="s">
        <v>9</v>
      </c>
      <c r="N77" s="82" t="s">
        <v>9</v>
      </c>
      <c r="O77" s="57"/>
      <c r="P77" s="82" t="s">
        <v>9</v>
      </c>
      <c r="Q77" s="82" t="s">
        <v>9</v>
      </c>
      <c r="R77" s="82" t="s">
        <v>9</v>
      </c>
      <c r="S77" s="82" t="s">
        <v>9</v>
      </c>
      <c r="T77" s="82" t="s">
        <v>9</v>
      </c>
      <c r="U77" s="82" t="s">
        <v>9</v>
      </c>
    </row>
    <row r="78" spans="1:21">
      <c r="A78" s="23" t="s">
        <v>82</v>
      </c>
      <c r="B78" s="82" t="s">
        <v>9</v>
      </c>
      <c r="C78" s="82" t="s">
        <v>9</v>
      </c>
      <c r="D78" s="82" t="s">
        <v>9</v>
      </c>
      <c r="E78" s="82" t="s">
        <v>9</v>
      </c>
      <c r="F78" s="82" t="s">
        <v>9</v>
      </c>
      <c r="G78" s="82" t="s">
        <v>9</v>
      </c>
      <c r="H78" s="57"/>
      <c r="I78" s="82" t="s">
        <v>9</v>
      </c>
      <c r="J78" s="82" t="s">
        <v>9</v>
      </c>
      <c r="K78" s="82" t="s">
        <v>9</v>
      </c>
      <c r="L78" s="82" t="s">
        <v>9</v>
      </c>
      <c r="M78" s="82" t="s">
        <v>9</v>
      </c>
      <c r="N78" s="82" t="s">
        <v>9</v>
      </c>
      <c r="O78" s="57"/>
      <c r="P78" s="82" t="s">
        <v>9</v>
      </c>
      <c r="Q78" s="82" t="s">
        <v>9</v>
      </c>
      <c r="R78" s="82" t="s">
        <v>9</v>
      </c>
      <c r="S78" s="82" t="s">
        <v>9</v>
      </c>
      <c r="T78" s="82" t="s">
        <v>9</v>
      </c>
      <c r="U78" s="82" t="s">
        <v>9</v>
      </c>
    </row>
    <row r="79" spans="1:21">
      <c r="A79" s="23" t="s">
        <v>83</v>
      </c>
      <c r="B79" s="82" t="s">
        <v>9</v>
      </c>
      <c r="C79" s="82" t="s">
        <v>9</v>
      </c>
      <c r="D79" s="82" t="s">
        <v>9</v>
      </c>
      <c r="E79" s="82" t="s">
        <v>9</v>
      </c>
      <c r="F79" s="82" t="s">
        <v>9</v>
      </c>
      <c r="G79" s="82" t="s">
        <v>9</v>
      </c>
      <c r="H79" s="57"/>
      <c r="I79" s="82" t="s">
        <v>9</v>
      </c>
      <c r="J79" s="82" t="s">
        <v>9</v>
      </c>
      <c r="K79" s="82" t="s">
        <v>9</v>
      </c>
      <c r="L79" s="82" t="s">
        <v>9</v>
      </c>
      <c r="M79" s="82" t="s">
        <v>9</v>
      </c>
      <c r="N79" s="82" t="s">
        <v>9</v>
      </c>
      <c r="O79" s="57"/>
      <c r="P79" s="82" t="s">
        <v>9</v>
      </c>
      <c r="Q79" s="82" t="s">
        <v>9</v>
      </c>
      <c r="R79" s="82" t="s">
        <v>9</v>
      </c>
      <c r="S79" s="82" t="s">
        <v>9</v>
      </c>
      <c r="T79" s="82" t="s">
        <v>9</v>
      </c>
      <c r="U79" s="82" t="s">
        <v>9</v>
      </c>
    </row>
    <row r="80" spans="1:21">
      <c r="A80" s="23" t="s">
        <v>84</v>
      </c>
      <c r="B80" s="82" t="s">
        <v>9</v>
      </c>
      <c r="C80" s="82" t="s">
        <v>9</v>
      </c>
      <c r="D80" s="82" t="s">
        <v>9</v>
      </c>
      <c r="E80" s="82" t="s">
        <v>9</v>
      </c>
      <c r="F80" s="82" t="s">
        <v>9</v>
      </c>
      <c r="G80" s="82" t="s">
        <v>9</v>
      </c>
      <c r="H80" s="57"/>
      <c r="I80" s="82" t="s">
        <v>9</v>
      </c>
      <c r="J80" s="82" t="s">
        <v>9</v>
      </c>
      <c r="K80" s="82" t="s">
        <v>9</v>
      </c>
      <c r="L80" s="82" t="s">
        <v>9</v>
      </c>
      <c r="M80" s="82" t="s">
        <v>9</v>
      </c>
      <c r="N80" s="82" t="s">
        <v>9</v>
      </c>
      <c r="O80" s="57"/>
      <c r="P80" s="82" t="s">
        <v>9</v>
      </c>
      <c r="Q80" s="82" t="s">
        <v>9</v>
      </c>
      <c r="R80" s="82" t="s">
        <v>9</v>
      </c>
      <c r="S80" s="82" t="s">
        <v>9</v>
      </c>
      <c r="T80" s="82" t="s">
        <v>9</v>
      </c>
      <c r="U80" s="82" t="s">
        <v>9</v>
      </c>
    </row>
    <row r="81" spans="1:21">
      <c r="A81" s="23" t="s">
        <v>85</v>
      </c>
      <c r="B81" s="82" t="s">
        <v>9</v>
      </c>
      <c r="C81" s="82" t="s">
        <v>9</v>
      </c>
      <c r="D81" s="82" t="s">
        <v>9</v>
      </c>
      <c r="E81" s="82" t="s">
        <v>9</v>
      </c>
      <c r="F81" s="82" t="s">
        <v>9</v>
      </c>
      <c r="G81" s="82" t="s">
        <v>9</v>
      </c>
      <c r="H81" s="57"/>
      <c r="I81" s="82" t="s">
        <v>9</v>
      </c>
      <c r="J81" s="82" t="s">
        <v>9</v>
      </c>
      <c r="K81" s="82" t="s">
        <v>9</v>
      </c>
      <c r="L81" s="82" t="s">
        <v>9</v>
      </c>
      <c r="M81" s="82" t="s">
        <v>9</v>
      </c>
      <c r="N81" s="82" t="s">
        <v>9</v>
      </c>
      <c r="O81" s="57"/>
      <c r="P81" s="82" t="s">
        <v>9</v>
      </c>
      <c r="Q81" s="82" t="s">
        <v>9</v>
      </c>
      <c r="R81" s="82" t="s">
        <v>9</v>
      </c>
      <c r="S81" s="82" t="s">
        <v>9</v>
      </c>
      <c r="T81" s="82" t="s">
        <v>9</v>
      </c>
      <c r="U81" s="82" t="s">
        <v>9</v>
      </c>
    </row>
    <row r="82" spans="1:21">
      <c r="A82" s="23" t="s">
        <v>86</v>
      </c>
      <c r="B82" s="82" t="s">
        <v>9</v>
      </c>
      <c r="C82" s="82" t="s">
        <v>9</v>
      </c>
      <c r="D82" s="82" t="s">
        <v>9</v>
      </c>
      <c r="E82" s="82" t="s">
        <v>9</v>
      </c>
      <c r="F82" s="82" t="s">
        <v>9</v>
      </c>
      <c r="G82" s="82" t="s">
        <v>9</v>
      </c>
      <c r="H82" s="57"/>
      <c r="I82" s="82" t="s">
        <v>9</v>
      </c>
      <c r="J82" s="82" t="s">
        <v>9</v>
      </c>
      <c r="K82" s="82" t="s">
        <v>9</v>
      </c>
      <c r="L82" s="82" t="s">
        <v>9</v>
      </c>
      <c r="M82" s="82" t="s">
        <v>9</v>
      </c>
      <c r="N82" s="82" t="s">
        <v>9</v>
      </c>
      <c r="O82" s="57"/>
      <c r="P82" s="82" t="s">
        <v>9</v>
      </c>
      <c r="Q82" s="82" t="s">
        <v>9</v>
      </c>
      <c r="R82" s="82" t="s">
        <v>9</v>
      </c>
      <c r="S82" s="82" t="s">
        <v>9</v>
      </c>
      <c r="T82" s="82" t="s">
        <v>9</v>
      </c>
      <c r="U82" s="82" t="s">
        <v>9</v>
      </c>
    </row>
    <row r="83" spans="1:21">
      <c r="A83" s="23" t="s">
        <v>148</v>
      </c>
      <c r="B83" s="82">
        <v>100</v>
      </c>
      <c r="C83" s="82">
        <v>100</v>
      </c>
      <c r="D83" s="82" t="s">
        <v>9</v>
      </c>
      <c r="E83" s="82">
        <v>100</v>
      </c>
      <c r="F83" s="82" t="s">
        <v>9</v>
      </c>
      <c r="G83" s="82">
        <v>100</v>
      </c>
      <c r="H83" s="57"/>
      <c r="I83" s="82" t="s">
        <v>9</v>
      </c>
      <c r="J83" s="82" t="s">
        <v>9</v>
      </c>
      <c r="K83" s="82" t="s">
        <v>9</v>
      </c>
      <c r="L83" s="82" t="s">
        <v>9</v>
      </c>
      <c r="M83" s="82" t="s">
        <v>9</v>
      </c>
      <c r="N83" s="82" t="s">
        <v>9</v>
      </c>
      <c r="O83" s="57"/>
      <c r="P83" s="82">
        <v>100</v>
      </c>
      <c r="Q83" s="82">
        <v>100</v>
      </c>
      <c r="R83" s="82" t="s">
        <v>9</v>
      </c>
      <c r="S83" s="82">
        <v>100</v>
      </c>
      <c r="T83" s="82" t="s">
        <v>9</v>
      </c>
      <c r="U83" s="82">
        <v>100</v>
      </c>
    </row>
    <row r="84" spans="1:21">
      <c r="A84" s="23" t="s">
        <v>88</v>
      </c>
      <c r="B84" s="82" t="s">
        <v>9</v>
      </c>
      <c r="C84" s="82" t="s">
        <v>9</v>
      </c>
      <c r="D84" s="82" t="s">
        <v>9</v>
      </c>
      <c r="E84" s="82" t="s">
        <v>9</v>
      </c>
      <c r="F84" s="82" t="s">
        <v>9</v>
      </c>
      <c r="G84" s="82" t="s">
        <v>9</v>
      </c>
      <c r="H84" s="57"/>
      <c r="I84" s="82" t="s">
        <v>9</v>
      </c>
      <c r="J84" s="82" t="s">
        <v>9</v>
      </c>
      <c r="K84" s="82" t="s">
        <v>9</v>
      </c>
      <c r="L84" s="82" t="s">
        <v>9</v>
      </c>
      <c r="M84" s="82" t="s">
        <v>9</v>
      </c>
      <c r="N84" s="82" t="s">
        <v>9</v>
      </c>
      <c r="O84" s="57"/>
      <c r="P84" s="82" t="s">
        <v>9</v>
      </c>
      <c r="Q84" s="82" t="s">
        <v>9</v>
      </c>
      <c r="R84" s="82" t="s">
        <v>9</v>
      </c>
      <c r="S84" s="82" t="s">
        <v>9</v>
      </c>
      <c r="T84" s="82" t="s">
        <v>9</v>
      </c>
      <c r="U84" s="82" t="s">
        <v>9</v>
      </c>
    </row>
    <row r="85" spans="1:21">
      <c r="A85" s="23" t="s">
        <v>89</v>
      </c>
      <c r="B85" s="82" t="s">
        <v>9</v>
      </c>
      <c r="C85" s="82" t="s">
        <v>9</v>
      </c>
      <c r="D85" s="82" t="s">
        <v>9</v>
      </c>
      <c r="E85" s="82" t="s">
        <v>9</v>
      </c>
      <c r="F85" s="82" t="s">
        <v>9</v>
      </c>
      <c r="G85" s="82" t="s">
        <v>9</v>
      </c>
      <c r="H85" s="57"/>
      <c r="I85" s="82" t="s">
        <v>9</v>
      </c>
      <c r="J85" s="82" t="s">
        <v>9</v>
      </c>
      <c r="K85" s="82" t="s">
        <v>9</v>
      </c>
      <c r="L85" s="82" t="s">
        <v>9</v>
      </c>
      <c r="M85" s="82" t="s">
        <v>9</v>
      </c>
      <c r="N85" s="82" t="s">
        <v>9</v>
      </c>
      <c r="O85" s="57"/>
      <c r="P85" s="82" t="s">
        <v>9</v>
      </c>
      <c r="Q85" s="82" t="s">
        <v>9</v>
      </c>
      <c r="R85" s="82" t="s">
        <v>9</v>
      </c>
      <c r="S85" s="82" t="s">
        <v>9</v>
      </c>
      <c r="T85" s="82" t="s">
        <v>9</v>
      </c>
      <c r="U85" s="82" t="s">
        <v>9</v>
      </c>
    </row>
    <row r="86" spans="1:21">
      <c r="A86" s="23" t="s">
        <v>149</v>
      </c>
      <c r="B86" s="82" t="s">
        <v>9</v>
      </c>
      <c r="C86" s="82" t="s">
        <v>9</v>
      </c>
      <c r="D86" s="82" t="s">
        <v>9</v>
      </c>
      <c r="E86" s="82" t="s">
        <v>9</v>
      </c>
      <c r="F86" s="82" t="s">
        <v>9</v>
      </c>
      <c r="G86" s="82" t="s">
        <v>9</v>
      </c>
      <c r="H86" s="57"/>
      <c r="I86" s="82" t="s">
        <v>9</v>
      </c>
      <c r="J86" s="82" t="s">
        <v>9</v>
      </c>
      <c r="K86" s="82" t="s">
        <v>9</v>
      </c>
      <c r="L86" s="82" t="s">
        <v>9</v>
      </c>
      <c r="M86" s="82" t="s">
        <v>9</v>
      </c>
      <c r="N86" s="82" t="s">
        <v>9</v>
      </c>
      <c r="O86" s="57"/>
      <c r="P86" s="82" t="s">
        <v>9</v>
      </c>
      <c r="Q86" s="82" t="s">
        <v>9</v>
      </c>
      <c r="R86" s="82" t="s">
        <v>9</v>
      </c>
      <c r="S86" s="82" t="s">
        <v>9</v>
      </c>
      <c r="T86" s="82" t="s">
        <v>9</v>
      </c>
      <c r="U86" s="82" t="s">
        <v>9</v>
      </c>
    </row>
    <row r="87" spans="1:21">
      <c r="A87" s="23" t="s">
        <v>91</v>
      </c>
      <c r="B87" s="82" t="s">
        <v>9</v>
      </c>
      <c r="C87" s="82" t="s">
        <v>9</v>
      </c>
      <c r="D87" s="82" t="s">
        <v>9</v>
      </c>
      <c r="E87" s="82" t="s">
        <v>9</v>
      </c>
      <c r="F87" s="82" t="s">
        <v>9</v>
      </c>
      <c r="G87" s="82" t="s">
        <v>9</v>
      </c>
      <c r="H87" s="57"/>
      <c r="I87" s="82" t="s">
        <v>9</v>
      </c>
      <c r="J87" s="82" t="s">
        <v>9</v>
      </c>
      <c r="K87" s="82" t="s">
        <v>9</v>
      </c>
      <c r="L87" s="82" t="s">
        <v>9</v>
      </c>
      <c r="M87" s="82" t="s">
        <v>9</v>
      </c>
      <c r="N87" s="82" t="s">
        <v>9</v>
      </c>
      <c r="O87" s="57"/>
      <c r="P87" s="82" t="s">
        <v>9</v>
      </c>
      <c r="Q87" s="82" t="s">
        <v>9</v>
      </c>
      <c r="R87" s="82" t="s">
        <v>9</v>
      </c>
      <c r="S87" s="82" t="s">
        <v>9</v>
      </c>
      <c r="T87" s="82" t="s">
        <v>9</v>
      </c>
      <c r="U87" s="82" t="s">
        <v>9</v>
      </c>
    </row>
    <row r="88" spans="1:21">
      <c r="A88" s="23" t="s">
        <v>92</v>
      </c>
      <c r="B88" s="82" t="s">
        <v>9</v>
      </c>
      <c r="C88" s="82" t="s">
        <v>9</v>
      </c>
      <c r="D88" s="82" t="s">
        <v>9</v>
      </c>
      <c r="E88" s="82" t="s">
        <v>9</v>
      </c>
      <c r="F88" s="82" t="s">
        <v>9</v>
      </c>
      <c r="G88" s="82" t="s">
        <v>9</v>
      </c>
      <c r="H88" s="57"/>
      <c r="I88" s="82" t="s">
        <v>9</v>
      </c>
      <c r="J88" s="82" t="s">
        <v>9</v>
      </c>
      <c r="K88" s="82" t="s">
        <v>9</v>
      </c>
      <c r="L88" s="82" t="s">
        <v>9</v>
      </c>
      <c r="M88" s="82" t="s">
        <v>9</v>
      </c>
      <c r="N88" s="82" t="s">
        <v>9</v>
      </c>
      <c r="O88" s="57"/>
      <c r="P88" s="82" t="s">
        <v>9</v>
      </c>
      <c r="Q88" s="82" t="s">
        <v>9</v>
      </c>
      <c r="R88" s="82" t="s">
        <v>9</v>
      </c>
      <c r="S88" s="82" t="s">
        <v>9</v>
      </c>
      <c r="T88" s="82" t="s">
        <v>9</v>
      </c>
      <c r="U88" s="82" t="s">
        <v>9</v>
      </c>
    </row>
    <row r="89" spans="1:21">
      <c r="A89" s="23" t="s">
        <v>93</v>
      </c>
      <c r="B89" s="82" t="s">
        <v>9</v>
      </c>
      <c r="C89" s="82" t="s">
        <v>9</v>
      </c>
      <c r="D89" s="82" t="s">
        <v>9</v>
      </c>
      <c r="E89" s="82" t="s">
        <v>9</v>
      </c>
      <c r="F89" s="82" t="s">
        <v>9</v>
      </c>
      <c r="G89" s="82" t="s">
        <v>9</v>
      </c>
      <c r="H89" s="57"/>
      <c r="I89" s="82" t="s">
        <v>9</v>
      </c>
      <c r="J89" s="82" t="s">
        <v>9</v>
      </c>
      <c r="K89" s="82" t="s">
        <v>9</v>
      </c>
      <c r="L89" s="82" t="s">
        <v>9</v>
      </c>
      <c r="M89" s="82" t="s">
        <v>9</v>
      </c>
      <c r="N89" s="82" t="s">
        <v>9</v>
      </c>
      <c r="O89" s="57"/>
      <c r="P89" s="82" t="s">
        <v>9</v>
      </c>
      <c r="Q89" s="82" t="s">
        <v>9</v>
      </c>
      <c r="R89" s="82" t="s">
        <v>9</v>
      </c>
      <c r="S89" s="82" t="s">
        <v>9</v>
      </c>
      <c r="T89" s="82" t="s">
        <v>9</v>
      </c>
      <c r="U89" s="82" t="s">
        <v>9</v>
      </c>
    </row>
    <row r="90" spans="1:21">
      <c r="A90" s="23" t="s">
        <v>94</v>
      </c>
      <c r="B90" s="82" t="s">
        <v>9</v>
      </c>
      <c r="C90" s="82" t="s">
        <v>9</v>
      </c>
      <c r="D90" s="82" t="s">
        <v>9</v>
      </c>
      <c r="E90" s="82" t="s">
        <v>9</v>
      </c>
      <c r="F90" s="82" t="s">
        <v>9</v>
      </c>
      <c r="G90" s="82" t="s">
        <v>9</v>
      </c>
      <c r="H90" s="57"/>
      <c r="I90" s="82" t="s">
        <v>9</v>
      </c>
      <c r="J90" s="82" t="s">
        <v>9</v>
      </c>
      <c r="K90" s="82" t="s">
        <v>9</v>
      </c>
      <c r="L90" s="82">
        <v>100</v>
      </c>
      <c r="M90" s="82">
        <v>76.7</v>
      </c>
      <c r="N90" s="82" t="s">
        <v>9</v>
      </c>
      <c r="O90" s="57"/>
      <c r="P90" s="82" t="s">
        <v>9</v>
      </c>
      <c r="Q90" s="82" t="s">
        <v>9</v>
      </c>
      <c r="R90" s="82" t="s">
        <v>9</v>
      </c>
      <c r="S90" s="82">
        <v>100</v>
      </c>
      <c r="T90" s="82">
        <v>76.7</v>
      </c>
      <c r="U90" s="82" t="s">
        <v>9</v>
      </c>
    </row>
    <row r="91" spans="1:21">
      <c r="A91" s="23" t="s">
        <v>95</v>
      </c>
      <c r="B91" s="82" t="s">
        <v>9</v>
      </c>
      <c r="C91" s="82" t="s">
        <v>9</v>
      </c>
      <c r="D91" s="82" t="s">
        <v>9</v>
      </c>
      <c r="E91" s="82" t="s">
        <v>9</v>
      </c>
      <c r="F91" s="82" t="s">
        <v>9</v>
      </c>
      <c r="G91" s="82" t="s">
        <v>9</v>
      </c>
      <c r="H91" s="57"/>
      <c r="I91" s="82" t="s">
        <v>9</v>
      </c>
      <c r="J91" s="82" t="s">
        <v>9</v>
      </c>
      <c r="K91" s="82" t="s">
        <v>9</v>
      </c>
      <c r="L91" s="82" t="s">
        <v>9</v>
      </c>
      <c r="M91" s="82" t="s">
        <v>9</v>
      </c>
      <c r="N91" s="82" t="s">
        <v>9</v>
      </c>
      <c r="O91" s="57"/>
      <c r="P91" s="82" t="s">
        <v>9</v>
      </c>
      <c r="Q91" s="82" t="s">
        <v>9</v>
      </c>
      <c r="R91" s="82" t="s">
        <v>9</v>
      </c>
      <c r="S91" s="82" t="s">
        <v>9</v>
      </c>
      <c r="T91" s="82" t="s">
        <v>9</v>
      </c>
      <c r="U91" s="82" t="s">
        <v>9</v>
      </c>
    </row>
    <row r="92" spans="1:21">
      <c r="A92" s="23" t="s">
        <v>96</v>
      </c>
      <c r="B92" s="82" t="s">
        <v>9</v>
      </c>
      <c r="C92" s="82" t="s">
        <v>9</v>
      </c>
      <c r="D92" s="82" t="s">
        <v>9</v>
      </c>
      <c r="E92" s="82" t="s">
        <v>9</v>
      </c>
      <c r="F92" s="82" t="s">
        <v>9</v>
      </c>
      <c r="G92" s="82" t="s">
        <v>9</v>
      </c>
      <c r="H92" s="57"/>
      <c r="I92" s="82" t="s">
        <v>9</v>
      </c>
      <c r="J92" s="82" t="s">
        <v>9</v>
      </c>
      <c r="K92" s="82" t="s">
        <v>9</v>
      </c>
      <c r="L92" s="82" t="s">
        <v>9</v>
      </c>
      <c r="M92" s="82" t="s">
        <v>9</v>
      </c>
      <c r="N92" s="82" t="s">
        <v>9</v>
      </c>
      <c r="O92" s="57"/>
      <c r="P92" s="82" t="s">
        <v>9</v>
      </c>
      <c r="Q92" s="82" t="s">
        <v>9</v>
      </c>
      <c r="R92" s="82" t="s">
        <v>9</v>
      </c>
      <c r="S92" s="82" t="s">
        <v>9</v>
      </c>
      <c r="T92" s="82" t="s">
        <v>9</v>
      </c>
      <c r="U92" s="82" t="s">
        <v>9</v>
      </c>
    </row>
    <row r="93" spans="1:21">
      <c r="A93" s="23" t="s">
        <v>663</v>
      </c>
      <c r="B93" s="82" t="s">
        <v>9</v>
      </c>
      <c r="C93" s="82" t="s">
        <v>9</v>
      </c>
      <c r="D93" s="82" t="s">
        <v>9</v>
      </c>
      <c r="E93" s="82" t="s">
        <v>9</v>
      </c>
      <c r="F93" s="82" t="s">
        <v>9</v>
      </c>
      <c r="G93" s="82" t="s">
        <v>9</v>
      </c>
      <c r="H93" s="57"/>
      <c r="I93" s="82" t="s">
        <v>9</v>
      </c>
      <c r="J93" s="82" t="s">
        <v>9</v>
      </c>
      <c r="K93" s="82" t="s">
        <v>9</v>
      </c>
      <c r="L93" s="82" t="s">
        <v>9</v>
      </c>
      <c r="M93" s="82" t="s">
        <v>9</v>
      </c>
      <c r="N93" s="82">
        <v>100</v>
      </c>
      <c r="O93" s="57"/>
      <c r="P93" s="82" t="s">
        <v>9</v>
      </c>
      <c r="Q93" s="82" t="s">
        <v>9</v>
      </c>
      <c r="R93" s="82" t="s">
        <v>9</v>
      </c>
      <c r="S93" s="82" t="s">
        <v>9</v>
      </c>
      <c r="T93" s="82" t="s">
        <v>9</v>
      </c>
      <c r="U93" s="82">
        <v>100</v>
      </c>
    </row>
    <row r="94" spans="1:21">
      <c r="A94" s="23" t="s">
        <v>98</v>
      </c>
      <c r="B94" s="82" t="s">
        <v>9</v>
      </c>
      <c r="C94" s="82" t="s">
        <v>9</v>
      </c>
      <c r="D94" s="82" t="s">
        <v>9</v>
      </c>
      <c r="E94" s="82" t="s">
        <v>9</v>
      </c>
      <c r="F94" s="82" t="s">
        <v>9</v>
      </c>
      <c r="G94" s="82" t="s">
        <v>9</v>
      </c>
      <c r="H94" s="57"/>
      <c r="I94" s="82" t="s">
        <v>9</v>
      </c>
      <c r="J94" s="82" t="s">
        <v>9</v>
      </c>
      <c r="K94" s="82" t="s">
        <v>9</v>
      </c>
      <c r="L94" s="82" t="s">
        <v>9</v>
      </c>
      <c r="M94" s="82" t="s">
        <v>9</v>
      </c>
      <c r="N94" s="82" t="s">
        <v>9</v>
      </c>
      <c r="O94" s="57"/>
      <c r="P94" s="82" t="s">
        <v>9</v>
      </c>
      <c r="Q94" s="82" t="s">
        <v>9</v>
      </c>
      <c r="R94" s="82" t="s">
        <v>9</v>
      </c>
      <c r="S94" s="82" t="s">
        <v>9</v>
      </c>
      <c r="T94" s="82" t="s">
        <v>9</v>
      </c>
      <c r="U94" s="82" t="s">
        <v>9</v>
      </c>
    </row>
    <row r="95" spans="1:21">
      <c r="A95" s="23" t="s">
        <v>99</v>
      </c>
      <c r="B95" s="82" t="s">
        <v>9</v>
      </c>
      <c r="C95" s="82" t="s">
        <v>9</v>
      </c>
      <c r="D95" s="82" t="s">
        <v>9</v>
      </c>
      <c r="E95" s="82" t="s">
        <v>9</v>
      </c>
      <c r="F95" s="82" t="s">
        <v>9</v>
      </c>
      <c r="G95" s="82" t="s">
        <v>9</v>
      </c>
      <c r="H95" s="57"/>
      <c r="I95" s="82" t="s">
        <v>9</v>
      </c>
      <c r="J95" s="82" t="s">
        <v>9</v>
      </c>
      <c r="K95" s="82" t="s">
        <v>9</v>
      </c>
      <c r="L95" s="82" t="s">
        <v>9</v>
      </c>
      <c r="M95" s="82" t="s">
        <v>9</v>
      </c>
      <c r="N95" s="82" t="s">
        <v>9</v>
      </c>
      <c r="O95" s="57"/>
      <c r="P95" s="82" t="s">
        <v>9</v>
      </c>
      <c r="Q95" s="82" t="s">
        <v>9</v>
      </c>
      <c r="R95" s="82" t="s">
        <v>9</v>
      </c>
      <c r="S95" s="82" t="s">
        <v>9</v>
      </c>
      <c r="T95" s="82" t="s">
        <v>9</v>
      </c>
      <c r="U95" s="82" t="s">
        <v>9</v>
      </c>
    </row>
    <row r="96" spans="1:21">
      <c r="A96" s="23" t="s">
        <v>100</v>
      </c>
      <c r="B96" s="82" t="s">
        <v>9</v>
      </c>
      <c r="C96" s="82" t="s">
        <v>9</v>
      </c>
      <c r="D96" s="82" t="s">
        <v>9</v>
      </c>
      <c r="E96" s="82" t="s">
        <v>9</v>
      </c>
      <c r="F96" s="82" t="s">
        <v>9</v>
      </c>
      <c r="G96" s="82" t="s">
        <v>9</v>
      </c>
      <c r="H96" s="57"/>
      <c r="I96" s="82" t="s">
        <v>9</v>
      </c>
      <c r="J96" s="82" t="s">
        <v>9</v>
      </c>
      <c r="K96" s="82" t="s">
        <v>9</v>
      </c>
      <c r="L96" s="82" t="s">
        <v>9</v>
      </c>
      <c r="M96" s="82" t="s">
        <v>9</v>
      </c>
      <c r="N96" s="82" t="s">
        <v>9</v>
      </c>
      <c r="O96" s="57"/>
      <c r="P96" s="82" t="s">
        <v>9</v>
      </c>
      <c r="Q96" s="82" t="s">
        <v>9</v>
      </c>
      <c r="R96" s="82" t="s">
        <v>9</v>
      </c>
      <c r="S96" s="82" t="s">
        <v>9</v>
      </c>
      <c r="T96" s="82" t="s">
        <v>9</v>
      </c>
      <c r="U96" s="82" t="s">
        <v>9</v>
      </c>
    </row>
    <row r="97" spans="1:21">
      <c r="A97" s="23" t="s">
        <v>101</v>
      </c>
      <c r="B97" s="82" t="s">
        <v>9</v>
      </c>
      <c r="C97" s="82" t="s">
        <v>9</v>
      </c>
      <c r="D97" s="82" t="s">
        <v>9</v>
      </c>
      <c r="E97" s="82" t="s">
        <v>9</v>
      </c>
      <c r="F97" s="82" t="s">
        <v>9</v>
      </c>
      <c r="G97" s="82" t="s">
        <v>9</v>
      </c>
      <c r="H97" s="57"/>
      <c r="I97" s="82" t="s">
        <v>9</v>
      </c>
      <c r="J97" s="82" t="s">
        <v>9</v>
      </c>
      <c r="K97" s="82" t="s">
        <v>9</v>
      </c>
      <c r="L97" s="82" t="s">
        <v>9</v>
      </c>
      <c r="M97" s="82" t="s">
        <v>9</v>
      </c>
      <c r="N97" s="82" t="s">
        <v>9</v>
      </c>
      <c r="O97" s="57"/>
      <c r="P97" s="82" t="s">
        <v>9</v>
      </c>
      <c r="Q97" s="82" t="s">
        <v>9</v>
      </c>
      <c r="R97" s="82" t="s">
        <v>9</v>
      </c>
      <c r="S97" s="82" t="s">
        <v>9</v>
      </c>
      <c r="T97" s="82" t="s">
        <v>9</v>
      </c>
      <c r="U97" s="82" t="s">
        <v>9</v>
      </c>
    </row>
    <row r="98" spans="1:21">
      <c r="A98" s="23" t="s">
        <v>102</v>
      </c>
      <c r="B98" s="82" t="s">
        <v>9</v>
      </c>
      <c r="C98" s="82" t="s">
        <v>9</v>
      </c>
      <c r="D98" s="82" t="s">
        <v>9</v>
      </c>
      <c r="E98" s="82" t="s">
        <v>9</v>
      </c>
      <c r="F98" s="82" t="s">
        <v>9</v>
      </c>
      <c r="G98" s="82" t="s">
        <v>9</v>
      </c>
      <c r="H98" s="57"/>
      <c r="I98" s="82" t="s">
        <v>9</v>
      </c>
      <c r="J98" s="82" t="s">
        <v>9</v>
      </c>
      <c r="K98" s="82" t="s">
        <v>9</v>
      </c>
      <c r="L98" s="82" t="s">
        <v>9</v>
      </c>
      <c r="M98" s="82" t="s">
        <v>9</v>
      </c>
      <c r="N98" s="82" t="s">
        <v>9</v>
      </c>
      <c r="O98" s="57"/>
      <c r="P98" s="82" t="s">
        <v>9</v>
      </c>
      <c r="Q98" s="82" t="s">
        <v>9</v>
      </c>
      <c r="R98" s="82" t="s">
        <v>9</v>
      </c>
      <c r="S98" s="82" t="s">
        <v>9</v>
      </c>
      <c r="T98" s="82" t="s">
        <v>9</v>
      </c>
      <c r="U98" s="82" t="s">
        <v>9</v>
      </c>
    </row>
    <row r="99" spans="1:21">
      <c r="A99" s="23" t="s">
        <v>103</v>
      </c>
      <c r="B99" s="82" t="s">
        <v>9</v>
      </c>
      <c r="C99" s="82" t="s">
        <v>9</v>
      </c>
      <c r="D99" s="82" t="s">
        <v>9</v>
      </c>
      <c r="E99" s="82" t="s">
        <v>9</v>
      </c>
      <c r="F99" s="82" t="s">
        <v>9</v>
      </c>
      <c r="G99" s="82" t="s">
        <v>9</v>
      </c>
      <c r="H99" s="57"/>
      <c r="I99" s="82" t="s">
        <v>9</v>
      </c>
      <c r="J99" s="82" t="s">
        <v>9</v>
      </c>
      <c r="K99" s="82" t="s">
        <v>9</v>
      </c>
      <c r="L99" s="82" t="s">
        <v>9</v>
      </c>
      <c r="M99" s="82" t="s">
        <v>9</v>
      </c>
      <c r="N99" s="82" t="s">
        <v>9</v>
      </c>
      <c r="O99" s="57"/>
      <c r="P99" s="82" t="s">
        <v>9</v>
      </c>
      <c r="Q99" s="82" t="s">
        <v>9</v>
      </c>
      <c r="R99" s="82" t="s">
        <v>9</v>
      </c>
      <c r="S99" s="82" t="s">
        <v>9</v>
      </c>
      <c r="T99" s="82" t="s">
        <v>9</v>
      </c>
      <c r="U99" s="82" t="s">
        <v>9</v>
      </c>
    </row>
    <row r="100" spans="1:21">
      <c r="A100" s="23" t="s">
        <v>104</v>
      </c>
      <c r="B100" s="82" t="s">
        <v>9</v>
      </c>
      <c r="C100" s="82" t="s">
        <v>9</v>
      </c>
      <c r="D100" s="82" t="s">
        <v>9</v>
      </c>
      <c r="E100" s="82" t="s">
        <v>9</v>
      </c>
      <c r="F100" s="82">
        <v>33.299999999999997</v>
      </c>
      <c r="G100" s="82">
        <v>14.3</v>
      </c>
      <c r="H100" s="57"/>
      <c r="I100" s="82" t="s">
        <v>9</v>
      </c>
      <c r="J100" s="82" t="s">
        <v>9</v>
      </c>
      <c r="K100" s="82" t="s">
        <v>9</v>
      </c>
      <c r="L100" s="82" t="s">
        <v>9</v>
      </c>
      <c r="M100" s="82" t="s">
        <v>9</v>
      </c>
      <c r="N100" s="82" t="s">
        <v>9</v>
      </c>
      <c r="O100" s="57"/>
      <c r="P100" s="82" t="s">
        <v>9</v>
      </c>
      <c r="Q100" s="82" t="s">
        <v>9</v>
      </c>
      <c r="R100" s="82" t="s">
        <v>9</v>
      </c>
      <c r="S100" s="82" t="s">
        <v>9</v>
      </c>
      <c r="T100" s="82">
        <v>33.299999999999997</v>
      </c>
      <c r="U100" s="82">
        <v>14.3</v>
      </c>
    </row>
    <row r="101" spans="1:21">
      <c r="A101" s="23" t="s">
        <v>105</v>
      </c>
      <c r="B101" s="82" t="s">
        <v>9</v>
      </c>
      <c r="C101" s="82" t="s">
        <v>9</v>
      </c>
      <c r="D101" s="82" t="s">
        <v>9</v>
      </c>
      <c r="E101" s="82" t="s">
        <v>9</v>
      </c>
      <c r="F101" s="82" t="s">
        <v>9</v>
      </c>
      <c r="G101" s="82" t="s">
        <v>9</v>
      </c>
      <c r="H101" s="57"/>
      <c r="I101" s="82" t="s">
        <v>9</v>
      </c>
      <c r="J101" s="82" t="s">
        <v>9</v>
      </c>
      <c r="K101" s="82" t="s">
        <v>9</v>
      </c>
      <c r="L101" s="82" t="s">
        <v>9</v>
      </c>
      <c r="M101" s="82" t="s">
        <v>9</v>
      </c>
      <c r="N101" s="82" t="s">
        <v>9</v>
      </c>
      <c r="O101" s="57"/>
      <c r="P101" s="82" t="s">
        <v>9</v>
      </c>
      <c r="Q101" s="82" t="s">
        <v>9</v>
      </c>
      <c r="R101" s="82" t="s">
        <v>9</v>
      </c>
      <c r="S101" s="82" t="s">
        <v>9</v>
      </c>
      <c r="T101" s="82" t="s">
        <v>9</v>
      </c>
      <c r="U101" s="82" t="s">
        <v>9</v>
      </c>
    </row>
    <row r="102" spans="1:21">
      <c r="A102" s="23" t="s">
        <v>106</v>
      </c>
      <c r="B102" s="82" t="s">
        <v>9</v>
      </c>
      <c r="C102" s="82" t="s">
        <v>9</v>
      </c>
      <c r="D102" s="82">
        <v>92.1</v>
      </c>
      <c r="E102" s="82">
        <v>100</v>
      </c>
      <c r="F102" s="82">
        <v>15.7</v>
      </c>
      <c r="G102" s="82">
        <v>74.400000000000006</v>
      </c>
      <c r="H102" s="57"/>
      <c r="I102" s="82" t="s">
        <v>9</v>
      </c>
      <c r="J102" s="82" t="s">
        <v>9</v>
      </c>
      <c r="K102" s="82" t="s">
        <v>9</v>
      </c>
      <c r="L102" s="82" t="s">
        <v>9</v>
      </c>
      <c r="M102" s="82" t="s">
        <v>9</v>
      </c>
      <c r="N102" s="82">
        <v>100</v>
      </c>
      <c r="O102" s="57"/>
      <c r="P102" s="82" t="s">
        <v>9</v>
      </c>
      <c r="Q102" s="82" t="s">
        <v>9</v>
      </c>
      <c r="R102" s="82">
        <v>92.1</v>
      </c>
      <c r="S102" s="82">
        <v>100</v>
      </c>
      <c r="T102" s="82">
        <v>15.7</v>
      </c>
      <c r="U102" s="82">
        <v>78.099999999999994</v>
      </c>
    </row>
    <row r="103" spans="1:21">
      <c r="A103" s="23" t="s">
        <v>155</v>
      </c>
      <c r="B103" s="82" t="s">
        <v>9</v>
      </c>
      <c r="C103" s="82" t="s">
        <v>9</v>
      </c>
      <c r="D103" s="82" t="s">
        <v>9</v>
      </c>
      <c r="E103" s="82" t="s">
        <v>9</v>
      </c>
      <c r="F103" s="82" t="s">
        <v>9</v>
      </c>
      <c r="G103" s="82" t="s">
        <v>9</v>
      </c>
      <c r="H103" s="57"/>
      <c r="I103" s="82" t="s">
        <v>9</v>
      </c>
      <c r="J103" s="82" t="s">
        <v>9</v>
      </c>
      <c r="K103" s="82" t="s">
        <v>9</v>
      </c>
      <c r="L103" s="82" t="s">
        <v>9</v>
      </c>
      <c r="M103" s="82" t="s">
        <v>9</v>
      </c>
      <c r="N103" s="82" t="s">
        <v>9</v>
      </c>
      <c r="O103" s="57"/>
      <c r="P103" s="82" t="s">
        <v>9</v>
      </c>
      <c r="Q103" s="82" t="s">
        <v>9</v>
      </c>
      <c r="R103" s="82" t="s">
        <v>9</v>
      </c>
      <c r="S103" s="82" t="s">
        <v>9</v>
      </c>
      <c r="T103" s="82" t="s">
        <v>9</v>
      </c>
      <c r="U103" s="82" t="s">
        <v>9</v>
      </c>
    </row>
    <row r="104" spans="1:21">
      <c r="A104" s="23" t="s">
        <v>108</v>
      </c>
      <c r="B104" s="82" t="s">
        <v>9</v>
      </c>
      <c r="C104" s="82" t="s">
        <v>9</v>
      </c>
      <c r="D104" s="82" t="s">
        <v>9</v>
      </c>
      <c r="E104" s="82" t="s">
        <v>9</v>
      </c>
      <c r="F104" s="82" t="s">
        <v>9</v>
      </c>
      <c r="G104" s="82" t="s">
        <v>9</v>
      </c>
      <c r="H104" s="57"/>
      <c r="I104" s="82" t="s">
        <v>9</v>
      </c>
      <c r="J104" s="82" t="s">
        <v>9</v>
      </c>
      <c r="K104" s="82" t="s">
        <v>9</v>
      </c>
      <c r="L104" s="82" t="s">
        <v>9</v>
      </c>
      <c r="M104" s="82" t="s">
        <v>9</v>
      </c>
      <c r="N104" s="82" t="s">
        <v>9</v>
      </c>
      <c r="O104" s="57"/>
      <c r="P104" s="82" t="s">
        <v>9</v>
      </c>
      <c r="Q104" s="82" t="s">
        <v>9</v>
      </c>
      <c r="R104" s="82" t="s">
        <v>9</v>
      </c>
      <c r="S104" s="82" t="s">
        <v>9</v>
      </c>
      <c r="T104" s="82" t="s">
        <v>9</v>
      </c>
      <c r="U104" s="82" t="s">
        <v>9</v>
      </c>
    </row>
    <row r="105" spans="1:21">
      <c r="A105" s="23" t="s">
        <v>109</v>
      </c>
      <c r="B105" s="82" t="s">
        <v>9</v>
      </c>
      <c r="C105" s="82" t="s">
        <v>9</v>
      </c>
      <c r="D105" s="82" t="s">
        <v>9</v>
      </c>
      <c r="E105" s="82" t="s">
        <v>9</v>
      </c>
      <c r="F105" s="82" t="s">
        <v>9</v>
      </c>
      <c r="G105" s="82" t="s">
        <v>9</v>
      </c>
      <c r="H105" s="57"/>
      <c r="I105" s="82" t="s">
        <v>9</v>
      </c>
      <c r="J105" s="82" t="s">
        <v>9</v>
      </c>
      <c r="K105" s="82" t="s">
        <v>9</v>
      </c>
      <c r="L105" s="82" t="s">
        <v>9</v>
      </c>
      <c r="M105" s="82" t="s">
        <v>9</v>
      </c>
      <c r="N105" s="82" t="s">
        <v>9</v>
      </c>
      <c r="O105" s="57"/>
      <c r="P105" s="82" t="s">
        <v>9</v>
      </c>
      <c r="Q105" s="82" t="s">
        <v>9</v>
      </c>
      <c r="R105" s="82" t="s">
        <v>9</v>
      </c>
      <c r="S105" s="82" t="s">
        <v>9</v>
      </c>
      <c r="T105" s="82" t="s">
        <v>9</v>
      </c>
      <c r="U105" s="82" t="s">
        <v>9</v>
      </c>
    </row>
    <row r="106" spans="1:21">
      <c r="A106" s="23" t="s">
        <v>110</v>
      </c>
      <c r="B106" s="82" t="s">
        <v>9</v>
      </c>
      <c r="C106" s="82" t="s">
        <v>9</v>
      </c>
      <c r="D106" s="82" t="s">
        <v>9</v>
      </c>
      <c r="E106" s="82" t="s">
        <v>9</v>
      </c>
      <c r="F106" s="82" t="s">
        <v>9</v>
      </c>
      <c r="G106" s="82" t="s">
        <v>9</v>
      </c>
      <c r="H106" s="57"/>
      <c r="I106" s="82" t="s">
        <v>9</v>
      </c>
      <c r="J106" s="82" t="s">
        <v>9</v>
      </c>
      <c r="K106" s="82" t="s">
        <v>9</v>
      </c>
      <c r="L106" s="82" t="s">
        <v>9</v>
      </c>
      <c r="M106" s="82" t="s">
        <v>9</v>
      </c>
      <c r="N106" s="82" t="s">
        <v>9</v>
      </c>
      <c r="O106" s="57"/>
      <c r="P106" s="82" t="s">
        <v>9</v>
      </c>
      <c r="Q106" s="82" t="s">
        <v>9</v>
      </c>
      <c r="R106" s="82" t="s">
        <v>9</v>
      </c>
      <c r="S106" s="82" t="s">
        <v>9</v>
      </c>
      <c r="T106" s="82" t="s">
        <v>9</v>
      </c>
      <c r="U106" s="82" t="s">
        <v>9</v>
      </c>
    </row>
    <row r="107" spans="1:21">
      <c r="A107" s="23" t="s">
        <v>664</v>
      </c>
      <c r="B107" s="82" t="s">
        <v>9</v>
      </c>
      <c r="C107" s="82" t="s">
        <v>9</v>
      </c>
      <c r="D107" s="82" t="s">
        <v>9</v>
      </c>
      <c r="E107" s="82" t="s">
        <v>9</v>
      </c>
      <c r="F107" s="82" t="s">
        <v>9</v>
      </c>
      <c r="G107" s="82" t="s">
        <v>9</v>
      </c>
      <c r="H107" s="57"/>
      <c r="I107" s="82" t="s">
        <v>9</v>
      </c>
      <c r="J107" s="82" t="s">
        <v>9</v>
      </c>
      <c r="K107" s="82" t="s">
        <v>9</v>
      </c>
      <c r="L107" s="82" t="s">
        <v>9</v>
      </c>
      <c r="M107" s="82" t="s">
        <v>9</v>
      </c>
      <c r="N107" s="82" t="s">
        <v>9</v>
      </c>
      <c r="O107" s="57"/>
      <c r="P107" s="82" t="s">
        <v>9</v>
      </c>
      <c r="Q107" s="82" t="s">
        <v>9</v>
      </c>
      <c r="R107" s="82" t="s">
        <v>9</v>
      </c>
      <c r="S107" s="82" t="s">
        <v>9</v>
      </c>
      <c r="T107" s="82" t="s">
        <v>9</v>
      </c>
      <c r="U107" s="82" t="s">
        <v>9</v>
      </c>
    </row>
    <row r="108" spans="1:21">
      <c r="A108" s="23" t="s">
        <v>112</v>
      </c>
      <c r="B108" s="82" t="s">
        <v>9</v>
      </c>
      <c r="C108" s="82" t="s">
        <v>9</v>
      </c>
      <c r="D108" s="82" t="s">
        <v>9</v>
      </c>
      <c r="E108" s="82" t="s">
        <v>9</v>
      </c>
      <c r="F108" s="82" t="s">
        <v>9</v>
      </c>
      <c r="G108" s="82" t="s">
        <v>9</v>
      </c>
      <c r="H108" s="57"/>
      <c r="I108" s="82" t="s">
        <v>9</v>
      </c>
      <c r="J108" s="82" t="s">
        <v>9</v>
      </c>
      <c r="K108" s="82" t="s">
        <v>9</v>
      </c>
      <c r="L108" s="82" t="s">
        <v>9</v>
      </c>
      <c r="M108" s="82" t="s">
        <v>9</v>
      </c>
      <c r="N108" s="82" t="s">
        <v>9</v>
      </c>
      <c r="O108" s="57"/>
      <c r="P108" s="82" t="s">
        <v>9</v>
      </c>
      <c r="Q108" s="82" t="s">
        <v>9</v>
      </c>
      <c r="R108" s="82" t="s">
        <v>9</v>
      </c>
      <c r="S108" s="82" t="s">
        <v>9</v>
      </c>
      <c r="T108" s="82" t="s">
        <v>9</v>
      </c>
      <c r="U108" s="82" t="s">
        <v>9</v>
      </c>
    </row>
    <row r="109" spans="1:21">
      <c r="A109" s="23" t="s">
        <v>113</v>
      </c>
      <c r="B109" s="82" t="s">
        <v>9</v>
      </c>
      <c r="C109" s="82" t="s">
        <v>9</v>
      </c>
      <c r="D109" s="82" t="s">
        <v>9</v>
      </c>
      <c r="E109" s="82" t="s">
        <v>9</v>
      </c>
      <c r="F109" s="82" t="s">
        <v>9</v>
      </c>
      <c r="G109" s="82" t="s">
        <v>9</v>
      </c>
      <c r="H109" s="57"/>
      <c r="I109" s="82" t="s">
        <v>9</v>
      </c>
      <c r="J109" s="82" t="s">
        <v>9</v>
      </c>
      <c r="K109" s="82" t="s">
        <v>9</v>
      </c>
      <c r="L109" s="82" t="s">
        <v>9</v>
      </c>
      <c r="M109" s="82" t="s">
        <v>9</v>
      </c>
      <c r="N109" s="82" t="s">
        <v>9</v>
      </c>
      <c r="O109" s="57"/>
      <c r="P109" s="82" t="s">
        <v>9</v>
      </c>
      <c r="Q109" s="82" t="s">
        <v>9</v>
      </c>
      <c r="R109" s="82" t="s">
        <v>9</v>
      </c>
      <c r="S109" s="82" t="s">
        <v>9</v>
      </c>
      <c r="T109" s="82" t="s">
        <v>9</v>
      </c>
      <c r="U109" s="82" t="s">
        <v>9</v>
      </c>
    </row>
    <row r="110" spans="1:21">
      <c r="A110" s="23" t="s">
        <v>665</v>
      </c>
      <c r="B110" s="82" t="s">
        <v>9</v>
      </c>
      <c r="C110" s="82" t="s">
        <v>9</v>
      </c>
      <c r="D110" s="82" t="s">
        <v>9</v>
      </c>
      <c r="E110" s="82" t="s">
        <v>9</v>
      </c>
      <c r="F110" s="82" t="s">
        <v>9</v>
      </c>
      <c r="G110" s="82" t="s">
        <v>9</v>
      </c>
      <c r="H110" s="57"/>
      <c r="I110" s="82" t="s">
        <v>9</v>
      </c>
      <c r="J110" s="82" t="s">
        <v>9</v>
      </c>
      <c r="K110" s="82" t="s">
        <v>9</v>
      </c>
      <c r="L110" s="82" t="s">
        <v>9</v>
      </c>
      <c r="M110" s="82" t="s">
        <v>9</v>
      </c>
      <c r="N110" s="82" t="s">
        <v>9</v>
      </c>
      <c r="O110" s="57"/>
      <c r="P110" s="82" t="s">
        <v>9</v>
      </c>
      <c r="Q110" s="82" t="s">
        <v>9</v>
      </c>
      <c r="R110" s="82" t="s">
        <v>9</v>
      </c>
      <c r="S110" s="82" t="s">
        <v>9</v>
      </c>
      <c r="T110" s="82" t="s">
        <v>9</v>
      </c>
      <c r="U110" s="82" t="s">
        <v>9</v>
      </c>
    </row>
    <row r="111" spans="1:21">
      <c r="A111" s="23" t="s">
        <v>115</v>
      </c>
      <c r="B111" s="82" t="s">
        <v>9</v>
      </c>
      <c r="C111" s="82" t="s">
        <v>9</v>
      </c>
      <c r="D111" s="82" t="s">
        <v>9</v>
      </c>
      <c r="E111" s="82" t="s">
        <v>9</v>
      </c>
      <c r="F111" s="82" t="s">
        <v>9</v>
      </c>
      <c r="G111" s="82" t="s">
        <v>9</v>
      </c>
      <c r="H111" s="57"/>
      <c r="I111" s="82" t="s">
        <v>9</v>
      </c>
      <c r="J111" s="82" t="s">
        <v>9</v>
      </c>
      <c r="K111" s="82" t="s">
        <v>9</v>
      </c>
      <c r="L111" s="82" t="s">
        <v>9</v>
      </c>
      <c r="M111" s="82" t="s">
        <v>9</v>
      </c>
      <c r="N111" s="82" t="s">
        <v>9</v>
      </c>
      <c r="O111" s="57"/>
      <c r="P111" s="82" t="s">
        <v>9</v>
      </c>
      <c r="Q111" s="82" t="s">
        <v>9</v>
      </c>
      <c r="R111" s="82" t="s">
        <v>9</v>
      </c>
      <c r="S111" s="82" t="s">
        <v>9</v>
      </c>
      <c r="T111" s="82" t="s">
        <v>9</v>
      </c>
      <c r="U111" s="82" t="s">
        <v>9</v>
      </c>
    </row>
    <row r="112" spans="1:21">
      <c r="A112" s="23" t="s">
        <v>116</v>
      </c>
      <c r="B112" s="82" t="s">
        <v>9</v>
      </c>
      <c r="C112" s="82" t="s">
        <v>9</v>
      </c>
      <c r="D112" s="82" t="s">
        <v>9</v>
      </c>
      <c r="E112" s="82" t="s">
        <v>9</v>
      </c>
      <c r="F112" s="82" t="s">
        <v>9</v>
      </c>
      <c r="G112" s="82" t="s">
        <v>9</v>
      </c>
      <c r="H112" s="57"/>
      <c r="I112" s="82" t="s">
        <v>9</v>
      </c>
      <c r="J112" s="82" t="s">
        <v>9</v>
      </c>
      <c r="K112" s="82" t="s">
        <v>9</v>
      </c>
      <c r="L112" s="82" t="s">
        <v>9</v>
      </c>
      <c r="M112" s="82" t="s">
        <v>9</v>
      </c>
      <c r="N112" s="82" t="s">
        <v>9</v>
      </c>
      <c r="O112" s="57"/>
      <c r="P112" s="82" t="s">
        <v>9</v>
      </c>
      <c r="Q112" s="82" t="s">
        <v>9</v>
      </c>
      <c r="R112" s="82" t="s">
        <v>9</v>
      </c>
      <c r="S112" s="82" t="s">
        <v>9</v>
      </c>
      <c r="T112" s="82" t="s">
        <v>9</v>
      </c>
      <c r="U112" s="82" t="s">
        <v>9</v>
      </c>
    </row>
    <row r="113" spans="1:21">
      <c r="A113" s="23" t="s">
        <v>666</v>
      </c>
      <c r="B113" s="82" t="s">
        <v>9</v>
      </c>
      <c r="C113" s="82" t="s">
        <v>9</v>
      </c>
      <c r="D113" s="82" t="s">
        <v>9</v>
      </c>
      <c r="E113" s="82">
        <v>19</v>
      </c>
      <c r="F113" s="82">
        <v>8.3000000000000007</v>
      </c>
      <c r="G113" s="82">
        <v>9.1</v>
      </c>
      <c r="H113" s="57"/>
      <c r="I113" s="82" t="s">
        <v>9</v>
      </c>
      <c r="J113" s="82" t="s">
        <v>9</v>
      </c>
      <c r="K113" s="82" t="s">
        <v>9</v>
      </c>
      <c r="L113" s="82" t="s">
        <v>9</v>
      </c>
      <c r="M113" s="82" t="s">
        <v>9</v>
      </c>
      <c r="N113" s="82" t="s">
        <v>9</v>
      </c>
      <c r="O113" s="57"/>
      <c r="P113" s="82" t="s">
        <v>9</v>
      </c>
      <c r="Q113" s="82" t="s">
        <v>9</v>
      </c>
      <c r="R113" s="82" t="s">
        <v>9</v>
      </c>
      <c r="S113" s="82">
        <v>19</v>
      </c>
      <c r="T113" s="82">
        <v>8.3000000000000007</v>
      </c>
      <c r="U113" s="82">
        <v>9.1</v>
      </c>
    </row>
    <row r="114" spans="1:21">
      <c r="A114" s="23" t="s">
        <v>118</v>
      </c>
      <c r="B114" s="82" t="s">
        <v>9</v>
      </c>
      <c r="C114" s="82" t="s">
        <v>9</v>
      </c>
      <c r="D114" s="82" t="s">
        <v>9</v>
      </c>
      <c r="E114" s="82" t="s">
        <v>9</v>
      </c>
      <c r="F114" s="82" t="s">
        <v>9</v>
      </c>
      <c r="G114" s="82" t="s">
        <v>9</v>
      </c>
      <c r="H114" s="57"/>
      <c r="I114" s="82" t="s">
        <v>9</v>
      </c>
      <c r="J114" s="82" t="s">
        <v>9</v>
      </c>
      <c r="K114" s="82" t="s">
        <v>9</v>
      </c>
      <c r="L114" s="82" t="s">
        <v>9</v>
      </c>
      <c r="M114" s="82" t="s">
        <v>9</v>
      </c>
      <c r="N114" s="82" t="s">
        <v>9</v>
      </c>
      <c r="O114" s="57"/>
      <c r="P114" s="82" t="s">
        <v>9</v>
      </c>
      <c r="Q114" s="82" t="s">
        <v>9</v>
      </c>
      <c r="R114" s="82" t="s">
        <v>9</v>
      </c>
      <c r="S114" s="82" t="s">
        <v>9</v>
      </c>
      <c r="T114" s="82" t="s">
        <v>9</v>
      </c>
      <c r="U114" s="82" t="s">
        <v>9</v>
      </c>
    </row>
    <row r="115" spans="1:21" ht="4.5" customHeight="1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>
      <c r="A116" s="135" t="s">
        <v>119</v>
      </c>
      <c r="B116" s="31">
        <v>27.8</v>
      </c>
      <c r="C116" s="31">
        <v>28.1</v>
      </c>
      <c r="D116" s="31">
        <v>27</v>
      </c>
      <c r="E116" s="31">
        <v>33</v>
      </c>
      <c r="F116" s="31">
        <v>42.4</v>
      </c>
      <c r="G116" s="31">
        <v>59.6</v>
      </c>
      <c r="H116" s="57"/>
      <c r="I116" s="31" t="s">
        <v>9</v>
      </c>
      <c r="J116" s="31">
        <v>6.8</v>
      </c>
      <c r="K116" s="31">
        <v>12.3</v>
      </c>
      <c r="L116" s="31">
        <v>19.899999999999999</v>
      </c>
      <c r="M116" s="31">
        <v>23.3</v>
      </c>
      <c r="N116" s="31">
        <v>22.1</v>
      </c>
      <c r="O116" s="57"/>
      <c r="P116" s="31">
        <v>12</v>
      </c>
      <c r="Q116" s="31">
        <v>13</v>
      </c>
      <c r="R116" s="31">
        <v>13.9</v>
      </c>
      <c r="S116" s="31">
        <v>21.5</v>
      </c>
      <c r="T116" s="31">
        <v>25.6</v>
      </c>
      <c r="U116" s="31">
        <v>27</v>
      </c>
    </row>
    <row r="117" spans="1:21">
      <c r="A117" s="135" t="s">
        <v>120</v>
      </c>
      <c r="B117" s="31">
        <v>7.1</v>
      </c>
      <c r="C117" s="31">
        <v>7.3</v>
      </c>
      <c r="D117" s="31" t="s">
        <v>9</v>
      </c>
      <c r="E117" s="31">
        <v>2.6</v>
      </c>
      <c r="F117" s="31">
        <v>3</v>
      </c>
      <c r="G117" s="31">
        <v>3.6</v>
      </c>
      <c r="H117" s="57"/>
      <c r="I117" s="31" t="s">
        <v>9</v>
      </c>
      <c r="J117" s="31" t="s">
        <v>9</v>
      </c>
      <c r="K117" s="31">
        <v>11.1</v>
      </c>
      <c r="L117" s="31">
        <v>30.3</v>
      </c>
      <c r="M117" s="31">
        <v>30.4</v>
      </c>
      <c r="N117" s="31">
        <v>32.9</v>
      </c>
      <c r="O117" s="57"/>
      <c r="P117" s="31">
        <v>7.1</v>
      </c>
      <c r="Q117" s="31">
        <v>0.6</v>
      </c>
      <c r="R117" s="31">
        <v>10.1</v>
      </c>
      <c r="S117" s="31">
        <v>27.8</v>
      </c>
      <c r="T117" s="31">
        <v>28.3</v>
      </c>
      <c r="U117" s="31">
        <v>31</v>
      </c>
    </row>
    <row r="118" spans="1:21">
      <c r="A118" s="135" t="s">
        <v>121</v>
      </c>
      <c r="B118" s="31">
        <v>46.5</v>
      </c>
      <c r="C118" s="31">
        <v>17.600000000000001</v>
      </c>
      <c r="D118" s="31">
        <v>78.900000000000006</v>
      </c>
      <c r="E118" s="31">
        <v>87.4</v>
      </c>
      <c r="F118" s="31">
        <v>14.8</v>
      </c>
      <c r="G118" s="31">
        <v>45.5</v>
      </c>
      <c r="H118" s="57"/>
      <c r="I118" s="31" t="s">
        <v>9</v>
      </c>
      <c r="J118" s="31" t="s">
        <v>9</v>
      </c>
      <c r="K118" s="31" t="s">
        <v>9</v>
      </c>
      <c r="L118" s="31">
        <v>100</v>
      </c>
      <c r="M118" s="31">
        <v>11.5</v>
      </c>
      <c r="N118" s="31">
        <v>25.9</v>
      </c>
      <c r="O118" s="57"/>
      <c r="P118" s="31">
        <v>46.5</v>
      </c>
      <c r="Q118" s="31">
        <v>17.600000000000001</v>
      </c>
      <c r="R118" s="31">
        <v>78.900000000000006</v>
      </c>
      <c r="S118" s="31">
        <v>89.7</v>
      </c>
      <c r="T118" s="31">
        <v>13.2</v>
      </c>
      <c r="U118" s="31">
        <v>37.5</v>
      </c>
    </row>
    <row r="119" spans="1:21" ht="4.5" customHeight="1">
      <c r="B119" s="36"/>
      <c r="C119" s="36"/>
      <c r="D119" s="36"/>
      <c r="E119" s="36"/>
      <c r="F119" s="36"/>
      <c r="G119" s="36"/>
      <c r="H119" s="57"/>
      <c r="I119" s="36"/>
      <c r="J119" s="36"/>
      <c r="K119" s="36"/>
      <c r="L119" s="36"/>
      <c r="M119" s="36"/>
      <c r="N119" s="36"/>
      <c r="O119" s="57"/>
      <c r="P119" s="36"/>
      <c r="Q119" s="36"/>
      <c r="R119" s="36"/>
      <c r="S119" s="36"/>
      <c r="T119" s="36"/>
      <c r="U119" s="36"/>
    </row>
    <row r="120" spans="1:21">
      <c r="A120" s="135" t="s">
        <v>122</v>
      </c>
      <c r="B120" s="31">
        <v>26.2</v>
      </c>
      <c r="C120" s="31">
        <v>23.3</v>
      </c>
      <c r="D120" s="31">
        <v>26.9</v>
      </c>
      <c r="E120" s="31">
        <v>27.7</v>
      </c>
      <c r="F120" s="31">
        <v>23.5</v>
      </c>
      <c r="G120" s="31">
        <v>42.7</v>
      </c>
      <c r="H120" s="57"/>
      <c r="I120" s="31" t="s">
        <v>9</v>
      </c>
      <c r="J120" s="31">
        <v>3.6</v>
      </c>
      <c r="K120" s="31">
        <v>11.9</v>
      </c>
      <c r="L120" s="31">
        <v>24.2</v>
      </c>
      <c r="M120" s="31">
        <v>25</v>
      </c>
      <c r="N120" s="31">
        <v>25.8</v>
      </c>
      <c r="O120" s="57"/>
      <c r="P120" s="31">
        <v>12.5</v>
      </c>
      <c r="Q120" s="31">
        <v>7.5</v>
      </c>
      <c r="R120" s="31">
        <v>13.5</v>
      </c>
      <c r="S120" s="31">
        <v>24.6</v>
      </c>
      <c r="T120" s="31">
        <v>24.8</v>
      </c>
      <c r="U120" s="31">
        <v>27.8</v>
      </c>
    </row>
    <row r="121" spans="1:21">
      <c r="A121" s="135" t="s">
        <v>123</v>
      </c>
      <c r="B121" s="31">
        <v>29.1</v>
      </c>
      <c r="C121" s="31">
        <v>31.6</v>
      </c>
      <c r="D121" s="31">
        <v>51.4</v>
      </c>
      <c r="E121" s="31">
        <v>65.599999999999994</v>
      </c>
      <c r="F121" s="31">
        <v>57.1</v>
      </c>
      <c r="G121" s="31">
        <v>69.3</v>
      </c>
      <c r="H121" s="57"/>
      <c r="I121" s="31" t="s">
        <v>9</v>
      </c>
      <c r="J121" s="31" t="s">
        <v>9</v>
      </c>
      <c r="K121" s="31" t="s">
        <v>9</v>
      </c>
      <c r="L121" s="31">
        <v>35.799999999999997</v>
      </c>
      <c r="M121" s="31">
        <v>48.6</v>
      </c>
      <c r="N121" s="31">
        <v>55.9</v>
      </c>
      <c r="O121" s="57"/>
      <c r="P121" s="31">
        <v>29.1</v>
      </c>
      <c r="Q121" s="31">
        <v>31.6</v>
      </c>
      <c r="R121" s="31">
        <v>51.4</v>
      </c>
      <c r="S121" s="31">
        <v>53.1</v>
      </c>
      <c r="T121" s="31">
        <v>52.7</v>
      </c>
      <c r="U121" s="31">
        <v>62.7</v>
      </c>
    </row>
    <row r="122" spans="1:21" ht="4.5" customHeight="1">
      <c r="B122" s="36"/>
      <c r="C122" s="36"/>
      <c r="D122" s="36"/>
      <c r="E122" s="36"/>
      <c r="F122" s="36"/>
      <c r="G122" s="36"/>
      <c r="H122" s="57"/>
      <c r="I122" s="36"/>
      <c r="J122" s="36"/>
      <c r="K122" s="36"/>
      <c r="L122" s="36"/>
      <c r="M122" s="36"/>
      <c r="N122" s="36"/>
      <c r="O122" s="57"/>
      <c r="P122" s="36"/>
      <c r="Q122" s="36"/>
      <c r="R122" s="36"/>
      <c r="S122" s="36"/>
      <c r="T122" s="36"/>
      <c r="U122" s="36"/>
    </row>
    <row r="123" spans="1:21">
      <c r="A123" s="17" t="s">
        <v>124</v>
      </c>
      <c r="B123" s="32">
        <v>26.4</v>
      </c>
      <c r="C123" s="32">
        <v>24.2</v>
      </c>
      <c r="D123" s="32">
        <v>30.4</v>
      </c>
      <c r="E123" s="32">
        <v>33.5</v>
      </c>
      <c r="F123" s="32">
        <v>28.2</v>
      </c>
      <c r="G123" s="32">
        <v>46.2</v>
      </c>
      <c r="H123" s="57"/>
      <c r="I123" s="32" t="s">
        <v>9</v>
      </c>
      <c r="J123" s="32">
        <v>3.6</v>
      </c>
      <c r="K123" s="32">
        <v>11.9</v>
      </c>
      <c r="L123" s="32">
        <v>24.4</v>
      </c>
      <c r="M123" s="32">
        <v>25.5</v>
      </c>
      <c r="N123" s="32">
        <v>26.4</v>
      </c>
      <c r="O123" s="57"/>
      <c r="P123" s="32">
        <v>13.2</v>
      </c>
      <c r="Q123" s="32">
        <v>8</v>
      </c>
      <c r="R123" s="32">
        <v>14.2</v>
      </c>
      <c r="S123" s="32">
        <v>25.6</v>
      </c>
      <c r="T123" s="32">
        <v>25.9</v>
      </c>
      <c r="U123" s="32">
        <v>29</v>
      </c>
    </row>
    <row r="124" spans="1:21" ht="4.5" customHeigh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</row>
    <row r="125" spans="1:21" ht="4.5" customHeight="1">
      <c r="A125" s="46"/>
      <c r="B125" s="8"/>
      <c r="C125" s="8"/>
      <c r="D125" s="8"/>
      <c r="E125" s="45"/>
      <c r="F125" s="45"/>
      <c r="G125" s="45"/>
    </row>
    <row r="126" spans="1:21">
      <c r="A126" s="220" t="s">
        <v>191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:21" ht="9" customHeight="1">
      <c r="A127" s="215" t="s">
        <v>916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>
      <c r="A128" s="215" t="s">
        <v>917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</row>
    <row r="129" spans="1:21">
      <c r="A129" s="215" t="s">
        <v>918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</row>
    <row r="130" spans="1:21">
      <c r="A130" s="220" t="s">
        <v>669</v>
      </c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:21">
      <c r="A131" s="220" t="s">
        <v>670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:21">
      <c r="A132" s="220" t="s">
        <v>671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:21">
      <c r="A133" s="220" t="s">
        <v>198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:21">
      <c r="A134" s="220" t="s">
        <v>672</v>
      </c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:21">
      <c r="A135" s="220" t="s">
        <v>673</v>
      </c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:21">
      <c r="A136" s="220" t="s">
        <v>674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:21">
      <c r="A137" s="220" t="s">
        <v>675</v>
      </c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:21">
      <c r="A138" s="220" t="s">
        <v>175</v>
      </c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</row>
  </sheetData>
  <mergeCells count="18">
    <mergeCell ref="A137:U137"/>
    <mergeCell ref="A138:U138"/>
    <mergeCell ref="A131:U131"/>
    <mergeCell ref="A132:U132"/>
    <mergeCell ref="A133:U133"/>
    <mergeCell ref="A134:U134"/>
    <mergeCell ref="A135:U135"/>
    <mergeCell ref="A136:U136"/>
    <mergeCell ref="A1:U1"/>
    <mergeCell ref="A130:U130"/>
    <mergeCell ref="A3:A4"/>
    <mergeCell ref="P3:U3"/>
    <mergeCell ref="A126:U126"/>
    <mergeCell ref="A128:U128"/>
    <mergeCell ref="A129:U129"/>
    <mergeCell ref="A127:U127"/>
    <mergeCell ref="B3:H3"/>
    <mergeCell ref="I3:O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38"/>
  <sheetViews>
    <sheetView showGridLines="0" zoomScaleNormal="100" workbookViewId="0">
      <selection sqref="A1:U1"/>
    </sheetView>
  </sheetViews>
  <sheetFormatPr defaultColWidth="9.14453125" defaultRowHeight="9"/>
  <cols>
    <col min="1" max="1" width="21.7890625" style="135" bestFit="1" customWidth="1"/>
    <col min="2" max="7" width="6.45703125" style="135" customWidth="1"/>
    <col min="8" max="8" width="0.8046875" style="135" customWidth="1"/>
    <col min="9" max="14" width="6.45703125" style="135" customWidth="1"/>
    <col min="15" max="15" width="0.8046875" style="135" customWidth="1"/>
    <col min="16" max="21" width="6.45703125" style="135" customWidth="1"/>
    <col min="22" max="16384" width="9.14453125" style="135"/>
  </cols>
  <sheetData>
    <row r="1" spans="1:21" ht="27" customHeight="1">
      <c r="A1" s="206" t="s">
        <v>921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4.5" customHeight="1">
      <c r="A2" s="20"/>
      <c r="B2" s="45"/>
      <c r="C2" s="45"/>
      <c r="D2" s="45"/>
      <c r="E2" s="45"/>
      <c r="F2" s="45"/>
      <c r="G2" s="45"/>
    </row>
    <row r="3" spans="1:21" ht="16.5" customHeight="1">
      <c r="A3" s="224" t="s">
        <v>806</v>
      </c>
      <c r="B3" s="226" t="s">
        <v>919</v>
      </c>
      <c r="C3" s="226"/>
      <c r="D3" s="226"/>
      <c r="E3" s="226"/>
      <c r="F3" s="226"/>
      <c r="G3" s="226"/>
      <c r="H3" s="232"/>
      <c r="I3" s="226" t="s">
        <v>920</v>
      </c>
      <c r="J3" s="226"/>
      <c r="K3" s="226"/>
      <c r="L3" s="226"/>
      <c r="M3" s="226"/>
      <c r="N3" s="226"/>
      <c r="O3" s="232"/>
      <c r="P3" s="226" t="s">
        <v>348</v>
      </c>
      <c r="Q3" s="226"/>
      <c r="R3" s="226"/>
      <c r="S3" s="226"/>
      <c r="T3" s="226"/>
      <c r="U3" s="226"/>
    </row>
    <row r="4" spans="1:21" ht="16.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0"/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0"/>
      <c r="P4" s="29">
        <v>2013</v>
      </c>
      <c r="Q4" s="29">
        <v>2014</v>
      </c>
      <c r="R4" s="29">
        <v>2015</v>
      </c>
      <c r="S4" s="29">
        <v>2016</v>
      </c>
      <c r="T4" s="29">
        <v>2017</v>
      </c>
      <c r="U4" s="29">
        <v>2018</v>
      </c>
    </row>
    <row r="5" spans="1:21" ht="4.5" customHeight="1">
      <c r="A5" s="7"/>
      <c r="B5" s="30"/>
      <c r="C5" s="30"/>
      <c r="D5" s="30"/>
      <c r="E5" s="30"/>
      <c r="F5" s="30"/>
      <c r="G5" s="30"/>
    </row>
    <row r="6" spans="1:21">
      <c r="A6" s="23" t="s">
        <v>8</v>
      </c>
      <c r="B6" s="85" t="s">
        <v>9</v>
      </c>
      <c r="C6" s="85">
        <v>8</v>
      </c>
      <c r="D6" s="143">
        <v>8</v>
      </c>
      <c r="E6" s="143">
        <v>13</v>
      </c>
      <c r="F6" s="143">
        <v>112</v>
      </c>
      <c r="G6" s="143">
        <v>180</v>
      </c>
      <c r="H6" s="57"/>
      <c r="I6" s="143" t="s">
        <v>9</v>
      </c>
      <c r="J6" s="85" t="s">
        <v>9</v>
      </c>
      <c r="K6" s="143" t="s">
        <v>9</v>
      </c>
      <c r="L6" s="143" t="s">
        <v>9</v>
      </c>
      <c r="M6" s="143" t="s">
        <v>9</v>
      </c>
      <c r="N6" s="143" t="s">
        <v>9</v>
      </c>
      <c r="O6" s="57"/>
      <c r="P6" s="143" t="s">
        <v>9</v>
      </c>
      <c r="Q6" s="143">
        <v>8</v>
      </c>
      <c r="R6" s="143">
        <v>8</v>
      </c>
      <c r="S6" s="143">
        <v>13</v>
      </c>
      <c r="T6" s="143">
        <v>112</v>
      </c>
      <c r="U6" s="143">
        <v>180</v>
      </c>
    </row>
    <row r="7" spans="1:21">
      <c r="A7" s="23" t="s">
        <v>11</v>
      </c>
      <c r="B7" s="85" t="s">
        <v>9</v>
      </c>
      <c r="C7" s="85" t="s">
        <v>9</v>
      </c>
      <c r="D7" s="143" t="s">
        <v>9</v>
      </c>
      <c r="E7" s="143" t="s">
        <v>9</v>
      </c>
      <c r="F7" s="143" t="s">
        <v>9</v>
      </c>
      <c r="G7" s="143" t="s">
        <v>9</v>
      </c>
      <c r="H7" s="57"/>
      <c r="I7" s="143" t="s">
        <v>9</v>
      </c>
      <c r="J7" s="85" t="s">
        <v>9</v>
      </c>
      <c r="K7" s="143" t="s">
        <v>9</v>
      </c>
      <c r="L7" s="143" t="s">
        <v>9</v>
      </c>
      <c r="M7" s="143" t="s">
        <v>9</v>
      </c>
      <c r="N7" s="143" t="s">
        <v>9</v>
      </c>
      <c r="O7" s="57"/>
      <c r="P7" s="143" t="s">
        <v>9</v>
      </c>
      <c r="Q7" s="143" t="s">
        <v>9</v>
      </c>
      <c r="R7" s="143" t="s">
        <v>9</v>
      </c>
      <c r="S7" s="143" t="s">
        <v>9</v>
      </c>
      <c r="T7" s="143" t="s">
        <v>9</v>
      </c>
      <c r="U7" s="143" t="s">
        <v>9</v>
      </c>
    </row>
    <row r="8" spans="1:21">
      <c r="A8" s="23" t="s">
        <v>12</v>
      </c>
      <c r="B8" s="85" t="s">
        <v>9</v>
      </c>
      <c r="C8" s="85" t="s">
        <v>9</v>
      </c>
      <c r="D8" s="143" t="s">
        <v>9</v>
      </c>
      <c r="E8" s="143" t="s">
        <v>9</v>
      </c>
      <c r="F8" s="143" t="s">
        <v>9</v>
      </c>
      <c r="G8" s="143" t="s">
        <v>9</v>
      </c>
      <c r="H8" s="57"/>
      <c r="I8" s="143" t="s">
        <v>9</v>
      </c>
      <c r="J8" s="85" t="s">
        <v>9</v>
      </c>
      <c r="K8" s="143" t="s">
        <v>9</v>
      </c>
      <c r="L8" s="143" t="s">
        <v>9</v>
      </c>
      <c r="M8" s="143" t="s">
        <v>9</v>
      </c>
      <c r="N8" s="143" t="s">
        <v>9</v>
      </c>
      <c r="O8" s="57"/>
      <c r="P8" s="143" t="s">
        <v>9</v>
      </c>
      <c r="Q8" s="143" t="s">
        <v>9</v>
      </c>
      <c r="R8" s="143" t="s">
        <v>9</v>
      </c>
      <c r="S8" s="143" t="s">
        <v>9</v>
      </c>
      <c r="T8" s="143" t="s">
        <v>9</v>
      </c>
      <c r="U8" s="143" t="s">
        <v>9</v>
      </c>
    </row>
    <row r="9" spans="1:21">
      <c r="A9" s="23" t="s">
        <v>13</v>
      </c>
      <c r="B9" s="85" t="s">
        <v>9</v>
      </c>
      <c r="C9" s="85" t="s">
        <v>9</v>
      </c>
      <c r="D9" s="143" t="s">
        <v>9</v>
      </c>
      <c r="E9" s="143" t="s">
        <v>9</v>
      </c>
      <c r="F9" s="143" t="s">
        <v>9</v>
      </c>
      <c r="G9" s="143" t="s">
        <v>9</v>
      </c>
      <c r="H9" s="57"/>
      <c r="I9" s="143" t="s">
        <v>9</v>
      </c>
      <c r="J9" s="85" t="s">
        <v>9</v>
      </c>
      <c r="K9" s="143" t="s">
        <v>9</v>
      </c>
      <c r="L9" s="143" t="s">
        <v>9</v>
      </c>
      <c r="M9" s="143" t="s">
        <v>9</v>
      </c>
      <c r="N9" s="143" t="s">
        <v>9</v>
      </c>
      <c r="O9" s="57"/>
      <c r="P9" s="143" t="s">
        <v>9</v>
      </c>
      <c r="Q9" s="143" t="s">
        <v>9</v>
      </c>
      <c r="R9" s="143" t="s">
        <v>9</v>
      </c>
      <c r="S9" s="143" t="s">
        <v>9</v>
      </c>
      <c r="T9" s="143" t="s">
        <v>9</v>
      </c>
      <c r="U9" s="143" t="s">
        <v>9</v>
      </c>
    </row>
    <row r="10" spans="1:21">
      <c r="A10" s="23" t="s">
        <v>14</v>
      </c>
      <c r="B10" s="85" t="s">
        <v>9</v>
      </c>
      <c r="C10" s="85" t="s">
        <v>9</v>
      </c>
      <c r="D10" s="143" t="s">
        <v>9</v>
      </c>
      <c r="E10" s="143" t="s">
        <v>9</v>
      </c>
      <c r="F10" s="143" t="s">
        <v>9</v>
      </c>
      <c r="G10" s="143" t="s">
        <v>9</v>
      </c>
      <c r="H10" s="57"/>
      <c r="I10" s="143" t="s">
        <v>9</v>
      </c>
      <c r="J10" s="85" t="s">
        <v>9</v>
      </c>
      <c r="K10" s="143" t="s">
        <v>9</v>
      </c>
      <c r="L10" s="143" t="s">
        <v>9</v>
      </c>
      <c r="M10" s="143" t="s">
        <v>9</v>
      </c>
      <c r="N10" s="143" t="s">
        <v>9</v>
      </c>
      <c r="O10" s="57"/>
      <c r="P10" s="143" t="s">
        <v>9</v>
      </c>
      <c r="Q10" s="143" t="s">
        <v>9</v>
      </c>
      <c r="R10" s="143" t="s">
        <v>9</v>
      </c>
      <c r="S10" s="143" t="s">
        <v>9</v>
      </c>
      <c r="T10" s="143" t="s">
        <v>9</v>
      </c>
      <c r="U10" s="143" t="s">
        <v>9</v>
      </c>
    </row>
    <row r="11" spans="1:21">
      <c r="A11" s="23" t="s">
        <v>15</v>
      </c>
      <c r="B11" s="85" t="s">
        <v>9</v>
      </c>
      <c r="C11" s="85" t="s">
        <v>9</v>
      </c>
      <c r="D11" s="143" t="s">
        <v>9</v>
      </c>
      <c r="E11" s="143" t="s">
        <v>9</v>
      </c>
      <c r="F11" s="143">
        <v>1</v>
      </c>
      <c r="G11" s="143">
        <v>1</v>
      </c>
      <c r="H11" s="57"/>
      <c r="I11" s="143" t="s">
        <v>9</v>
      </c>
      <c r="J11" s="85" t="s">
        <v>9</v>
      </c>
      <c r="K11" s="143" t="s">
        <v>9</v>
      </c>
      <c r="L11" s="143" t="s">
        <v>9</v>
      </c>
      <c r="M11" s="143" t="s">
        <v>9</v>
      </c>
      <c r="N11" s="143" t="s">
        <v>9</v>
      </c>
      <c r="O11" s="57"/>
      <c r="P11" s="143" t="s">
        <v>9</v>
      </c>
      <c r="Q11" s="143" t="s">
        <v>9</v>
      </c>
      <c r="R11" s="143" t="s">
        <v>9</v>
      </c>
      <c r="S11" s="143" t="s">
        <v>9</v>
      </c>
      <c r="T11" s="143">
        <v>1</v>
      </c>
      <c r="U11" s="143">
        <v>1</v>
      </c>
    </row>
    <row r="12" spans="1:21">
      <c r="A12" s="23" t="s">
        <v>16</v>
      </c>
      <c r="B12" s="85" t="s">
        <v>9</v>
      </c>
      <c r="C12" s="85" t="s">
        <v>9</v>
      </c>
      <c r="D12" s="143" t="s">
        <v>9</v>
      </c>
      <c r="E12" s="143" t="s">
        <v>9</v>
      </c>
      <c r="F12" s="143" t="s">
        <v>9</v>
      </c>
      <c r="G12" s="143" t="s">
        <v>9</v>
      </c>
      <c r="H12" s="57"/>
      <c r="I12" s="143" t="s">
        <v>9</v>
      </c>
      <c r="J12" s="85" t="s">
        <v>9</v>
      </c>
      <c r="K12" s="143" t="s">
        <v>9</v>
      </c>
      <c r="L12" s="143" t="s">
        <v>9</v>
      </c>
      <c r="M12" s="143" t="s">
        <v>9</v>
      </c>
      <c r="N12" s="143" t="s">
        <v>9</v>
      </c>
      <c r="O12" s="57"/>
      <c r="P12" s="143" t="s">
        <v>9</v>
      </c>
      <c r="Q12" s="143" t="s">
        <v>9</v>
      </c>
      <c r="R12" s="143" t="s">
        <v>9</v>
      </c>
      <c r="S12" s="143" t="s">
        <v>9</v>
      </c>
      <c r="T12" s="143" t="s">
        <v>9</v>
      </c>
      <c r="U12" s="143" t="s">
        <v>9</v>
      </c>
    </row>
    <row r="13" spans="1:21">
      <c r="A13" s="23" t="s">
        <v>17</v>
      </c>
      <c r="B13" s="85" t="s">
        <v>9</v>
      </c>
      <c r="C13" s="85" t="s">
        <v>9</v>
      </c>
      <c r="D13" s="143" t="s">
        <v>9</v>
      </c>
      <c r="E13" s="143" t="s">
        <v>9</v>
      </c>
      <c r="F13" s="143" t="s">
        <v>9</v>
      </c>
      <c r="G13" s="143" t="s">
        <v>9</v>
      </c>
      <c r="H13" s="57"/>
      <c r="I13" s="143" t="s">
        <v>9</v>
      </c>
      <c r="J13" s="85" t="s">
        <v>9</v>
      </c>
      <c r="K13" s="143" t="s">
        <v>9</v>
      </c>
      <c r="L13" s="143" t="s">
        <v>9</v>
      </c>
      <c r="M13" s="143" t="s">
        <v>9</v>
      </c>
      <c r="N13" s="143" t="s">
        <v>9</v>
      </c>
      <c r="O13" s="57"/>
      <c r="P13" s="143" t="s">
        <v>9</v>
      </c>
      <c r="Q13" s="143" t="s">
        <v>9</v>
      </c>
      <c r="R13" s="143" t="s">
        <v>9</v>
      </c>
      <c r="S13" s="143" t="s">
        <v>9</v>
      </c>
      <c r="T13" s="143" t="s">
        <v>9</v>
      </c>
      <c r="U13" s="143" t="s">
        <v>9</v>
      </c>
    </row>
    <row r="14" spans="1:21">
      <c r="A14" s="23" t="s">
        <v>18</v>
      </c>
      <c r="B14" s="85" t="s">
        <v>9</v>
      </c>
      <c r="C14" s="85" t="s">
        <v>9</v>
      </c>
      <c r="D14" s="143" t="s">
        <v>9</v>
      </c>
      <c r="E14" s="143" t="s">
        <v>9</v>
      </c>
      <c r="F14" s="143" t="s">
        <v>9</v>
      </c>
      <c r="G14" s="143" t="s">
        <v>9</v>
      </c>
      <c r="H14" s="57"/>
      <c r="I14" s="143" t="s">
        <v>9</v>
      </c>
      <c r="J14" s="85" t="s">
        <v>9</v>
      </c>
      <c r="K14" s="143" t="s">
        <v>9</v>
      </c>
      <c r="L14" s="143" t="s">
        <v>9</v>
      </c>
      <c r="M14" s="143" t="s">
        <v>9</v>
      </c>
      <c r="N14" s="143" t="s">
        <v>9</v>
      </c>
      <c r="O14" s="57"/>
      <c r="P14" s="143" t="s">
        <v>9</v>
      </c>
      <c r="Q14" s="143" t="s">
        <v>9</v>
      </c>
      <c r="R14" s="143" t="s">
        <v>9</v>
      </c>
      <c r="S14" s="143" t="s">
        <v>9</v>
      </c>
      <c r="T14" s="143" t="s">
        <v>9</v>
      </c>
      <c r="U14" s="143" t="s">
        <v>9</v>
      </c>
    </row>
    <row r="15" spans="1:21">
      <c r="A15" s="23" t="s">
        <v>655</v>
      </c>
      <c r="B15" s="143">
        <v>2</v>
      </c>
      <c r="C15" s="143">
        <v>2</v>
      </c>
      <c r="D15" s="143">
        <v>2</v>
      </c>
      <c r="E15" s="143" t="s">
        <v>9</v>
      </c>
      <c r="F15" s="143" t="s">
        <v>9</v>
      </c>
      <c r="G15" s="143" t="s">
        <v>9</v>
      </c>
      <c r="H15" s="57"/>
      <c r="I15" s="143" t="s">
        <v>9</v>
      </c>
      <c r="J15" s="85" t="s">
        <v>9</v>
      </c>
      <c r="K15" s="143" t="s">
        <v>9</v>
      </c>
      <c r="L15" s="143" t="s">
        <v>9</v>
      </c>
      <c r="M15" s="143" t="s">
        <v>9</v>
      </c>
      <c r="N15" s="143" t="s">
        <v>9</v>
      </c>
      <c r="O15" s="57"/>
      <c r="P15" s="143">
        <v>2</v>
      </c>
      <c r="Q15" s="143">
        <v>2</v>
      </c>
      <c r="R15" s="143">
        <v>2</v>
      </c>
      <c r="S15" s="143" t="s">
        <v>9</v>
      </c>
      <c r="T15" s="143" t="s">
        <v>9</v>
      </c>
      <c r="U15" s="143" t="s">
        <v>9</v>
      </c>
    </row>
    <row r="16" spans="1:21">
      <c r="A16" s="23" t="s">
        <v>135</v>
      </c>
      <c r="B16" s="85" t="s">
        <v>9</v>
      </c>
      <c r="C16" s="85" t="s">
        <v>9</v>
      </c>
      <c r="D16" s="143" t="s">
        <v>9</v>
      </c>
      <c r="E16" s="143" t="s">
        <v>9</v>
      </c>
      <c r="F16" s="143" t="s">
        <v>9</v>
      </c>
      <c r="G16" s="143" t="s">
        <v>9</v>
      </c>
      <c r="H16" s="57"/>
      <c r="I16" s="143" t="s">
        <v>9</v>
      </c>
      <c r="J16" s="85" t="s">
        <v>9</v>
      </c>
      <c r="K16" s="143" t="s">
        <v>9</v>
      </c>
      <c r="L16" s="143" t="s">
        <v>9</v>
      </c>
      <c r="M16" s="143" t="s">
        <v>9</v>
      </c>
      <c r="N16" s="143" t="s">
        <v>9</v>
      </c>
      <c r="O16" s="57"/>
      <c r="P16" s="143" t="s">
        <v>9</v>
      </c>
      <c r="Q16" s="143" t="s">
        <v>9</v>
      </c>
      <c r="R16" s="143" t="s">
        <v>9</v>
      </c>
      <c r="S16" s="143" t="s">
        <v>9</v>
      </c>
      <c r="T16" s="143" t="s">
        <v>9</v>
      </c>
      <c r="U16" s="143" t="s">
        <v>9</v>
      </c>
    </row>
    <row r="17" spans="1:21">
      <c r="A17" s="23" t="s">
        <v>21</v>
      </c>
      <c r="B17" s="85" t="s">
        <v>9</v>
      </c>
      <c r="C17" s="85" t="s">
        <v>9</v>
      </c>
      <c r="D17" s="143">
        <v>1</v>
      </c>
      <c r="E17" s="143">
        <v>5</v>
      </c>
      <c r="F17" s="143">
        <v>2</v>
      </c>
      <c r="G17" s="143">
        <v>2</v>
      </c>
      <c r="H17" s="57"/>
      <c r="I17" s="143" t="s">
        <v>9</v>
      </c>
      <c r="J17" s="85" t="s">
        <v>9</v>
      </c>
      <c r="K17" s="143" t="s">
        <v>9</v>
      </c>
      <c r="L17" s="143" t="s">
        <v>9</v>
      </c>
      <c r="M17" s="143" t="s">
        <v>9</v>
      </c>
      <c r="N17" s="143" t="s">
        <v>9</v>
      </c>
      <c r="O17" s="57"/>
      <c r="P17" s="143" t="s">
        <v>9</v>
      </c>
      <c r="Q17" s="143" t="s">
        <v>9</v>
      </c>
      <c r="R17" s="143">
        <v>1</v>
      </c>
      <c r="S17" s="143">
        <v>5</v>
      </c>
      <c r="T17" s="143">
        <v>2</v>
      </c>
      <c r="U17" s="143">
        <v>2</v>
      </c>
    </row>
    <row r="18" spans="1:21">
      <c r="A18" s="144" t="s">
        <v>22</v>
      </c>
      <c r="B18" s="122" t="s">
        <v>9</v>
      </c>
      <c r="C18" s="122" t="s">
        <v>9</v>
      </c>
      <c r="D18" s="143" t="s">
        <v>9</v>
      </c>
      <c r="E18" s="143" t="s">
        <v>9</v>
      </c>
      <c r="F18" s="143" t="s">
        <v>9</v>
      </c>
      <c r="G18" s="143" t="s">
        <v>9</v>
      </c>
      <c r="H18" s="57"/>
      <c r="I18" s="143" t="s">
        <v>9</v>
      </c>
      <c r="J18" s="85" t="s">
        <v>9</v>
      </c>
      <c r="K18" s="143" t="s">
        <v>9</v>
      </c>
      <c r="L18" s="143" t="s">
        <v>9</v>
      </c>
      <c r="M18" s="143" t="s">
        <v>9</v>
      </c>
      <c r="N18" s="143" t="s">
        <v>9</v>
      </c>
      <c r="O18" s="57"/>
      <c r="P18" s="143" t="s">
        <v>9</v>
      </c>
      <c r="Q18" s="143" t="s">
        <v>9</v>
      </c>
      <c r="R18" s="143" t="s">
        <v>9</v>
      </c>
      <c r="S18" s="143" t="s">
        <v>9</v>
      </c>
      <c r="T18" s="143" t="s">
        <v>9</v>
      </c>
      <c r="U18" s="143" t="s">
        <v>9</v>
      </c>
    </row>
    <row r="19" spans="1:21">
      <c r="A19" s="144" t="s">
        <v>23</v>
      </c>
      <c r="B19" s="58">
        <v>4</v>
      </c>
      <c r="C19" s="58">
        <v>4</v>
      </c>
      <c r="D19" s="143">
        <v>4</v>
      </c>
      <c r="E19" s="143">
        <v>4</v>
      </c>
      <c r="F19" s="143">
        <v>4</v>
      </c>
      <c r="G19" s="143">
        <v>10</v>
      </c>
      <c r="H19" s="57"/>
      <c r="I19" s="143" t="s">
        <v>9</v>
      </c>
      <c r="J19" s="85" t="s">
        <v>9</v>
      </c>
      <c r="K19" s="143" t="s">
        <v>9</v>
      </c>
      <c r="L19" s="143" t="s">
        <v>9</v>
      </c>
      <c r="M19" s="143" t="s">
        <v>9</v>
      </c>
      <c r="N19" s="143" t="s">
        <v>9</v>
      </c>
      <c r="O19" s="57"/>
      <c r="P19" s="143">
        <v>4</v>
      </c>
      <c r="Q19" s="143">
        <v>4</v>
      </c>
      <c r="R19" s="143">
        <v>4</v>
      </c>
      <c r="S19" s="143">
        <v>4</v>
      </c>
      <c r="T19" s="143">
        <v>4</v>
      </c>
      <c r="U19" s="143">
        <v>10</v>
      </c>
    </row>
    <row r="20" spans="1:21">
      <c r="A20" s="144" t="s">
        <v>656</v>
      </c>
      <c r="B20" s="58">
        <v>5</v>
      </c>
      <c r="C20" s="58">
        <v>5</v>
      </c>
      <c r="D20" s="143">
        <v>8</v>
      </c>
      <c r="E20" s="143">
        <v>5</v>
      </c>
      <c r="F20" s="143">
        <v>5</v>
      </c>
      <c r="G20" s="143">
        <v>7</v>
      </c>
      <c r="H20" s="57"/>
      <c r="I20" s="143" t="s">
        <v>9</v>
      </c>
      <c r="J20" s="85" t="s">
        <v>9</v>
      </c>
      <c r="K20" s="143" t="s">
        <v>9</v>
      </c>
      <c r="L20" s="143" t="s">
        <v>9</v>
      </c>
      <c r="M20" s="143" t="s">
        <v>9</v>
      </c>
      <c r="N20" s="143" t="s">
        <v>9</v>
      </c>
      <c r="O20" s="57"/>
      <c r="P20" s="143">
        <v>5</v>
      </c>
      <c r="Q20" s="143">
        <v>5</v>
      </c>
      <c r="R20" s="143">
        <v>8</v>
      </c>
      <c r="S20" s="143">
        <v>5</v>
      </c>
      <c r="T20" s="143">
        <v>5</v>
      </c>
      <c r="U20" s="143">
        <v>7</v>
      </c>
    </row>
    <row r="21" spans="1:21">
      <c r="A21" s="144" t="s">
        <v>395</v>
      </c>
      <c r="B21" s="122" t="s">
        <v>9</v>
      </c>
      <c r="C21" s="122" t="s">
        <v>9</v>
      </c>
      <c r="D21" s="143" t="s">
        <v>9</v>
      </c>
      <c r="E21" s="143">
        <v>2</v>
      </c>
      <c r="F21" s="143">
        <v>2</v>
      </c>
      <c r="G21" s="143">
        <v>2</v>
      </c>
      <c r="H21" s="57"/>
      <c r="I21" s="143" t="s">
        <v>9</v>
      </c>
      <c r="J21" s="85" t="s">
        <v>9</v>
      </c>
      <c r="K21" s="143" t="s">
        <v>9</v>
      </c>
      <c r="L21" s="143" t="s">
        <v>9</v>
      </c>
      <c r="M21" s="143" t="s">
        <v>9</v>
      </c>
      <c r="N21" s="143" t="s">
        <v>9</v>
      </c>
      <c r="O21" s="57"/>
      <c r="P21" s="143" t="s">
        <v>9</v>
      </c>
      <c r="Q21" s="143" t="s">
        <v>9</v>
      </c>
      <c r="R21" s="143" t="s">
        <v>9</v>
      </c>
      <c r="S21" s="143">
        <v>2</v>
      </c>
      <c r="T21" s="143">
        <v>2</v>
      </c>
      <c r="U21" s="143">
        <v>2</v>
      </c>
    </row>
    <row r="22" spans="1:21">
      <c r="A22" s="144" t="s">
        <v>26</v>
      </c>
      <c r="B22" s="122" t="s">
        <v>9</v>
      </c>
      <c r="C22" s="122">
        <v>2</v>
      </c>
      <c r="D22" s="143">
        <v>2</v>
      </c>
      <c r="E22" s="143">
        <v>2</v>
      </c>
      <c r="F22" s="143">
        <v>2</v>
      </c>
      <c r="G22" s="143">
        <v>2</v>
      </c>
      <c r="H22" s="57"/>
      <c r="I22" s="143" t="s">
        <v>9</v>
      </c>
      <c r="J22" s="85" t="s">
        <v>9</v>
      </c>
      <c r="K22" s="143" t="s">
        <v>9</v>
      </c>
      <c r="L22" s="143" t="s">
        <v>9</v>
      </c>
      <c r="M22" s="143" t="s">
        <v>9</v>
      </c>
      <c r="N22" s="143" t="s">
        <v>9</v>
      </c>
      <c r="O22" s="57"/>
      <c r="P22" s="143" t="s">
        <v>9</v>
      </c>
      <c r="Q22" s="143">
        <v>2</v>
      </c>
      <c r="R22" s="143">
        <v>2</v>
      </c>
      <c r="S22" s="143">
        <v>2</v>
      </c>
      <c r="T22" s="143">
        <v>2</v>
      </c>
      <c r="U22" s="143">
        <v>2</v>
      </c>
    </row>
    <row r="23" spans="1:21">
      <c r="A23" s="144" t="s">
        <v>27</v>
      </c>
      <c r="B23" s="58">
        <v>163</v>
      </c>
      <c r="C23" s="58">
        <v>154</v>
      </c>
      <c r="D23" s="143">
        <v>3</v>
      </c>
      <c r="E23" s="143">
        <v>5</v>
      </c>
      <c r="F23" s="143">
        <v>11</v>
      </c>
      <c r="G23" s="143">
        <v>7</v>
      </c>
      <c r="H23" s="57"/>
      <c r="I23" s="143" t="s">
        <v>9</v>
      </c>
      <c r="J23" s="85">
        <v>120</v>
      </c>
      <c r="K23" s="143">
        <v>400</v>
      </c>
      <c r="L23" s="143">
        <v>699</v>
      </c>
      <c r="M23" s="143">
        <v>869</v>
      </c>
      <c r="N23" s="143">
        <v>747</v>
      </c>
      <c r="O23" s="57"/>
      <c r="P23" s="143">
        <v>163</v>
      </c>
      <c r="Q23" s="143">
        <v>274</v>
      </c>
      <c r="R23" s="143">
        <v>403</v>
      </c>
      <c r="S23" s="143">
        <v>704</v>
      </c>
      <c r="T23" s="143">
        <v>880</v>
      </c>
      <c r="U23" s="143">
        <v>754</v>
      </c>
    </row>
    <row r="24" spans="1:21">
      <c r="A24" s="144" t="s">
        <v>28</v>
      </c>
      <c r="B24" s="58">
        <v>1</v>
      </c>
      <c r="C24" s="122" t="s">
        <v>9</v>
      </c>
      <c r="D24" s="143" t="s">
        <v>9</v>
      </c>
      <c r="E24" s="143" t="s">
        <v>9</v>
      </c>
      <c r="F24" s="143" t="s">
        <v>9</v>
      </c>
      <c r="G24" s="143" t="s">
        <v>9</v>
      </c>
      <c r="H24" s="57"/>
      <c r="I24" s="143" t="s">
        <v>9</v>
      </c>
      <c r="J24" s="85" t="s">
        <v>9</v>
      </c>
      <c r="K24" s="143" t="s">
        <v>9</v>
      </c>
      <c r="L24" s="143" t="s">
        <v>9</v>
      </c>
      <c r="M24" s="143" t="s">
        <v>9</v>
      </c>
      <c r="N24" s="143" t="s">
        <v>9</v>
      </c>
      <c r="O24" s="57"/>
      <c r="P24" s="143">
        <v>1</v>
      </c>
      <c r="Q24" s="143" t="s">
        <v>9</v>
      </c>
      <c r="R24" s="143" t="s">
        <v>9</v>
      </c>
      <c r="S24" s="143" t="s">
        <v>9</v>
      </c>
      <c r="T24" s="143" t="s">
        <v>9</v>
      </c>
      <c r="U24" s="143" t="s">
        <v>9</v>
      </c>
    </row>
    <row r="25" spans="1:21">
      <c r="A25" s="144" t="s">
        <v>657</v>
      </c>
      <c r="B25" s="122" t="s">
        <v>9</v>
      </c>
      <c r="C25" s="122">
        <v>3</v>
      </c>
      <c r="D25" s="143">
        <v>6</v>
      </c>
      <c r="E25" s="143">
        <v>12</v>
      </c>
      <c r="F25" s="143">
        <v>12</v>
      </c>
      <c r="G25" s="143">
        <v>16</v>
      </c>
      <c r="H25" s="57"/>
      <c r="I25" s="143" t="s">
        <v>9</v>
      </c>
      <c r="J25" s="85" t="s">
        <v>9</v>
      </c>
      <c r="K25" s="143" t="s">
        <v>9</v>
      </c>
      <c r="L25" s="143" t="s">
        <v>9</v>
      </c>
      <c r="M25" s="143" t="s">
        <v>9</v>
      </c>
      <c r="N25" s="143" t="s">
        <v>9</v>
      </c>
      <c r="O25" s="57"/>
      <c r="P25" s="143" t="s">
        <v>9</v>
      </c>
      <c r="Q25" s="143">
        <v>3</v>
      </c>
      <c r="R25" s="143">
        <v>6</v>
      </c>
      <c r="S25" s="143">
        <v>12</v>
      </c>
      <c r="T25" s="143">
        <v>12</v>
      </c>
      <c r="U25" s="143">
        <v>16</v>
      </c>
    </row>
    <row r="26" spans="1:21">
      <c r="A26" s="144" t="s">
        <v>30</v>
      </c>
      <c r="B26" s="122" t="s">
        <v>9</v>
      </c>
      <c r="C26" s="122" t="s">
        <v>9</v>
      </c>
      <c r="D26" s="143" t="s">
        <v>9</v>
      </c>
      <c r="E26" s="143" t="s">
        <v>9</v>
      </c>
      <c r="F26" s="143" t="s">
        <v>9</v>
      </c>
      <c r="G26" s="143">
        <v>1</v>
      </c>
      <c r="H26" s="57"/>
      <c r="I26" s="143" t="s">
        <v>9</v>
      </c>
      <c r="J26" s="85" t="s">
        <v>9</v>
      </c>
      <c r="K26" s="143" t="s">
        <v>9</v>
      </c>
      <c r="L26" s="143" t="s">
        <v>9</v>
      </c>
      <c r="M26" s="143" t="s">
        <v>9</v>
      </c>
      <c r="N26" s="143" t="s">
        <v>9</v>
      </c>
      <c r="O26" s="57"/>
      <c r="P26" s="143" t="s">
        <v>9</v>
      </c>
      <c r="Q26" s="143" t="s">
        <v>9</v>
      </c>
      <c r="R26" s="143" t="s">
        <v>9</v>
      </c>
      <c r="S26" s="143" t="s">
        <v>9</v>
      </c>
      <c r="T26" s="143" t="s">
        <v>9</v>
      </c>
      <c r="U26" s="143">
        <v>1</v>
      </c>
    </row>
    <row r="27" spans="1:21">
      <c r="A27" s="144" t="s">
        <v>31</v>
      </c>
      <c r="B27" s="58">
        <v>5</v>
      </c>
      <c r="C27" s="58">
        <v>5</v>
      </c>
      <c r="D27" s="143">
        <v>8</v>
      </c>
      <c r="E27" s="143">
        <v>8</v>
      </c>
      <c r="F27" s="143">
        <v>8</v>
      </c>
      <c r="G27" s="143">
        <v>8</v>
      </c>
      <c r="H27" s="57"/>
      <c r="I27" s="143" t="s">
        <v>9</v>
      </c>
      <c r="J27" s="85" t="s">
        <v>9</v>
      </c>
      <c r="K27" s="143" t="s">
        <v>9</v>
      </c>
      <c r="L27" s="143" t="s">
        <v>9</v>
      </c>
      <c r="M27" s="143" t="s">
        <v>9</v>
      </c>
      <c r="N27" s="143" t="s">
        <v>9</v>
      </c>
      <c r="O27" s="57"/>
      <c r="P27" s="143">
        <v>5</v>
      </c>
      <c r="Q27" s="143">
        <v>5</v>
      </c>
      <c r="R27" s="143">
        <v>8</v>
      </c>
      <c r="S27" s="143">
        <v>8</v>
      </c>
      <c r="T27" s="143">
        <v>8</v>
      </c>
      <c r="U27" s="143">
        <v>8</v>
      </c>
    </row>
    <row r="28" spans="1:21">
      <c r="A28" s="144" t="s">
        <v>635</v>
      </c>
      <c r="B28" s="58">
        <v>2</v>
      </c>
      <c r="C28" s="58">
        <v>2</v>
      </c>
      <c r="D28" s="143">
        <v>2</v>
      </c>
      <c r="E28" s="143">
        <v>2</v>
      </c>
      <c r="F28" s="143">
        <v>2</v>
      </c>
      <c r="G28" s="143">
        <v>2</v>
      </c>
      <c r="H28" s="57"/>
      <c r="I28" s="143" t="s">
        <v>9</v>
      </c>
      <c r="J28" s="85" t="s">
        <v>9</v>
      </c>
      <c r="K28" s="143" t="s">
        <v>9</v>
      </c>
      <c r="L28" s="143" t="s">
        <v>9</v>
      </c>
      <c r="M28" s="143" t="s">
        <v>9</v>
      </c>
      <c r="N28" s="143" t="s">
        <v>9</v>
      </c>
      <c r="O28" s="57"/>
      <c r="P28" s="143">
        <v>2</v>
      </c>
      <c r="Q28" s="143">
        <v>2</v>
      </c>
      <c r="R28" s="143">
        <v>2</v>
      </c>
      <c r="S28" s="143">
        <v>2</v>
      </c>
      <c r="T28" s="143">
        <v>2</v>
      </c>
      <c r="U28" s="143">
        <v>2</v>
      </c>
    </row>
    <row r="29" spans="1:21">
      <c r="A29" s="144" t="s">
        <v>658</v>
      </c>
      <c r="B29" s="58">
        <v>2</v>
      </c>
      <c r="C29" s="58">
        <v>2</v>
      </c>
      <c r="D29" s="143">
        <v>2</v>
      </c>
      <c r="E29" s="143">
        <v>1</v>
      </c>
      <c r="F29" s="143">
        <v>2</v>
      </c>
      <c r="G29" s="143">
        <v>2</v>
      </c>
      <c r="H29" s="57"/>
      <c r="I29" s="143" t="s">
        <v>9</v>
      </c>
      <c r="J29" s="85" t="s">
        <v>9</v>
      </c>
      <c r="K29" s="143" t="s">
        <v>9</v>
      </c>
      <c r="L29" s="143" t="s">
        <v>9</v>
      </c>
      <c r="M29" s="143" t="s">
        <v>9</v>
      </c>
      <c r="N29" s="143" t="s">
        <v>9</v>
      </c>
      <c r="O29" s="57"/>
      <c r="P29" s="143">
        <v>2</v>
      </c>
      <c r="Q29" s="143">
        <v>2</v>
      </c>
      <c r="R29" s="143">
        <v>2</v>
      </c>
      <c r="S29" s="143">
        <v>1</v>
      </c>
      <c r="T29" s="143">
        <v>2</v>
      </c>
      <c r="U29" s="143">
        <v>2</v>
      </c>
    </row>
    <row r="30" spans="1:21">
      <c r="A30" s="144" t="s">
        <v>659</v>
      </c>
      <c r="B30" s="122" t="s">
        <v>9</v>
      </c>
      <c r="C30" s="122" t="s">
        <v>9</v>
      </c>
      <c r="D30" s="143" t="s">
        <v>9</v>
      </c>
      <c r="E30" s="143">
        <v>4</v>
      </c>
      <c r="F30" s="143">
        <v>3</v>
      </c>
      <c r="G30" s="143">
        <v>2</v>
      </c>
      <c r="H30" s="57"/>
      <c r="I30" s="143" t="s">
        <v>9</v>
      </c>
      <c r="J30" s="85" t="s">
        <v>9</v>
      </c>
      <c r="K30" s="143" t="s">
        <v>9</v>
      </c>
      <c r="L30" s="143" t="s">
        <v>9</v>
      </c>
      <c r="M30" s="143" t="s">
        <v>9</v>
      </c>
      <c r="N30" s="143" t="s">
        <v>9</v>
      </c>
      <c r="O30" s="57"/>
      <c r="P30" s="143" t="s">
        <v>9</v>
      </c>
      <c r="Q30" s="143" t="s">
        <v>9</v>
      </c>
      <c r="R30" s="143" t="s">
        <v>9</v>
      </c>
      <c r="S30" s="143">
        <v>4</v>
      </c>
      <c r="T30" s="143">
        <v>3</v>
      </c>
      <c r="U30" s="143">
        <v>2</v>
      </c>
    </row>
    <row r="31" spans="1:21">
      <c r="A31" s="23" t="s">
        <v>35</v>
      </c>
      <c r="B31" s="36">
        <v>3</v>
      </c>
      <c r="C31" s="36">
        <v>3</v>
      </c>
      <c r="D31" s="143">
        <v>3</v>
      </c>
      <c r="E31" s="143">
        <v>10</v>
      </c>
      <c r="F31" s="143">
        <v>11</v>
      </c>
      <c r="G31" s="143">
        <v>11</v>
      </c>
      <c r="H31" s="57"/>
      <c r="I31" s="143" t="s">
        <v>9</v>
      </c>
      <c r="J31" s="85" t="s">
        <v>9</v>
      </c>
      <c r="K31" s="143" t="s">
        <v>9</v>
      </c>
      <c r="L31" s="143" t="s">
        <v>9</v>
      </c>
      <c r="M31" s="143" t="s">
        <v>9</v>
      </c>
      <c r="N31" s="143" t="s">
        <v>9</v>
      </c>
      <c r="O31" s="57"/>
      <c r="P31" s="143">
        <v>3</v>
      </c>
      <c r="Q31" s="143">
        <v>3</v>
      </c>
      <c r="R31" s="143">
        <v>3</v>
      </c>
      <c r="S31" s="143">
        <v>10</v>
      </c>
      <c r="T31" s="143">
        <v>11</v>
      </c>
      <c r="U31" s="143">
        <v>11</v>
      </c>
    </row>
    <row r="32" spans="1:21">
      <c r="A32" s="23" t="s">
        <v>36</v>
      </c>
      <c r="B32" s="36">
        <v>1</v>
      </c>
      <c r="C32" s="36">
        <v>1</v>
      </c>
      <c r="D32" s="143">
        <v>1</v>
      </c>
      <c r="E32" s="143">
        <v>1</v>
      </c>
      <c r="F32" s="143">
        <v>1</v>
      </c>
      <c r="G32" s="143" t="s">
        <v>9</v>
      </c>
      <c r="H32" s="57"/>
      <c r="I32" s="143" t="s">
        <v>9</v>
      </c>
      <c r="J32" s="85" t="s">
        <v>9</v>
      </c>
      <c r="K32" s="143" t="s">
        <v>9</v>
      </c>
      <c r="L32" s="143" t="s">
        <v>9</v>
      </c>
      <c r="M32" s="143" t="s">
        <v>9</v>
      </c>
      <c r="N32" s="143" t="s">
        <v>9</v>
      </c>
      <c r="O32" s="57"/>
      <c r="P32" s="143">
        <v>1</v>
      </c>
      <c r="Q32" s="143">
        <v>1</v>
      </c>
      <c r="R32" s="143">
        <v>1</v>
      </c>
      <c r="S32" s="143">
        <v>1</v>
      </c>
      <c r="T32" s="143">
        <v>1</v>
      </c>
      <c r="U32" s="143" t="s">
        <v>9</v>
      </c>
    </row>
    <row r="33" spans="1:21">
      <c r="A33" s="23" t="s">
        <v>37</v>
      </c>
      <c r="B33" s="85" t="s">
        <v>9</v>
      </c>
      <c r="C33" s="85" t="s">
        <v>9</v>
      </c>
      <c r="D33" s="143" t="s">
        <v>9</v>
      </c>
      <c r="E33" s="143" t="s">
        <v>9</v>
      </c>
      <c r="F33" s="143" t="s">
        <v>9</v>
      </c>
      <c r="G33" s="143" t="s">
        <v>9</v>
      </c>
      <c r="H33" s="57"/>
      <c r="I33" s="143" t="s">
        <v>9</v>
      </c>
      <c r="J33" s="85" t="s">
        <v>9</v>
      </c>
      <c r="K33" s="143" t="s">
        <v>9</v>
      </c>
      <c r="L33" s="143">
        <v>10</v>
      </c>
      <c r="M33" s="143">
        <v>10</v>
      </c>
      <c r="N33" s="143" t="s">
        <v>9</v>
      </c>
      <c r="O33" s="57"/>
      <c r="P33" s="143" t="s">
        <v>9</v>
      </c>
      <c r="Q33" s="143" t="s">
        <v>9</v>
      </c>
      <c r="R33" s="143" t="s">
        <v>9</v>
      </c>
      <c r="S33" s="143">
        <v>10</v>
      </c>
      <c r="T33" s="143">
        <v>10</v>
      </c>
      <c r="U33" s="143" t="s">
        <v>9</v>
      </c>
    </row>
    <row r="34" spans="1:21">
      <c r="A34" s="23" t="s">
        <v>38</v>
      </c>
      <c r="B34" s="85" t="s">
        <v>9</v>
      </c>
      <c r="C34" s="85" t="s">
        <v>9</v>
      </c>
      <c r="D34" s="143" t="s">
        <v>9</v>
      </c>
      <c r="E34" s="143" t="s">
        <v>9</v>
      </c>
      <c r="F34" s="143" t="s">
        <v>9</v>
      </c>
      <c r="G34" s="143" t="s">
        <v>9</v>
      </c>
      <c r="H34" s="57"/>
      <c r="I34" s="143" t="s">
        <v>9</v>
      </c>
      <c r="J34" s="85" t="s">
        <v>9</v>
      </c>
      <c r="K34" s="143" t="s">
        <v>9</v>
      </c>
      <c r="L34" s="143" t="s">
        <v>9</v>
      </c>
      <c r="M34" s="143" t="s">
        <v>9</v>
      </c>
      <c r="N34" s="143" t="s">
        <v>9</v>
      </c>
      <c r="O34" s="57"/>
      <c r="P34" s="143" t="s">
        <v>9</v>
      </c>
      <c r="Q34" s="143" t="s">
        <v>9</v>
      </c>
      <c r="R34" s="143" t="s">
        <v>9</v>
      </c>
      <c r="S34" s="143" t="s">
        <v>9</v>
      </c>
      <c r="T34" s="143" t="s">
        <v>9</v>
      </c>
      <c r="U34" s="143" t="s">
        <v>9</v>
      </c>
    </row>
    <row r="35" spans="1:21">
      <c r="A35" s="23" t="s">
        <v>39</v>
      </c>
      <c r="B35" s="85" t="s">
        <v>9</v>
      </c>
      <c r="C35" s="85" t="s">
        <v>9</v>
      </c>
      <c r="D35" s="143" t="s">
        <v>9</v>
      </c>
      <c r="E35" s="143" t="s">
        <v>9</v>
      </c>
      <c r="F35" s="143" t="s">
        <v>9</v>
      </c>
      <c r="G35" s="143" t="s">
        <v>9</v>
      </c>
      <c r="H35" s="57"/>
      <c r="I35" s="143" t="s">
        <v>9</v>
      </c>
      <c r="J35" s="85" t="s">
        <v>9</v>
      </c>
      <c r="K35" s="143" t="s">
        <v>9</v>
      </c>
      <c r="L35" s="143" t="s">
        <v>9</v>
      </c>
      <c r="M35" s="143" t="s">
        <v>9</v>
      </c>
      <c r="N35" s="143" t="s">
        <v>9</v>
      </c>
      <c r="O35" s="57"/>
      <c r="P35" s="143" t="s">
        <v>9</v>
      </c>
      <c r="Q35" s="143" t="s">
        <v>9</v>
      </c>
      <c r="R35" s="143" t="s">
        <v>9</v>
      </c>
      <c r="S35" s="143" t="s">
        <v>9</v>
      </c>
      <c r="T35" s="143" t="s">
        <v>9</v>
      </c>
      <c r="U35" s="143" t="s">
        <v>9</v>
      </c>
    </row>
    <row r="36" spans="1:21">
      <c r="A36" s="23" t="s">
        <v>40</v>
      </c>
      <c r="B36" s="85" t="s">
        <v>9</v>
      </c>
      <c r="C36" s="85" t="s">
        <v>9</v>
      </c>
      <c r="D36" s="143" t="s">
        <v>9</v>
      </c>
      <c r="E36" s="143" t="s">
        <v>9</v>
      </c>
      <c r="F36" s="143" t="s">
        <v>9</v>
      </c>
      <c r="G36" s="143" t="s">
        <v>9</v>
      </c>
      <c r="H36" s="57"/>
      <c r="I36" s="143" t="s">
        <v>9</v>
      </c>
      <c r="J36" s="85" t="s">
        <v>9</v>
      </c>
      <c r="K36" s="143" t="s">
        <v>9</v>
      </c>
      <c r="L36" s="143" t="s">
        <v>9</v>
      </c>
      <c r="M36" s="143" t="s">
        <v>9</v>
      </c>
      <c r="N36" s="143" t="s">
        <v>9</v>
      </c>
      <c r="O36" s="57"/>
      <c r="P36" s="143" t="s">
        <v>9</v>
      </c>
      <c r="Q36" s="143" t="s">
        <v>9</v>
      </c>
      <c r="R36" s="143" t="s">
        <v>9</v>
      </c>
      <c r="S36" s="143" t="s">
        <v>9</v>
      </c>
      <c r="T36" s="143" t="s">
        <v>9</v>
      </c>
      <c r="U36" s="143" t="s">
        <v>9</v>
      </c>
    </row>
    <row r="37" spans="1:21">
      <c r="A37" s="23" t="s">
        <v>41</v>
      </c>
      <c r="B37" s="36">
        <v>7</v>
      </c>
      <c r="C37" s="36">
        <v>7</v>
      </c>
      <c r="D37" s="143">
        <v>10</v>
      </c>
      <c r="E37" s="143">
        <v>9</v>
      </c>
      <c r="F37" s="143">
        <v>9</v>
      </c>
      <c r="G37" s="143">
        <v>40</v>
      </c>
      <c r="H37" s="57"/>
      <c r="I37" s="143" t="s">
        <v>9</v>
      </c>
      <c r="J37" s="85" t="s">
        <v>9</v>
      </c>
      <c r="K37" s="143" t="s">
        <v>9</v>
      </c>
      <c r="L37" s="143" t="s">
        <v>9</v>
      </c>
      <c r="M37" s="143" t="s">
        <v>9</v>
      </c>
      <c r="N37" s="36">
        <v>10</v>
      </c>
      <c r="O37" s="57"/>
      <c r="P37" s="143">
        <v>7</v>
      </c>
      <c r="Q37" s="143">
        <v>7</v>
      </c>
      <c r="R37" s="143">
        <v>10</v>
      </c>
      <c r="S37" s="143">
        <v>9</v>
      </c>
      <c r="T37" s="143">
        <v>9</v>
      </c>
      <c r="U37" s="143">
        <v>50</v>
      </c>
    </row>
    <row r="38" spans="1:21">
      <c r="A38" s="23" t="s">
        <v>42</v>
      </c>
      <c r="B38" s="85" t="s">
        <v>9</v>
      </c>
      <c r="C38" s="85">
        <v>1</v>
      </c>
      <c r="D38" s="143">
        <v>5</v>
      </c>
      <c r="E38" s="143">
        <v>9</v>
      </c>
      <c r="F38" s="143">
        <v>8</v>
      </c>
      <c r="G38" s="143">
        <v>8</v>
      </c>
      <c r="H38" s="57"/>
      <c r="I38" s="143" t="s">
        <v>9</v>
      </c>
      <c r="J38" s="85" t="s">
        <v>9</v>
      </c>
      <c r="K38" s="143" t="s">
        <v>9</v>
      </c>
      <c r="L38" s="143" t="s">
        <v>9</v>
      </c>
      <c r="M38" s="143" t="s">
        <v>9</v>
      </c>
      <c r="N38" s="143" t="s">
        <v>9</v>
      </c>
      <c r="O38" s="57"/>
      <c r="P38" s="143" t="s">
        <v>9</v>
      </c>
      <c r="Q38" s="143">
        <v>1</v>
      </c>
      <c r="R38" s="143">
        <v>5</v>
      </c>
      <c r="S38" s="143">
        <v>9</v>
      </c>
      <c r="T38" s="143">
        <v>8</v>
      </c>
      <c r="U38" s="143">
        <v>8</v>
      </c>
    </row>
    <row r="39" spans="1:21">
      <c r="A39" s="23" t="s">
        <v>43</v>
      </c>
      <c r="B39" s="85" t="s">
        <v>9</v>
      </c>
      <c r="C39" s="85" t="s">
        <v>9</v>
      </c>
      <c r="D39" s="143" t="s">
        <v>9</v>
      </c>
      <c r="E39" s="143" t="s">
        <v>9</v>
      </c>
      <c r="F39" s="143" t="s">
        <v>9</v>
      </c>
      <c r="G39" s="143" t="s">
        <v>9</v>
      </c>
      <c r="H39" s="57"/>
      <c r="I39" s="143" t="s">
        <v>9</v>
      </c>
      <c r="J39" s="85" t="s">
        <v>9</v>
      </c>
      <c r="K39" s="143" t="s">
        <v>9</v>
      </c>
      <c r="L39" s="143" t="s">
        <v>9</v>
      </c>
      <c r="M39" s="143" t="s">
        <v>9</v>
      </c>
      <c r="N39" s="143" t="s">
        <v>9</v>
      </c>
      <c r="O39" s="57"/>
      <c r="P39" s="143" t="s">
        <v>9</v>
      </c>
      <c r="Q39" s="143" t="s">
        <v>9</v>
      </c>
      <c r="R39" s="143" t="s">
        <v>9</v>
      </c>
      <c r="S39" s="143" t="s">
        <v>9</v>
      </c>
      <c r="T39" s="143" t="s">
        <v>9</v>
      </c>
      <c r="U39" s="143" t="s">
        <v>9</v>
      </c>
    </row>
    <row r="40" spans="1:21">
      <c r="A40" s="23" t="s">
        <v>44</v>
      </c>
      <c r="B40" s="85" t="s">
        <v>9</v>
      </c>
      <c r="C40" s="85" t="s">
        <v>9</v>
      </c>
      <c r="D40" s="143" t="s">
        <v>9</v>
      </c>
      <c r="E40" s="143" t="s">
        <v>9</v>
      </c>
      <c r="F40" s="143" t="s">
        <v>9</v>
      </c>
      <c r="G40" s="143" t="s">
        <v>9</v>
      </c>
      <c r="H40" s="57"/>
      <c r="I40" s="143" t="s">
        <v>9</v>
      </c>
      <c r="J40" s="85" t="s">
        <v>9</v>
      </c>
      <c r="K40" s="143" t="s">
        <v>9</v>
      </c>
      <c r="L40" s="143" t="s">
        <v>9</v>
      </c>
      <c r="M40" s="143" t="s">
        <v>9</v>
      </c>
      <c r="N40" s="143" t="s">
        <v>9</v>
      </c>
      <c r="O40" s="57"/>
      <c r="P40" s="143" t="s">
        <v>9</v>
      </c>
      <c r="Q40" s="143" t="s">
        <v>9</v>
      </c>
      <c r="R40" s="143" t="s">
        <v>9</v>
      </c>
      <c r="S40" s="143" t="s">
        <v>9</v>
      </c>
      <c r="T40" s="143" t="s">
        <v>9</v>
      </c>
      <c r="U40" s="143" t="s">
        <v>9</v>
      </c>
    </row>
    <row r="41" spans="1:21">
      <c r="A41" s="23" t="s">
        <v>45</v>
      </c>
      <c r="B41" s="85" t="s">
        <v>9</v>
      </c>
      <c r="C41" s="85" t="s">
        <v>9</v>
      </c>
      <c r="D41" s="143" t="s">
        <v>9</v>
      </c>
      <c r="E41" s="143" t="s">
        <v>9</v>
      </c>
      <c r="F41" s="143" t="s">
        <v>9</v>
      </c>
      <c r="G41" s="143" t="s">
        <v>9</v>
      </c>
      <c r="H41" s="57"/>
      <c r="I41" s="143" t="s">
        <v>9</v>
      </c>
      <c r="J41" s="85" t="s">
        <v>9</v>
      </c>
      <c r="K41" s="143" t="s">
        <v>9</v>
      </c>
      <c r="L41" s="143" t="s">
        <v>9</v>
      </c>
      <c r="M41" s="143" t="s">
        <v>9</v>
      </c>
      <c r="N41" s="143" t="s">
        <v>9</v>
      </c>
      <c r="O41" s="57"/>
      <c r="P41" s="143" t="s">
        <v>9</v>
      </c>
      <c r="Q41" s="143" t="s">
        <v>9</v>
      </c>
      <c r="R41" s="143" t="s">
        <v>9</v>
      </c>
      <c r="S41" s="143" t="s">
        <v>9</v>
      </c>
      <c r="T41" s="143" t="s">
        <v>9</v>
      </c>
      <c r="U41" s="143" t="s">
        <v>9</v>
      </c>
    </row>
    <row r="42" spans="1:21">
      <c r="A42" s="23" t="s">
        <v>46</v>
      </c>
      <c r="B42" s="85" t="s">
        <v>9</v>
      </c>
      <c r="C42" s="85" t="s">
        <v>9</v>
      </c>
      <c r="D42" s="143" t="s">
        <v>9</v>
      </c>
      <c r="E42" s="143" t="s">
        <v>9</v>
      </c>
      <c r="F42" s="143" t="s">
        <v>9</v>
      </c>
      <c r="G42" s="143" t="s">
        <v>9</v>
      </c>
      <c r="H42" s="57"/>
      <c r="I42" s="143" t="s">
        <v>9</v>
      </c>
      <c r="J42" s="85" t="s">
        <v>9</v>
      </c>
      <c r="K42" s="143" t="s">
        <v>9</v>
      </c>
      <c r="L42" s="143" t="s">
        <v>9</v>
      </c>
      <c r="M42" s="143" t="s">
        <v>9</v>
      </c>
      <c r="N42" s="143" t="s">
        <v>9</v>
      </c>
      <c r="O42" s="57"/>
      <c r="P42" s="143" t="s">
        <v>9</v>
      </c>
      <c r="Q42" s="143" t="s">
        <v>9</v>
      </c>
      <c r="R42" s="143" t="s">
        <v>9</v>
      </c>
      <c r="S42" s="143" t="s">
        <v>9</v>
      </c>
      <c r="T42" s="143" t="s">
        <v>9</v>
      </c>
      <c r="U42" s="143" t="s">
        <v>9</v>
      </c>
    </row>
    <row r="43" spans="1:21">
      <c r="A43" s="23" t="s">
        <v>47</v>
      </c>
      <c r="B43" s="85" t="s">
        <v>9</v>
      </c>
      <c r="C43" s="85" t="s">
        <v>9</v>
      </c>
      <c r="D43" s="143" t="s">
        <v>9</v>
      </c>
      <c r="E43" s="143" t="s">
        <v>9</v>
      </c>
      <c r="F43" s="143" t="s">
        <v>9</v>
      </c>
      <c r="G43" s="143" t="s">
        <v>9</v>
      </c>
      <c r="H43" s="57"/>
      <c r="I43" s="143" t="s">
        <v>9</v>
      </c>
      <c r="J43" s="85" t="s">
        <v>9</v>
      </c>
      <c r="K43" s="143" t="s">
        <v>9</v>
      </c>
      <c r="L43" s="143" t="s">
        <v>9</v>
      </c>
      <c r="M43" s="143" t="s">
        <v>9</v>
      </c>
      <c r="N43" s="143" t="s">
        <v>9</v>
      </c>
      <c r="O43" s="57"/>
      <c r="P43" s="143" t="s">
        <v>9</v>
      </c>
      <c r="Q43" s="143" t="s">
        <v>9</v>
      </c>
      <c r="R43" s="143" t="s">
        <v>9</v>
      </c>
      <c r="S43" s="143" t="s">
        <v>9</v>
      </c>
      <c r="T43" s="143" t="s">
        <v>9</v>
      </c>
      <c r="U43" s="143" t="s">
        <v>9</v>
      </c>
    </row>
    <row r="44" spans="1:21">
      <c r="A44" s="23" t="s">
        <v>48</v>
      </c>
      <c r="B44" s="85" t="s">
        <v>9</v>
      </c>
      <c r="C44" s="85" t="s">
        <v>9</v>
      </c>
      <c r="D44" s="143" t="s">
        <v>9</v>
      </c>
      <c r="E44" s="143" t="s">
        <v>9</v>
      </c>
      <c r="F44" s="143" t="s">
        <v>9</v>
      </c>
      <c r="G44" s="143" t="s">
        <v>9</v>
      </c>
      <c r="H44" s="57"/>
      <c r="I44" s="143" t="s">
        <v>9</v>
      </c>
      <c r="J44" s="85" t="s">
        <v>9</v>
      </c>
      <c r="K44" s="143" t="s">
        <v>9</v>
      </c>
      <c r="L44" s="143" t="s">
        <v>9</v>
      </c>
      <c r="M44" s="143" t="s">
        <v>9</v>
      </c>
      <c r="N44" s="143" t="s">
        <v>9</v>
      </c>
      <c r="O44" s="57"/>
      <c r="P44" s="143" t="s">
        <v>9</v>
      </c>
      <c r="Q44" s="143" t="s">
        <v>9</v>
      </c>
      <c r="R44" s="143" t="s">
        <v>9</v>
      </c>
      <c r="S44" s="143" t="s">
        <v>9</v>
      </c>
      <c r="T44" s="143" t="s">
        <v>9</v>
      </c>
      <c r="U44" s="143" t="s">
        <v>9</v>
      </c>
    </row>
    <row r="45" spans="1:21">
      <c r="A45" s="23" t="s">
        <v>660</v>
      </c>
      <c r="B45" s="85" t="s">
        <v>9</v>
      </c>
      <c r="C45" s="85" t="s">
        <v>9</v>
      </c>
      <c r="D45" s="143">
        <v>11</v>
      </c>
      <c r="E45" s="143">
        <v>13</v>
      </c>
      <c r="F45" s="143">
        <v>2</v>
      </c>
      <c r="G45" s="143">
        <v>12</v>
      </c>
      <c r="H45" s="57"/>
      <c r="I45" s="143" t="s">
        <v>9</v>
      </c>
      <c r="J45" s="85" t="s">
        <v>9</v>
      </c>
      <c r="K45" s="143" t="s">
        <v>9</v>
      </c>
      <c r="L45" s="143" t="s">
        <v>9</v>
      </c>
      <c r="M45" s="143" t="s">
        <v>9</v>
      </c>
      <c r="N45" s="143" t="s">
        <v>9</v>
      </c>
      <c r="O45" s="57"/>
      <c r="P45" s="143" t="s">
        <v>9</v>
      </c>
      <c r="Q45" s="143" t="s">
        <v>9</v>
      </c>
      <c r="R45" s="143">
        <v>11</v>
      </c>
      <c r="S45" s="143">
        <v>13</v>
      </c>
      <c r="T45" s="143">
        <v>2</v>
      </c>
      <c r="U45" s="143">
        <v>12</v>
      </c>
    </row>
    <row r="46" spans="1:21">
      <c r="A46" s="23" t="s">
        <v>139</v>
      </c>
      <c r="B46" s="85" t="s">
        <v>9</v>
      </c>
      <c r="C46" s="85" t="s">
        <v>9</v>
      </c>
      <c r="D46" s="143" t="s">
        <v>9</v>
      </c>
      <c r="E46" s="143" t="s">
        <v>9</v>
      </c>
      <c r="F46" s="143" t="s">
        <v>9</v>
      </c>
      <c r="G46" s="143" t="s">
        <v>9</v>
      </c>
      <c r="H46" s="57"/>
      <c r="I46" s="143" t="s">
        <v>9</v>
      </c>
      <c r="J46" s="85" t="s">
        <v>9</v>
      </c>
      <c r="K46" s="143" t="s">
        <v>9</v>
      </c>
      <c r="L46" s="143" t="s">
        <v>9</v>
      </c>
      <c r="M46" s="143" t="s">
        <v>9</v>
      </c>
      <c r="N46" s="143" t="s">
        <v>9</v>
      </c>
      <c r="O46" s="57"/>
      <c r="P46" s="143" t="s">
        <v>9</v>
      </c>
      <c r="Q46" s="143" t="s">
        <v>9</v>
      </c>
      <c r="R46" s="143" t="s">
        <v>9</v>
      </c>
      <c r="S46" s="143" t="s">
        <v>9</v>
      </c>
      <c r="T46" s="143" t="s">
        <v>9</v>
      </c>
      <c r="U46" s="143" t="s">
        <v>9</v>
      </c>
    </row>
    <row r="47" spans="1:21">
      <c r="A47" s="23" t="s">
        <v>51</v>
      </c>
      <c r="B47" s="85" t="s">
        <v>9</v>
      </c>
      <c r="C47" s="85" t="s">
        <v>9</v>
      </c>
      <c r="D47" s="143" t="s">
        <v>9</v>
      </c>
      <c r="E47" s="143" t="s">
        <v>9</v>
      </c>
      <c r="F47" s="143" t="s">
        <v>9</v>
      </c>
      <c r="G47" s="143" t="s">
        <v>9</v>
      </c>
      <c r="H47" s="57"/>
      <c r="I47" s="143" t="s">
        <v>9</v>
      </c>
      <c r="J47" s="85" t="s">
        <v>9</v>
      </c>
      <c r="K47" s="143" t="s">
        <v>9</v>
      </c>
      <c r="L47" s="143" t="s">
        <v>9</v>
      </c>
      <c r="M47" s="143">
        <v>37</v>
      </c>
      <c r="N47" s="143">
        <v>30</v>
      </c>
      <c r="O47" s="57"/>
      <c r="P47" s="143" t="s">
        <v>9</v>
      </c>
      <c r="Q47" s="143" t="s">
        <v>9</v>
      </c>
      <c r="R47" s="143" t="s">
        <v>9</v>
      </c>
      <c r="S47" s="143" t="s">
        <v>9</v>
      </c>
      <c r="T47" s="143">
        <v>37</v>
      </c>
      <c r="U47" s="143">
        <v>30</v>
      </c>
    </row>
    <row r="48" spans="1:21">
      <c r="A48" s="23" t="s">
        <v>661</v>
      </c>
      <c r="B48" s="36">
        <v>6</v>
      </c>
      <c r="C48" s="85" t="s">
        <v>9</v>
      </c>
      <c r="D48" s="143">
        <v>33</v>
      </c>
      <c r="E48" s="143">
        <v>53</v>
      </c>
      <c r="F48" s="143">
        <v>30</v>
      </c>
      <c r="G48" s="143">
        <v>52</v>
      </c>
      <c r="H48" s="57"/>
      <c r="I48" s="143" t="s">
        <v>9</v>
      </c>
      <c r="J48" s="85" t="s">
        <v>9</v>
      </c>
      <c r="K48" s="143" t="s">
        <v>9</v>
      </c>
      <c r="L48" s="143" t="s">
        <v>9</v>
      </c>
      <c r="M48" s="143" t="s">
        <v>9</v>
      </c>
      <c r="N48" s="143">
        <v>120</v>
      </c>
      <c r="O48" s="57"/>
      <c r="P48" s="143">
        <v>6</v>
      </c>
      <c r="Q48" s="143" t="s">
        <v>9</v>
      </c>
      <c r="R48" s="143">
        <v>33</v>
      </c>
      <c r="S48" s="143">
        <v>53</v>
      </c>
      <c r="T48" s="143">
        <v>30</v>
      </c>
      <c r="U48" s="143">
        <v>172</v>
      </c>
    </row>
    <row r="49" spans="1:21">
      <c r="A49" s="23" t="s">
        <v>140</v>
      </c>
      <c r="B49" s="85" t="s">
        <v>9</v>
      </c>
      <c r="C49" s="85" t="s">
        <v>9</v>
      </c>
      <c r="D49" s="143" t="s">
        <v>9</v>
      </c>
      <c r="E49" s="143" t="s">
        <v>9</v>
      </c>
      <c r="F49" s="143" t="s">
        <v>9</v>
      </c>
      <c r="G49" s="143" t="s">
        <v>9</v>
      </c>
      <c r="H49" s="57"/>
      <c r="I49" s="143" t="s">
        <v>9</v>
      </c>
      <c r="J49" s="85" t="s">
        <v>9</v>
      </c>
      <c r="K49" s="143" t="s">
        <v>9</v>
      </c>
      <c r="L49" s="143" t="s">
        <v>9</v>
      </c>
      <c r="M49" s="143" t="s">
        <v>9</v>
      </c>
      <c r="N49" s="143" t="s">
        <v>9</v>
      </c>
      <c r="O49" s="57"/>
      <c r="P49" s="143" t="s">
        <v>9</v>
      </c>
      <c r="Q49" s="143" t="s">
        <v>9</v>
      </c>
      <c r="R49" s="143" t="s">
        <v>9</v>
      </c>
      <c r="S49" s="143" t="s">
        <v>9</v>
      </c>
      <c r="T49" s="143" t="s">
        <v>9</v>
      </c>
      <c r="U49" s="143" t="s">
        <v>9</v>
      </c>
    </row>
    <row r="50" spans="1:21">
      <c r="A50" s="23" t="s">
        <v>54</v>
      </c>
      <c r="B50" s="85" t="s">
        <v>9</v>
      </c>
      <c r="C50" s="85" t="s">
        <v>9</v>
      </c>
      <c r="D50" s="143" t="s">
        <v>9</v>
      </c>
      <c r="E50" s="143" t="s">
        <v>9</v>
      </c>
      <c r="F50" s="143" t="s">
        <v>9</v>
      </c>
      <c r="G50" s="143" t="s">
        <v>9</v>
      </c>
      <c r="H50" s="57"/>
      <c r="I50" s="143" t="s">
        <v>9</v>
      </c>
      <c r="J50" s="85" t="s">
        <v>9</v>
      </c>
      <c r="K50" s="143" t="s">
        <v>9</v>
      </c>
      <c r="L50" s="143" t="s">
        <v>9</v>
      </c>
      <c r="M50" s="143" t="s">
        <v>9</v>
      </c>
      <c r="N50" s="143" t="s">
        <v>9</v>
      </c>
      <c r="O50" s="57"/>
      <c r="P50" s="143" t="s">
        <v>9</v>
      </c>
      <c r="Q50" s="143" t="s">
        <v>9</v>
      </c>
      <c r="R50" s="143" t="s">
        <v>9</v>
      </c>
      <c r="S50" s="143" t="s">
        <v>9</v>
      </c>
      <c r="T50" s="143" t="s">
        <v>9</v>
      </c>
      <c r="U50" s="143" t="s">
        <v>9</v>
      </c>
    </row>
    <row r="51" spans="1:21">
      <c r="A51" s="23" t="s">
        <v>55</v>
      </c>
      <c r="B51" s="85" t="s">
        <v>9</v>
      </c>
      <c r="C51" s="85" t="s">
        <v>9</v>
      </c>
      <c r="D51" s="143" t="s">
        <v>9</v>
      </c>
      <c r="E51" s="143">
        <v>7</v>
      </c>
      <c r="F51" s="143">
        <v>7</v>
      </c>
      <c r="G51" s="143">
        <v>7</v>
      </c>
      <c r="H51" s="57"/>
      <c r="I51" s="143" t="s">
        <v>9</v>
      </c>
      <c r="J51" s="85" t="s">
        <v>9</v>
      </c>
      <c r="K51" s="143" t="s">
        <v>9</v>
      </c>
      <c r="L51" s="143" t="s">
        <v>9</v>
      </c>
      <c r="M51" s="143" t="s">
        <v>9</v>
      </c>
      <c r="N51" s="143" t="s">
        <v>9</v>
      </c>
      <c r="O51" s="57"/>
      <c r="P51" s="143" t="s">
        <v>9</v>
      </c>
      <c r="Q51" s="143" t="s">
        <v>9</v>
      </c>
      <c r="R51" s="143" t="s">
        <v>9</v>
      </c>
      <c r="S51" s="143">
        <v>7</v>
      </c>
      <c r="T51" s="143">
        <v>7</v>
      </c>
      <c r="U51" s="143">
        <v>7</v>
      </c>
    </row>
    <row r="52" spans="1:21">
      <c r="A52" s="23" t="s">
        <v>56</v>
      </c>
      <c r="B52" s="85" t="s">
        <v>9</v>
      </c>
      <c r="C52" s="85" t="s">
        <v>9</v>
      </c>
      <c r="D52" s="143" t="s">
        <v>9</v>
      </c>
      <c r="E52" s="143" t="s">
        <v>9</v>
      </c>
      <c r="F52" s="143" t="s">
        <v>9</v>
      </c>
      <c r="G52" s="143" t="s">
        <v>9</v>
      </c>
      <c r="H52" s="57"/>
      <c r="I52" s="143" t="s">
        <v>9</v>
      </c>
      <c r="J52" s="85" t="s">
        <v>9</v>
      </c>
      <c r="K52" s="143" t="s">
        <v>9</v>
      </c>
      <c r="L52" s="143" t="s">
        <v>9</v>
      </c>
      <c r="M52" s="143" t="s">
        <v>9</v>
      </c>
      <c r="N52" s="143" t="s">
        <v>9</v>
      </c>
      <c r="O52" s="57"/>
      <c r="P52" s="143" t="s">
        <v>9</v>
      </c>
      <c r="Q52" s="143" t="s">
        <v>9</v>
      </c>
      <c r="R52" s="143" t="s">
        <v>9</v>
      </c>
      <c r="S52" s="143" t="s">
        <v>9</v>
      </c>
      <c r="T52" s="143" t="s">
        <v>9</v>
      </c>
      <c r="U52" s="143" t="s">
        <v>9</v>
      </c>
    </row>
    <row r="53" spans="1:21">
      <c r="A53" s="23" t="s">
        <v>57</v>
      </c>
      <c r="B53" s="85" t="s">
        <v>9</v>
      </c>
      <c r="C53" s="85" t="s">
        <v>9</v>
      </c>
      <c r="D53" s="143" t="s">
        <v>9</v>
      </c>
      <c r="E53" s="143" t="s">
        <v>9</v>
      </c>
      <c r="F53" s="143" t="s">
        <v>9</v>
      </c>
      <c r="G53" s="143" t="s">
        <v>9</v>
      </c>
      <c r="H53" s="57"/>
      <c r="I53" s="143" t="s">
        <v>9</v>
      </c>
      <c r="J53" s="85" t="s">
        <v>9</v>
      </c>
      <c r="K53" s="143" t="s">
        <v>9</v>
      </c>
      <c r="L53" s="143" t="s">
        <v>9</v>
      </c>
      <c r="M53" s="143" t="s">
        <v>9</v>
      </c>
      <c r="N53" s="143" t="s">
        <v>9</v>
      </c>
      <c r="O53" s="57"/>
      <c r="P53" s="143" t="s">
        <v>9</v>
      </c>
      <c r="Q53" s="143" t="s">
        <v>9</v>
      </c>
      <c r="R53" s="143" t="s">
        <v>9</v>
      </c>
      <c r="S53" s="143" t="s">
        <v>9</v>
      </c>
      <c r="T53" s="143" t="s">
        <v>9</v>
      </c>
      <c r="U53" s="143" t="s">
        <v>9</v>
      </c>
    </row>
    <row r="54" spans="1:21">
      <c r="A54" s="23" t="s">
        <v>58</v>
      </c>
      <c r="B54" s="85" t="s">
        <v>9</v>
      </c>
      <c r="C54" s="85" t="s">
        <v>9</v>
      </c>
      <c r="D54" s="143" t="s">
        <v>9</v>
      </c>
      <c r="E54" s="143" t="s">
        <v>9</v>
      </c>
      <c r="F54" s="143" t="s">
        <v>9</v>
      </c>
      <c r="G54" s="143" t="s">
        <v>9</v>
      </c>
      <c r="H54" s="57"/>
      <c r="I54" s="143" t="s">
        <v>9</v>
      </c>
      <c r="J54" s="85" t="s">
        <v>9</v>
      </c>
      <c r="K54" s="143" t="s">
        <v>9</v>
      </c>
      <c r="L54" s="143" t="s">
        <v>9</v>
      </c>
      <c r="M54" s="143" t="s">
        <v>9</v>
      </c>
      <c r="N54" s="143" t="s">
        <v>9</v>
      </c>
      <c r="O54" s="57"/>
      <c r="P54" s="143" t="s">
        <v>9</v>
      </c>
      <c r="Q54" s="143" t="s">
        <v>9</v>
      </c>
      <c r="R54" s="143" t="s">
        <v>9</v>
      </c>
      <c r="S54" s="143" t="s">
        <v>9</v>
      </c>
      <c r="T54" s="143" t="s">
        <v>9</v>
      </c>
      <c r="U54" s="143" t="s">
        <v>9</v>
      </c>
    </row>
    <row r="55" spans="1:21">
      <c r="A55" s="23" t="s">
        <v>59</v>
      </c>
      <c r="B55" s="85" t="s">
        <v>9</v>
      </c>
      <c r="C55" s="85" t="s">
        <v>9</v>
      </c>
      <c r="D55" s="143" t="s">
        <v>9</v>
      </c>
      <c r="E55" s="143" t="s">
        <v>9</v>
      </c>
      <c r="F55" s="143" t="s">
        <v>9</v>
      </c>
      <c r="G55" s="143" t="s">
        <v>9</v>
      </c>
      <c r="H55" s="57"/>
      <c r="I55" s="143" t="s">
        <v>9</v>
      </c>
      <c r="J55" s="85" t="s">
        <v>9</v>
      </c>
      <c r="K55" s="143" t="s">
        <v>9</v>
      </c>
      <c r="L55" s="143" t="s">
        <v>9</v>
      </c>
      <c r="M55" s="143" t="s">
        <v>9</v>
      </c>
      <c r="N55" s="143" t="s">
        <v>9</v>
      </c>
      <c r="O55" s="57"/>
      <c r="P55" s="143" t="s">
        <v>9</v>
      </c>
      <c r="Q55" s="143" t="s">
        <v>9</v>
      </c>
      <c r="R55" s="143" t="s">
        <v>9</v>
      </c>
      <c r="S55" s="143" t="s">
        <v>9</v>
      </c>
      <c r="T55" s="143" t="s">
        <v>9</v>
      </c>
      <c r="U55" s="143" t="s">
        <v>9</v>
      </c>
    </row>
    <row r="56" spans="1:21">
      <c r="A56" s="23" t="s">
        <v>60</v>
      </c>
      <c r="B56" s="85" t="s">
        <v>9</v>
      </c>
      <c r="C56" s="85" t="s">
        <v>9</v>
      </c>
      <c r="D56" s="143" t="s">
        <v>9</v>
      </c>
      <c r="E56" s="143" t="s">
        <v>9</v>
      </c>
      <c r="F56" s="143" t="s">
        <v>9</v>
      </c>
      <c r="G56" s="143" t="s">
        <v>9</v>
      </c>
      <c r="H56" s="57"/>
      <c r="I56" s="143" t="s">
        <v>9</v>
      </c>
      <c r="J56" s="85" t="s">
        <v>9</v>
      </c>
      <c r="K56" s="143">
        <v>200</v>
      </c>
      <c r="L56" s="143">
        <v>200</v>
      </c>
      <c r="M56" s="36">
        <v>220</v>
      </c>
      <c r="N56" s="36">
        <v>220</v>
      </c>
      <c r="O56" s="57"/>
      <c r="P56" s="143" t="s">
        <v>9</v>
      </c>
      <c r="Q56" s="143" t="s">
        <v>9</v>
      </c>
      <c r="R56" s="143">
        <v>200</v>
      </c>
      <c r="S56" s="143">
        <v>200</v>
      </c>
      <c r="T56" s="143">
        <v>220</v>
      </c>
      <c r="U56" s="143">
        <v>220</v>
      </c>
    </row>
    <row r="57" spans="1:21">
      <c r="A57" s="23" t="s">
        <v>61</v>
      </c>
      <c r="B57" s="85" t="s">
        <v>9</v>
      </c>
      <c r="C57" s="85" t="s">
        <v>9</v>
      </c>
      <c r="D57" s="143" t="s">
        <v>9</v>
      </c>
      <c r="E57" s="143" t="s">
        <v>9</v>
      </c>
      <c r="F57" s="143" t="s">
        <v>9</v>
      </c>
      <c r="G57" s="143" t="s">
        <v>9</v>
      </c>
      <c r="H57" s="57"/>
      <c r="I57" s="143" t="s">
        <v>9</v>
      </c>
      <c r="J57" s="85" t="s">
        <v>9</v>
      </c>
      <c r="K57" s="143" t="s">
        <v>9</v>
      </c>
      <c r="L57" s="143" t="s">
        <v>9</v>
      </c>
      <c r="M57" s="143" t="s">
        <v>9</v>
      </c>
      <c r="N57" s="143" t="s">
        <v>9</v>
      </c>
      <c r="O57" s="57"/>
      <c r="P57" s="143" t="s">
        <v>9</v>
      </c>
      <c r="Q57" s="143" t="s">
        <v>9</v>
      </c>
      <c r="R57" s="143" t="s">
        <v>9</v>
      </c>
      <c r="S57" s="143" t="s">
        <v>9</v>
      </c>
      <c r="T57" s="143" t="s">
        <v>9</v>
      </c>
      <c r="U57" s="143" t="s">
        <v>9</v>
      </c>
    </row>
    <row r="58" spans="1:21">
      <c r="A58" s="23" t="s">
        <v>62</v>
      </c>
      <c r="B58" s="85" t="s">
        <v>9</v>
      </c>
      <c r="C58" s="85" t="s">
        <v>9</v>
      </c>
      <c r="D58" s="143" t="s">
        <v>9</v>
      </c>
      <c r="E58" s="143" t="s">
        <v>9</v>
      </c>
      <c r="F58" s="143" t="s">
        <v>9</v>
      </c>
      <c r="G58" s="143" t="s">
        <v>9</v>
      </c>
      <c r="H58" s="57"/>
      <c r="I58" s="143" t="s">
        <v>9</v>
      </c>
      <c r="J58" s="85" t="s">
        <v>9</v>
      </c>
      <c r="K58" s="143" t="s">
        <v>9</v>
      </c>
      <c r="L58" s="143" t="s">
        <v>9</v>
      </c>
      <c r="M58" s="143" t="s">
        <v>9</v>
      </c>
      <c r="N58" s="143" t="s">
        <v>9</v>
      </c>
      <c r="O58" s="57"/>
      <c r="P58" s="143" t="s">
        <v>9</v>
      </c>
      <c r="Q58" s="143" t="s">
        <v>9</v>
      </c>
      <c r="R58" s="143" t="s">
        <v>9</v>
      </c>
      <c r="S58" s="143" t="s">
        <v>9</v>
      </c>
      <c r="T58" s="143" t="s">
        <v>9</v>
      </c>
      <c r="U58" s="143" t="s">
        <v>9</v>
      </c>
    </row>
    <row r="59" spans="1:21">
      <c r="A59" s="23" t="s">
        <v>63</v>
      </c>
      <c r="B59" s="85" t="s">
        <v>9</v>
      </c>
      <c r="C59" s="85" t="s">
        <v>9</v>
      </c>
      <c r="D59" s="143" t="s">
        <v>9</v>
      </c>
      <c r="E59" s="143" t="s">
        <v>9</v>
      </c>
      <c r="F59" s="143" t="s">
        <v>9</v>
      </c>
      <c r="G59" s="143" t="s">
        <v>9</v>
      </c>
      <c r="H59" s="57"/>
      <c r="I59" s="143" t="s">
        <v>9</v>
      </c>
      <c r="J59" s="85" t="s">
        <v>9</v>
      </c>
      <c r="K59" s="143" t="s">
        <v>9</v>
      </c>
      <c r="L59" s="143" t="s">
        <v>9</v>
      </c>
      <c r="M59" s="143" t="s">
        <v>9</v>
      </c>
      <c r="N59" s="143" t="s">
        <v>9</v>
      </c>
      <c r="O59" s="57"/>
      <c r="P59" s="143" t="s">
        <v>9</v>
      </c>
      <c r="Q59" s="143" t="s">
        <v>9</v>
      </c>
      <c r="R59" s="143" t="s">
        <v>9</v>
      </c>
      <c r="S59" s="143" t="s">
        <v>9</v>
      </c>
      <c r="T59" s="143" t="s">
        <v>9</v>
      </c>
      <c r="U59" s="143" t="s">
        <v>9</v>
      </c>
    </row>
    <row r="60" spans="1:21">
      <c r="A60" s="23" t="s">
        <v>64</v>
      </c>
      <c r="B60" s="85" t="s">
        <v>9</v>
      </c>
      <c r="C60" s="85" t="s">
        <v>9</v>
      </c>
      <c r="D60" s="143" t="s">
        <v>9</v>
      </c>
      <c r="E60" s="143">
        <v>6</v>
      </c>
      <c r="F60" s="143">
        <v>6</v>
      </c>
      <c r="G60" s="143">
        <v>6</v>
      </c>
      <c r="H60" s="57"/>
      <c r="I60" s="143" t="s">
        <v>9</v>
      </c>
      <c r="J60" s="85" t="s">
        <v>9</v>
      </c>
      <c r="K60" s="143" t="s">
        <v>9</v>
      </c>
      <c r="L60" s="143">
        <v>24</v>
      </c>
      <c r="M60" s="143">
        <v>24</v>
      </c>
      <c r="N60" s="143">
        <v>24</v>
      </c>
      <c r="O60" s="57"/>
      <c r="P60" s="143" t="s">
        <v>9</v>
      </c>
      <c r="Q60" s="143" t="s">
        <v>9</v>
      </c>
      <c r="R60" s="143" t="s">
        <v>9</v>
      </c>
      <c r="S60" s="143">
        <v>30</v>
      </c>
      <c r="T60" s="143">
        <v>30</v>
      </c>
      <c r="U60" s="143">
        <v>30</v>
      </c>
    </row>
    <row r="61" spans="1:21">
      <c r="A61" s="23" t="s">
        <v>65</v>
      </c>
      <c r="B61" s="85" t="s">
        <v>9</v>
      </c>
      <c r="C61" s="85" t="s">
        <v>9</v>
      </c>
      <c r="D61" s="143" t="s">
        <v>9</v>
      </c>
      <c r="E61" s="143" t="s">
        <v>9</v>
      </c>
      <c r="F61" s="143" t="s">
        <v>9</v>
      </c>
      <c r="G61" s="143" t="s">
        <v>9</v>
      </c>
      <c r="H61" s="57"/>
      <c r="I61" s="143" t="s">
        <v>9</v>
      </c>
      <c r="J61" s="85" t="s">
        <v>9</v>
      </c>
      <c r="K61" s="143" t="s">
        <v>9</v>
      </c>
      <c r="L61" s="143" t="s">
        <v>9</v>
      </c>
      <c r="M61" s="143" t="s">
        <v>9</v>
      </c>
      <c r="N61" s="143" t="s">
        <v>9</v>
      </c>
      <c r="O61" s="57"/>
      <c r="P61" s="143" t="s">
        <v>9</v>
      </c>
      <c r="Q61" s="143" t="s">
        <v>9</v>
      </c>
      <c r="R61" s="143" t="s">
        <v>9</v>
      </c>
      <c r="S61" s="143" t="s">
        <v>9</v>
      </c>
      <c r="T61" s="143" t="s">
        <v>9</v>
      </c>
      <c r="U61" s="143" t="s">
        <v>9</v>
      </c>
    </row>
    <row r="62" spans="1:21">
      <c r="A62" s="23" t="s">
        <v>66</v>
      </c>
      <c r="B62" s="85" t="s">
        <v>9</v>
      </c>
      <c r="C62" s="85" t="s">
        <v>9</v>
      </c>
      <c r="D62" s="143" t="s">
        <v>9</v>
      </c>
      <c r="E62" s="143" t="s">
        <v>9</v>
      </c>
      <c r="F62" s="143" t="s">
        <v>9</v>
      </c>
      <c r="G62" s="143" t="s">
        <v>9</v>
      </c>
      <c r="H62" s="57"/>
      <c r="I62" s="143" t="s">
        <v>9</v>
      </c>
      <c r="J62" s="85" t="s">
        <v>9</v>
      </c>
      <c r="K62" s="143" t="s">
        <v>9</v>
      </c>
      <c r="L62" s="143" t="s">
        <v>9</v>
      </c>
      <c r="M62" s="143" t="s">
        <v>9</v>
      </c>
      <c r="N62" s="143" t="s">
        <v>9</v>
      </c>
      <c r="O62" s="57"/>
      <c r="P62" s="143" t="s">
        <v>9</v>
      </c>
      <c r="Q62" s="143" t="s">
        <v>9</v>
      </c>
      <c r="R62" s="143" t="s">
        <v>9</v>
      </c>
      <c r="S62" s="143" t="s">
        <v>9</v>
      </c>
      <c r="T62" s="143" t="s">
        <v>9</v>
      </c>
      <c r="U62" s="143" t="s">
        <v>9</v>
      </c>
    </row>
    <row r="63" spans="1:21">
      <c r="A63" s="23" t="s">
        <v>67</v>
      </c>
      <c r="B63" s="85" t="s">
        <v>9</v>
      </c>
      <c r="C63" s="85" t="s">
        <v>9</v>
      </c>
      <c r="D63" s="143" t="s">
        <v>9</v>
      </c>
      <c r="E63" s="143" t="s">
        <v>9</v>
      </c>
      <c r="F63" s="143" t="s">
        <v>9</v>
      </c>
      <c r="G63" s="143" t="s">
        <v>9</v>
      </c>
      <c r="H63" s="57"/>
      <c r="I63" s="143" t="s">
        <v>9</v>
      </c>
      <c r="J63" s="85" t="s">
        <v>9</v>
      </c>
      <c r="K63" s="143" t="s">
        <v>9</v>
      </c>
      <c r="L63" s="143" t="s">
        <v>9</v>
      </c>
      <c r="M63" s="143" t="s">
        <v>9</v>
      </c>
      <c r="N63" s="143" t="s">
        <v>9</v>
      </c>
      <c r="O63" s="57"/>
      <c r="P63" s="143" t="s">
        <v>9</v>
      </c>
      <c r="Q63" s="143" t="s">
        <v>9</v>
      </c>
      <c r="R63" s="143" t="s">
        <v>9</v>
      </c>
      <c r="S63" s="143" t="s">
        <v>9</v>
      </c>
      <c r="T63" s="143" t="s">
        <v>9</v>
      </c>
      <c r="U63" s="143" t="s">
        <v>9</v>
      </c>
    </row>
    <row r="64" spans="1:21">
      <c r="A64" s="23" t="s">
        <v>68</v>
      </c>
      <c r="B64" s="85" t="s">
        <v>9</v>
      </c>
      <c r="C64" s="85" t="s">
        <v>9</v>
      </c>
      <c r="D64" s="143" t="s">
        <v>9</v>
      </c>
      <c r="E64" s="143" t="s">
        <v>9</v>
      </c>
      <c r="F64" s="143" t="s">
        <v>9</v>
      </c>
      <c r="G64" s="143" t="s">
        <v>9</v>
      </c>
      <c r="H64" s="57"/>
      <c r="I64" s="143" t="s">
        <v>9</v>
      </c>
      <c r="J64" s="85" t="s">
        <v>9</v>
      </c>
      <c r="K64" s="143" t="s">
        <v>9</v>
      </c>
      <c r="L64" s="143" t="s">
        <v>9</v>
      </c>
      <c r="M64" s="143" t="s">
        <v>9</v>
      </c>
      <c r="N64" s="143" t="s">
        <v>9</v>
      </c>
      <c r="O64" s="57"/>
      <c r="P64" s="143" t="s">
        <v>9</v>
      </c>
      <c r="Q64" s="143" t="s">
        <v>9</v>
      </c>
      <c r="R64" s="143" t="s">
        <v>9</v>
      </c>
      <c r="S64" s="143" t="s">
        <v>9</v>
      </c>
      <c r="T64" s="143" t="s">
        <v>9</v>
      </c>
      <c r="U64" s="143" t="s">
        <v>9</v>
      </c>
    </row>
    <row r="65" spans="1:21">
      <c r="A65" s="23" t="s">
        <v>69</v>
      </c>
      <c r="B65" s="85" t="s">
        <v>9</v>
      </c>
      <c r="C65" s="85" t="s">
        <v>9</v>
      </c>
      <c r="D65" s="143" t="s">
        <v>9</v>
      </c>
      <c r="E65" s="143" t="s">
        <v>9</v>
      </c>
      <c r="F65" s="143" t="s">
        <v>9</v>
      </c>
      <c r="G65" s="143" t="s">
        <v>9</v>
      </c>
      <c r="H65" s="57"/>
      <c r="I65" s="143" t="s">
        <v>9</v>
      </c>
      <c r="J65" s="85" t="s">
        <v>9</v>
      </c>
      <c r="K65" s="143" t="s">
        <v>9</v>
      </c>
      <c r="L65" s="143" t="s">
        <v>9</v>
      </c>
      <c r="M65" s="143" t="s">
        <v>9</v>
      </c>
      <c r="N65" s="143" t="s">
        <v>9</v>
      </c>
      <c r="O65" s="57"/>
      <c r="P65" s="143" t="s">
        <v>9</v>
      </c>
      <c r="Q65" s="143" t="s">
        <v>9</v>
      </c>
      <c r="R65" s="143" t="s">
        <v>9</v>
      </c>
      <c r="S65" s="143" t="s">
        <v>9</v>
      </c>
      <c r="T65" s="143" t="s">
        <v>9</v>
      </c>
      <c r="U65" s="143" t="s">
        <v>9</v>
      </c>
    </row>
    <row r="66" spans="1:21">
      <c r="A66" s="23" t="s">
        <v>70</v>
      </c>
      <c r="B66" s="85" t="s">
        <v>9</v>
      </c>
      <c r="C66" s="85" t="s">
        <v>9</v>
      </c>
      <c r="D66" s="143" t="s">
        <v>9</v>
      </c>
      <c r="E66" s="143" t="s">
        <v>9</v>
      </c>
      <c r="F66" s="143" t="s">
        <v>9</v>
      </c>
      <c r="G66" s="143" t="s">
        <v>9</v>
      </c>
      <c r="H66" s="57"/>
      <c r="I66" s="143" t="s">
        <v>9</v>
      </c>
      <c r="J66" s="85" t="s">
        <v>9</v>
      </c>
      <c r="K66" s="143" t="s">
        <v>9</v>
      </c>
      <c r="L66" s="143" t="s">
        <v>9</v>
      </c>
      <c r="M66" s="143" t="s">
        <v>9</v>
      </c>
      <c r="N66" s="143" t="s">
        <v>9</v>
      </c>
      <c r="O66" s="57"/>
      <c r="P66" s="143" t="s">
        <v>9</v>
      </c>
      <c r="Q66" s="143" t="s">
        <v>9</v>
      </c>
      <c r="R66" s="143" t="s">
        <v>9</v>
      </c>
      <c r="S66" s="143" t="s">
        <v>9</v>
      </c>
      <c r="T66" s="143" t="s">
        <v>9</v>
      </c>
      <c r="U66" s="143" t="s">
        <v>9</v>
      </c>
    </row>
    <row r="67" spans="1:21">
      <c r="A67" s="23" t="s">
        <v>71</v>
      </c>
      <c r="B67" s="85" t="s">
        <v>9</v>
      </c>
      <c r="C67" s="85" t="s">
        <v>9</v>
      </c>
      <c r="D67" s="143" t="s">
        <v>9</v>
      </c>
      <c r="E67" s="143" t="s">
        <v>9</v>
      </c>
      <c r="F67" s="143" t="s">
        <v>9</v>
      </c>
      <c r="G67" s="143" t="s">
        <v>9</v>
      </c>
      <c r="H67" s="57"/>
      <c r="I67" s="143" t="s">
        <v>9</v>
      </c>
      <c r="J67" s="85" t="s">
        <v>9</v>
      </c>
      <c r="K67" s="143" t="s">
        <v>9</v>
      </c>
      <c r="L67" s="143" t="s">
        <v>9</v>
      </c>
      <c r="M67" s="143" t="s">
        <v>9</v>
      </c>
      <c r="N67" s="143" t="s">
        <v>9</v>
      </c>
      <c r="O67" s="57"/>
      <c r="P67" s="143" t="s">
        <v>9</v>
      </c>
      <c r="Q67" s="143" t="s">
        <v>9</v>
      </c>
      <c r="R67" s="143" t="s">
        <v>9</v>
      </c>
      <c r="S67" s="143" t="s">
        <v>9</v>
      </c>
      <c r="T67" s="143" t="s">
        <v>9</v>
      </c>
      <c r="U67" s="143" t="s">
        <v>9</v>
      </c>
    </row>
    <row r="68" spans="1:21">
      <c r="A68" s="23" t="s">
        <v>72</v>
      </c>
      <c r="B68" s="85" t="s">
        <v>9</v>
      </c>
      <c r="C68" s="85" t="s">
        <v>9</v>
      </c>
      <c r="D68" s="143" t="s">
        <v>9</v>
      </c>
      <c r="E68" s="143" t="s">
        <v>9</v>
      </c>
      <c r="F68" s="143" t="s">
        <v>9</v>
      </c>
      <c r="G68" s="143" t="s">
        <v>9</v>
      </c>
      <c r="H68" s="57"/>
      <c r="I68" s="143" t="s">
        <v>9</v>
      </c>
      <c r="J68" s="85" t="s">
        <v>9</v>
      </c>
      <c r="K68" s="143" t="s">
        <v>9</v>
      </c>
      <c r="L68" s="143" t="s">
        <v>9</v>
      </c>
      <c r="M68" s="143" t="s">
        <v>9</v>
      </c>
      <c r="N68" s="143" t="s">
        <v>9</v>
      </c>
      <c r="O68" s="57"/>
      <c r="P68" s="143" t="s">
        <v>9</v>
      </c>
      <c r="Q68" s="143" t="s">
        <v>9</v>
      </c>
      <c r="R68" s="143" t="s">
        <v>9</v>
      </c>
      <c r="S68" s="143" t="s">
        <v>9</v>
      </c>
      <c r="T68" s="143" t="s">
        <v>9</v>
      </c>
      <c r="U68" s="143" t="s">
        <v>9</v>
      </c>
    </row>
    <row r="69" spans="1:21">
      <c r="A69" s="23" t="s">
        <v>73</v>
      </c>
      <c r="B69" s="85" t="s">
        <v>9</v>
      </c>
      <c r="C69" s="85" t="s">
        <v>9</v>
      </c>
      <c r="D69" s="143" t="s">
        <v>9</v>
      </c>
      <c r="E69" s="143" t="s">
        <v>9</v>
      </c>
      <c r="F69" s="143" t="s">
        <v>9</v>
      </c>
      <c r="G69" s="143" t="s">
        <v>9</v>
      </c>
      <c r="H69" s="57"/>
      <c r="I69" s="143" t="s">
        <v>9</v>
      </c>
      <c r="J69" s="85" t="s">
        <v>9</v>
      </c>
      <c r="K69" s="143" t="s">
        <v>9</v>
      </c>
      <c r="L69" s="143" t="s">
        <v>9</v>
      </c>
      <c r="M69" s="143" t="s">
        <v>9</v>
      </c>
      <c r="N69" s="143" t="s">
        <v>9</v>
      </c>
      <c r="O69" s="57"/>
      <c r="P69" s="143" t="s">
        <v>9</v>
      </c>
      <c r="Q69" s="143" t="s">
        <v>9</v>
      </c>
      <c r="R69" s="143" t="s">
        <v>9</v>
      </c>
      <c r="S69" s="143" t="s">
        <v>9</v>
      </c>
      <c r="T69" s="143" t="s">
        <v>9</v>
      </c>
      <c r="U69" s="143" t="s">
        <v>9</v>
      </c>
    </row>
    <row r="70" spans="1:21">
      <c r="A70" s="23" t="s">
        <v>74</v>
      </c>
      <c r="B70" s="85" t="s">
        <v>9</v>
      </c>
      <c r="C70" s="85" t="s">
        <v>9</v>
      </c>
      <c r="D70" s="143" t="s">
        <v>9</v>
      </c>
      <c r="E70" s="143" t="s">
        <v>9</v>
      </c>
      <c r="F70" s="143" t="s">
        <v>9</v>
      </c>
      <c r="G70" s="143" t="s">
        <v>9</v>
      </c>
      <c r="H70" s="57"/>
      <c r="I70" s="143" t="s">
        <v>9</v>
      </c>
      <c r="J70" s="85" t="s">
        <v>9</v>
      </c>
      <c r="K70" s="143" t="s">
        <v>9</v>
      </c>
      <c r="L70" s="143" t="s">
        <v>9</v>
      </c>
      <c r="M70" s="143" t="s">
        <v>9</v>
      </c>
      <c r="N70" s="143" t="s">
        <v>9</v>
      </c>
      <c r="O70" s="57"/>
      <c r="P70" s="143" t="s">
        <v>9</v>
      </c>
      <c r="Q70" s="143" t="s">
        <v>9</v>
      </c>
      <c r="R70" s="143" t="s">
        <v>9</v>
      </c>
      <c r="S70" s="143" t="s">
        <v>9</v>
      </c>
      <c r="T70" s="143" t="s">
        <v>9</v>
      </c>
      <c r="U70" s="143" t="s">
        <v>9</v>
      </c>
    </row>
    <row r="71" spans="1:21">
      <c r="A71" s="23" t="s">
        <v>75</v>
      </c>
      <c r="B71" s="85" t="s">
        <v>9</v>
      </c>
      <c r="C71" s="85" t="s">
        <v>9</v>
      </c>
      <c r="D71" s="143" t="s">
        <v>9</v>
      </c>
      <c r="E71" s="143" t="s">
        <v>9</v>
      </c>
      <c r="F71" s="143" t="s">
        <v>9</v>
      </c>
      <c r="G71" s="143" t="s">
        <v>9</v>
      </c>
      <c r="H71" s="57"/>
      <c r="I71" s="143" t="s">
        <v>9</v>
      </c>
      <c r="J71" s="85" t="s">
        <v>9</v>
      </c>
      <c r="K71" s="143" t="s">
        <v>9</v>
      </c>
      <c r="L71" s="143" t="s">
        <v>9</v>
      </c>
      <c r="M71" s="143" t="s">
        <v>9</v>
      </c>
      <c r="N71" s="143" t="s">
        <v>9</v>
      </c>
      <c r="O71" s="57"/>
      <c r="P71" s="143" t="s">
        <v>9</v>
      </c>
      <c r="Q71" s="143" t="s">
        <v>9</v>
      </c>
      <c r="R71" s="143" t="s">
        <v>9</v>
      </c>
      <c r="S71" s="143" t="s">
        <v>9</v>
      </c>
      <c r="T71" s="143" t="s">
        <v>9</v>
      </c>
      <c r="U71" s="143" t="s">
        <v>9</v>
      </c>
    </row>
    <row r="72" spans="1:21">
      <c r="A72" s="23" t="s">
        <v>662</v>
      </c>
      <c r="B72" s="36">
        <v>10</v>
      </c>
      <c r="C72" s="36">
        <v>10</v>
      </c>
      <c r="D72" s="143" t="s">
        <v>9</v>
      </c>
      <c r="E72" s="143" t="s">
        <v>9</v>
      </c>
      <c r="F72" s="143" t="s">
        <v>9</v>
      </c>
      <c r="G72" s="143">
        <v>1</v>
      </c>
      <c r="H72" s="57"/>
      <c r="I72" s="143" t="s">
        <v>9</v>
      </c>
      <c r="J72" s="85" t="s">
        <v>9</v>
      </c>
      <c r="K72" s="143" t="s">
        <v>9</v>
      </c>
      <c r="L72" s="143">
        <v>493</v>
      </c>
      <c r="M72" s="143">
        <v>490</v>
      </c>
      <c r="N72" s="143">
        <v>650</v>
      </c>
      <c r="O72" s="57"/>
      <c r="P72" s="143">
        <v>10</v>
      </c>
      <c r="Q72" s="143">
        <v>10</v>
      </c>
      <c r="R72" s="143" t="s">
        <v>9</v>
      </c>
      <c r="S72" s="143">
        <v>493</v>
      </c>
      <c r="T72" s="143">
        <v>490</v>
      </c>
      <c r="U72" s="143">
        <v>651</v>
      </c>
    </row>
    <row r="73" spans="1:21">
      <c r="A73" s="23" t="s">
        <v>77</v>
      </c>
      <c r="B73" s="85" t="s">
        <v>9</v>
      </c>
      <c r="C73" s="85" t="s">
        <v>9</v>
      </c>
      <c r="D73" s="143" t="s">
        <v>9</v>
      </c>
      <c r="E73" s="143" t="s">
        <v>9</v>
      </c>
      <c r="F73" s="143" t="s">
        <v>9</v>
      </c>
      <c r="G73" s="143" t="s">
        <v>9</v>
      </c>
      <c r="H73" s="57"/>
      <c r="I73" s="143" t="s">
        <v>9</v>
      </c>
      <c r="J73" s="85" t="s">
        <v>9</v>
      </c>
      <c r="K73" s="143" t="s">
        <v>9</v>
      </c>
      <c r="L73" s="143" t="s">
        <v>9</v>
      </c>
      <c r="M73" s="143" t="s">
        <v>9</v>
      </c>
      <c r="N73" s="143" t="s">
        <v>9</v>
      </c>
      <c r="O73" s="57"/>
      <c r="P73" s="143" t="s">
        <v>9</v>
      </c>
      <c r="Q73" s="143" t="s">
        <v>9</v>
      </c>
      <c r="R73" s="143" t="s">
        <v>9</v>
      </c>
      <c r="S73" s="143" t="s">
        <v>9</v>
      </c>
      <c r="T73" s="143" t="s">
        <v>9</v>
      </c>
      <c r="U73" s="143" t="s">
        <v>9</v>
      </c>
    </row>
    <row r="74" spans="1:21">
      <c r="A74" s="23" t="s">
        <v>78</v>
      </c>
      <c r="B74" s="85" t="s">
        <v>9</v>
      </c>
      <c r="C74" s="85" t="s">
        <v>9</v>
      </c>
      <c r="D74" s="143" t="s">
        <v>9</v>
      </c>
      <c r="E74" s="143" t="s">
        <v>9</v>
      </c>
      <c r="F74" s="143" t="s">
        <v>9</v>
      </c>
      <c r="G74" s="143" t="s">
        <v>9</v>
      </c>
      <c r="H74" s="57"/>
      <c r="I74" s="143" t="s">
        <v>9</v>
      </c>
      <c r="J74" s="85" t="s">
        <v>9</v>
      </c>
      <c r="K74" s="143" t="s">
        <v>9</v>
      </c>
      <c r="L74" s="143" t="s">
        <v>9</v>
      </c>
      <c r="M74" s="143" t="s">
        <v>9</v>
      </c>
      <c r="N74" s="143" t="s">
        <v>9</v>
      </c>
      <c r="O74" s="57"/>
      <c r="P74" s="143" t="s">
        <v>9</v>
      </c>
      <c r="Q74" s="143" t="s">
        <v>9</v>
      </c>
      <c r="R74" s="143" t="s">
        <v>9</v>
      </c>
      <c r="S74" s="143" t="s">
        <v>9</v>
      </c>
      <c r="T74" s="143" t="s">
        <v>9</v>
      </c>
      <c r="U74" s="143" t="s">
        <v>9</v>
      </c>
    </row>
    <row r="75" spans="1:21">
      <c r="A75" s="23" t="s">
        <v>79</v>
      </c>
      <c r="B75" s="85" t="s">
        <v>9</v>
      </c>
      <c r="C75" s="85" t="s">
        <v>9</v>
      </c>
      <c r="D75" s="143" t="s">
        <v>9</v>
      </c>
      <c r="E75" s="143" t="s">
        <v>9</v>
      </c>
      <c r="F75" s="143" t="s">
        <v>9</v>
      </c>
      <c r="G75" s="143" t="s">
        <v>9</v>
      </c>
      <c r="H75" s="57"/>
      <c r="I75" s="143" t="s">
        <v>9</v>
      </c>
      <c r="J75" s="85" t="s">
        <v>9</v>
      </c>
      <c r="K75" s="143" t="s">
        <v>9</v>
      </c>
      <c r="L75" s="143" t="s">
        <v>9</v>
      </c>
      <c r="M75" s="143" t="s">
        <v>9</v>
      </c>
      <c r="N75" s="143" t="s">
        <v>9</v>
      </c>
      <c r="O75" s="57"/>
      <c r="P75" s="143" t="s">
        <v>9</v>
      </c>
      <c r="Q75" s="143" t="s">
        <v>9</v>
      </c>
      <c r="R75" s="143" t="s">
        <v>9</v>
      </c>
      <c r="S75" s="143" t="s">
        <v>9</v>
      </c>
      <c r="T75" s="143" t="s">
        <v>9</v>
      </c>
      <c r="U75" s="143" t="s">
        <v>9</v>
      </c>
    </row>
    <row r="76" spans="1:21">
      <c r="A76" s="23" t="s">
        <v>80</v>
      </c>
      <c r="B76" s="85" t="s">
        <v>9</v>
      </c>
      <c r="C76" s="85" t="s">
        <v>9</v>
      </c>
      <c r="D76" s="143" t="s">
        <v>9</v>
      </c>
      <c r="E76" s="143" t="s">
        <v>9</v>
      </c>
      <c r="F76" s="143" t="s">
        <v>9</v>
      </c>
      <c r="G76" s="143" t="s">
        <v>9</v>
      </c>
      <c r="H76" s="57"/>
      <c r="I76" s="143" t="s">
        <v>9</v>
      </c>
      <c r="J76" s="85" t="s">
        <v>9</v>
      </c>
      <c r="K76" s="143" t="s">
        <v>9</v>
      </c>
      <c r="L76" s="143" t="s">
        <v>9</v>
      </c>
      <c r="M76" s="143" t="s">
        <v>9</v>
      </c>
      <c r="N76" s="143" t="s">
        <v>9</v>
      </c>
      <c r="O76" s="57"/>
      <c r="P76" s="143" t="s">
        <v>9</v>
      </c>
      <c r="Q76" s="143" t="s">
        <v>9</v>
      </c>
      <c r="R76" s="143" t="s">
        <v>9</v>
      </c>
      <c r="S76" s="143" t="s">
        <v>9</v>
      </c>
      <c r="T76" s="143" t="s">
        <v>9</v>
      </c>
      <c r="U76" s="143" t="s">
        <v>9</v>
      </c>
    </row>
    <row r="77" spans="1:21">
      <c r="A77" s="23" t="s">
        <v>81</v>
      </c>
      <c r="B77" s="85" t="s">
        <v>9</v>
      </c>
      <c r="C77" s="85" t="s">
        <v>9</v>
      </c>
      <c r="D77" s="143" t="s">
        <v>9</v>
      </c>
      <c r="E77" s="143" t="s">
        <v>9</v>
      </c>
      <c r="F77" s="143" t="s">
        <v>9</v>
      </c>
      <c r="G77" s="143" t="s">
        <v>9</v>
      </c>
      <c r="H77" s="57"/>
      <c r="I77" s="143" t="s">
        <v>9</v>
      </c>
      <c r="J77" s="85" t="s">
        <v>9</v>
      </c>
      <c r="K77" s="143" t="s">
        <v>9</v>
      </c>
      <c r="L77" s="143" t="s">
        <v>9</v>
      </c>
      <c r="M77" s="143" t="s">
        <v>9</v>
      </c>
      <c r="N77" s="143" t="s">
        <v>9</v>
      </c>
      <c r="O77" s="57"/>
      <c r="P77" s="143" t="s">
        <v>9</v>
      </c>
      <c r="Q77" s="143" t="s">
        <v>9</v>
      </c>
      <c r="R77" s="143" t="s">
        <v>9</v>
      </c>
      <c r="S77" s="143" t="s">
        <v>9</v>
      </c>
      <c r="T77" s="143" t="s">
        <v>9</v>
      </c>
      <c r="U77" s="143" t="s">
        <v>9</v>
      </c>
    </row>
    <row r="78" spans="1:21">
      <c r="A78" s="23" t="s">
        <v>82</v>
      </c>
      <c r="B78" s="85" t="s">
        <v>9</v>
      </c>
      <c r="C78" s="85" t="s">
        <v>9</v>
      </c>
      <c r="D78" s="143" t="s">
        <v>9</v>
      </c>
      <c r="E78" s="143" t="s">
        <v>9</v>
      </c>
      <c r="F78" s="143" t="s">
        <v>9</v>
      </c>
      <c r="G78" s="143" t="s">
        <v>9</v>
      </c>
      <c r="H78" s="57"/>
      <c r="I78" s="143" t="s">
        <v>9</v>
      </c>
      <c r="J78" s="85" t="s">
        <v>9</v>
      </c>
      <c r="K78" s="143" t="s">
        <v>9</v>
      </c>
      <c r="L78" s="143" t="s">
        <v>9</v>
      </c>
      <c r="M78" s="143" t="s">
        <v>9</v>
      </c>
      <c r="N78" s="143" t="s">
        <v>9</v>
      </c>
      <c r="O78" s="57"/>
      <c r="P78" s="143" t="s">
        <v>9</v>
      </c>
      <c r="Q78" s="143" t="s">
        <v>9</v>
      </c>
      <c r="R78" s="143" t="s">
        <v>9</v>
      </c>
      <c r="S78" s="143" t="s">
        <v>9</v>
      </c>
      <c r="T78" s="143" t="s">
        <v>9</v>
      </c>
      <c r="U78" s="143" t="s">
        <v>9</v>
      </c>
    </row>
    <row r="79" spans="1:21">
      <c r="A79" s="23" t="s">
        <v>83</v>
      </c>
      <c r="B79" s="85" t="s">
        <v>9</v>
      </c>
      <c r="C79" s="85" t="s">
        <v>9</v>
      </c>
      <c r="D79" s="143" t="s">
        <v>9</v>
      </c>
      <c r="E79" s="143" t="s">
        <v>9</v>
      </c>
      <c r="F79" s="143" t="s">
        <v>9</v>
      </c>
      <c r="G79" s="143" t="s">
        <v>9</v>
      </c>
      <c r="H79" s="57"/>
      <c r="I79" s="143" t="s">
        <v>9</v>
      </c>
      <c r="J79" s="85" t="s">
        <v>9</v>
      </c>
      <c r="K79" s="143" t="s">
        <v>9</v>
      </c>
      <c r="L79" s="143" t="s">
        <v>9</v>
      </c>
      <c r="M79" s="143" t="s">
        <v>9</v>
      </c>
      <c r="N79" s="143" t="s">
        <v>9</v>
      </c>
      <c r="O79" s="57"/>
      <c r="P79" s="143" t="s">
        <v>9</v>
      </c>
      <c r="Q79" s="143" t="s">
        <v>9</v>
      </c>
      <c r="R79" s="143" t="s">
        <v>9</v>
      </c>
      <c r="S79" s="143" t="s">
        <v>9</v>
      </c>
      <c r="T79" s="143" t="s">
        <v>9</v>
      </c>
      <c r="U79" s="143" t="s">
        <v>9</v>
      </c>
    </row>
    <row r="80" spans="1:21">
      <c r="A80" s="23" t="s">
        <v>84</v>
      </c>
      <c r="B80" s="85" t="s">
        <v>9</v>
      </c>
      <c r="C80" s="85" t="s">
        <v>9</v>
      </c>
      <c r="D80" s="143" t="s">
        <v>9</v>
      </c>
      <c r="E80" s="143" t="s">
        <v>9</v>
      </c>
      <c r="F80" s="143" t="s">
        <v>9</v>
      </c>
      <c r="G80" s="143" t="s">
        <v>9</v>
      </c>
      <c r="H80" s="57"/>
      <c r="I80" s="143" t="s">
        <v>9</v>
      </c>
      <c r="J80" s="85" t="s">
        <v>9</v>
      </c>
      <c r="K80" s="143" t="s">
        <v>9</v>
      </c>
      <c r="L80" s="143" t="s">
        <v>9</v>
      </c>
      <c r="M80" s="143" t="s">
        <v>9</v>
      </c>
      <c r="N80" s="143" t="s">
        <v>9</v>
      </c>
      <c r="O80" s="57"/>
      <c r="P80" s="143" t="s">
        <v>9</v>
      </c>
      <c r="Q80" s="143" t="s">
        <v>9</v>
      </c>
      <c r="R80" s="143" t="s">
        <v>9</v>
      </c>
      <c r="S80" s="143" t="s">
        <v>9</v>
      </c>
      <c r="T80" s="143" t="s">
        <v>9</v>
      </c>
      <c r="U80" s="143" t="s">
        <v>9</v>
      </c>
    </row>
    <row r="81" spans="1:21">
      <c r="A81" s="23" t="s">
        <v>85</v>
      </c>
      <c r="B81" s="85" t="s">
        <v>9</v>
      </c>
      <c r="C81" s="85" t="s">
        <v>9</v>
      </c>
      <c r="D81" s="143" t="s">
        <v>9</v>
      </c>
      <c r="E81" s="143" t="s">
        <v>9</v>
      </c>
      <c r="F81" s="143" t="s">
        <v>9</v>
      </c>
      <c r="G81" s="143" t="s">
        <v>9</v>
      </c>
      <c r="H81" s="57"/>
      <c r="I81" s="143" t="s">
        <v>9</v>
      </c>
      <c r="J81" s="85" t="s">
        <v>9</v>
      </c>
      <c r="K81" s="143" t="s">
        <v>9</v>
      </c>
      <c r="L81" s="143" t="s">
        <v>9</v>
      </c>
      <c r="M81" s="143" t="s">
        <v>9</v>
      </c>
      <c r="N81" s="143" t="s">
        <v>9</v>
      </c>
      <c r="O81" s="57"/>
      <c r="P81" s="143" t="s">
        <v>9</v>
      </c>
      <c r="Q81" s="143" t="s">
        <v>9</v>
      </c>
      <c r="R81" s="143" t="s">
        <v>9</v>
      </c>
      <c r="S81" s="143" t="s">
        <v>9</v>
      </c>
      <c r="T81" s="143" t="s">
        <v>9</v>
      </c>
      <c r="U81" s="143" t="s">
        <v>9</v>
      </c>
    </row>
    <row r="82" spans="1:21">
      <c r="A82" s="23" t="s">
        <v>86</v>
      </c>
      <c r="B82" s="85" t="s">
        <v>9</v>
      </c>
      <c r="C82" s="85" t="s">
        <v>9</v>
      </c>
      <c r="D82" s="143" t="s">
        <v>9</v>
      </c>
      <c r="E82" s="143" t="s">
        <v>9</v>
      </c>
      <c r="F82" s="143" t="s">
        <v>9</v>
      </c>
      <c r="G82" s="143" t="s">
        <v>9</v>
      </c>
      <c r="H82" s="57"/>
      <c r="I82" s="143" t="s">
        <v>9</v>
      </c>
      <c r="J82" s="85" t="s">
        <v>9</v>
      </c>
      <c r="K82" s="143" t="s">
        <v>9</v>
      </c>
      <c r="L82" s="143" t="s">
        <v>9</v>
      </c>
      <c r="M82" s="143" t="s">
        <v>9</v>
      </c>
      <c r="N82" s="143" t="s">
        <v>9</v>
      </c>
      <c r="O82" s="57"/>
      <c r="P82" s="143" t="s">
        <v>9</v>
      </c>
      <c r="Q82" s="143" t="s">
        <v>9</v>
      </c>
      <c r="R82" s="143" t="s">
        <v>9</v>
      </c>
      <c r="S82" s="143" t="s">
        <v>9</v>
      </c>
      <c r="T82" s="143" t="s">
        <v>9</v>
      </c>
      <c r="U82" s="143" t="s">
        <v>9</v>
      </c>
    </row>
    <row r="83" spans="1:21">
      <c r="A83" s="23" t="s">
        <v>148</v>
      </c>
      <c r="B83" s="85">
        <v>40</v>
      </c>
      <c r="C83" s="85">
        <v>12</v>
      </c>
      <c r="D83" s="143" t="s">
        <v>9</v>
      </c>
      <c r="E83" s="143">
        <v>10</v>
      </c>
      <c r="F83" s="143" t="s">
        <v>9</v>
      </c>
      <c r="G83" s="143">
        <v>11</v>
      </c>
      <c r="H83" s="57"/>
      <c r="I83" s="143" t="s">
        <v>9</v>
      </c>
      <c r="J83" s="85" t="s">
        <v>9</v>
      </c>
      <c r="K83" s="143" t="s">
        <v>9</v>
      </c>
      <c r="L83" s="143" t="s">
        <v>9</v>
      </c>
      <c r="M83" s="143" t="s">
        <v>9</v>
      </c>
      <c r="N83" s="143" t="s">
        <v>9</v>
      </c>
      <c r="O83" s="57"/>
      <c r="P83" s="143">
        <v>40</v>
      </c>
      <c r="Q83" s="143">
        <v>12</v>
      </c>
      <c r="R83" s="143" t="s">
        <v>9</v>
      </c>
      <c r="S83" s="143">
        <v>10</v>
      </c>
      <c r="T83" s="143" t="s">
        <v>9</v>
      </c>
      <c r="U83" s="143">
        <v>11</v>
      </c>
    </row>
    <row r="84" spans="1:21">
      <c r="A84" s="23" t="s">
        <v>88</v>
      </c>
      <c r="B84" s="85" t="s">
        <v>9</v>
      </c>
      <c r="C84" s="85" t="s">
        <v>9</v>
      </c>
      <c r="D84" s="143" t="s">
        <v>9</v>
      </c>
      <c r="E84" s="143" t="s">
        <v>9</v>
      </c>
      <c r="F84" s="143" t="s">
        <v>9</v>
      </c>
      <c r="G84" s="143" t="s">
        <v>9</v>
      </c>
      <c r="H84" s="57"/>
      <c r="I84" s="143" t="s">
        <v>9</v>
      </c>
      <c r="J84" s="85" t="s">
        <v>9</v>
      </c>
      <c r="K84" s="143" t="s">
        <v>9</v>
      </c>
      <c r="L84" s="143" t="s">
        <v>9</v>
      </c>
      <c r="M84" s="143" t="s">
        <v>9</v>
      </c>
      <c r="N84" s="143" t="s">
        <v>9</v>
      </c>
      <c r="O84" s="57"/>
      <c r="P84" s="143" t="s">
        <v>9</v>
      </c>
      <c r="Q84" s="143" t="s">
        <v>9</v>
      </c>
      <c r="R84" s="143" t="s">
        <v>9</v>
      </c>
      <c r="S84" s="143" t="s">
        <v>9</v>
      </c>
      <c r="T84" s="143" t="s">
        <v>9</v>
      </c>
      <c r="U84" s="143" t="s">
        <v>9</v>
      </c>
    </row>
    <row r="85" spans="1:21">
      <c r="A85" s="23" t="s">
        <v>89</v>
      </c>
      <c r="B85" s="85" t="s">
        <v>9</v>
      </c>
      <c r="C85" s="85" t="s">
        <v>9</v>
      </c>
      <c r="D85" s="143" t="s">
        <v>9</v>
      </c>
      <c r="E85" s="143" t="s">
        <v>9</v>
      </c>
      <c r="F85" s="143" t="s">
        <v>9</v>
      </c>
      <c r="G85" s="143" t="s">
        <v>9</v>
      </c>
      <c r="H85" s="57"/>
      <c r="I85" s="143" t="s">
        <v>9</v>
      </c>
      <c r="J85" s="85" t="s">
        <v>9</v>
      </c>
      <c r="K85" s="143" t="s">
        <v>9</v>
      </c>
      <c r="L85" s="143" t="s">
        <v>9</v>
      </c>
      <c r="M85" s="143" t="s">
        <v>9</v>
      </c>
      <c r="N85" s="143" t="s">
        <v>9</v>
      </c>
      <c r="O85" s="57"/>
      <c r="P85" s="143" t="s">
        <v>9</v>
      </c>
      <c r="Q85" s="143" t="s">
        <v>9</v>
      </c>
      <c r="R85" s="143" t="s">
        <v>9</v>
      </c>
      <c r="S85" s="143" t="s">
        <v>9</v>
      </c>
      <c r="T85" s="143" t="s">
        <v>9</v>
      </c>
      <c r="U85" s="143" t="s">
        <v>9</v>
      </c>
    </row>
    <row r="86" spans="1:21">
      <c r="A86" s="23" t="s">
        <v>149</v>
      </c>
      <c r="B86" s="85" t="s">
        <v>9</v>
      </c>
      <c r="C86" s="85" t="s">
        <v>9</v>
      </c>
      <c r="D86" s="143" t="s">
        <v>9</v>
      </c>
      <c r="E86" s="143" t="s">
        <v>9</v>
      </c>
      <c r="F86" s="143" t="s">
        <v>9</v>
      </c>
      <c r="G86" s="143" t="s">
        <v>9</v>
      </c>
      <c r="H86" s="57"/>
      <c r="I86" s="143" t="s">
        <v>9</v>
      </c>
      <c r="J86" s="85" t="s">
        <v>9</v>
      </c>
      <c r="K86" s="143" t="s">
        <v>9</v>
      </c>
      <c r="L86" s="143" t="s">
        <v>9</v>
      </c>
      <c r="M86" s="143" t="s">
        <v>9</v>
      </c>
      <c r="N86" s="143" t="s">
        <v>9</v>
      </c>
      <c r="O86" s="57"/>
      <c r="P86" s="143" t="s">
        <v>9</v>
      </c>
      <c r="Q86" s="143" t="s">
        <v>9</v>
      </c>
      <c r="R86" s="143" t="s">
        <v>9</v>
      </c>
      <c r="S86" s="143" t="s">
        <v>9</v>
      </c>
      <c r="T86" s="143" t="s">
        <v>9</v>
      </c>
      <c r="U86" s="143" t="s">
        <v>9</v>
      </c>
    </row>
    <row r="87" spans="1:21">
      <c r="A87" s="23" t="s">
        <v>91</v>
      </c>
      <c r="B87" s="85" t="s">
        <v>9</v>
      </c>
      <c r="C87" s="85" t="s">
        <v>9</v>
      </c>
      <c r="D87" s="143" t="s">
        <v>9</v>
      </c>
      <c r="E87" s="143" t="s">
        <v>9</v>
      </c>
      <c r="F87" s="143" t="s">
        <v>9</v>
      </c>
      <c r="G87" s="143" t="s">
        <v>9</v>
      </c>
      <c r="H87" s="57"/>
      <c r="I87" s="143" t="s">
        <v>9</v>
      </c>
      <c r="J87" s="85" t="s">
        <v>9</v>
      </c>
      <c r="K87" s="143" t="s">
        <v>9</v>
      </c>
      <c r="L87" s="143" t="s">
        <v>9</v>
      </c>
      <c r="M87" s="143" t="s">
        <v>9</v>
      </c>
      <c r="N87" s="143" t="s">
        <v>9</v>
      </c>
      <c r="O87" s="57"/>
      <c r="P87" s="143" t="s">
        <v>9</v>
      </c>
      <c r="Q87" s="143" t="s">
        <v>9</v>
      </c>
      <c r="R87" s="143" t="s">
        <v>9</v>
      </c>
      <c r="S87" s="143" t="s">
        <v>9</v>
      </c>
      <c r="T87" s="143" t="s">
        <v>9</v>
      </c>
      <c r="U87" s="143" t="s">
        <v>9</v>
      </c>
    </row>
    <row r="88" spans="1:21">
      <c r="A88" s="23" t="s">
        <v>92</v>
      </c>
      <c r="B88" s="85" t="s">
        <v>9</v>
      </c>
      <c r="C88" s="85" t="s">
        <v>9</v>
      </c>
      <c r="D88" s="143" t="s">
        <v>9</v>
      </c>
      <c r="E88" s="143" t="s">
        <v>9</v>
      </c>
      <c r="F88" s="143" t="s">
        <v>9</v>
      </c>
      <c r="G88" s="143" t="s">
        <v>9</v>
      </c>
      <c r="H88" s="57"/>
      <c r="I88" s="143" t="s">
        <v>9</v>
      </c>
      <c r="J88" s="85" t="s">
        <v>9</v>
      </c>
      <c r="K88" s="143" t="s">
        <v>9</v>
      </c>
      <c r="L88" s="143" t="s">
        <v>9</v>
      </c>
      <c r="M88" s="143" t="s">
        <v>9</v>
      </c>
      <c r="N88" s="143" t="s">
        <v>9</v>
      </c>
      <c r="O88" s="57"/>
      <c r="P88" s="143" t="s">
        <v>9</v>
      </c>
      <c r="Q88" s="143" t="s">
        <v>9</v>
      </c>
      <c r="R88" s="143" t="s">
        <v>9</v>
      </c>
      <c r="S88" s="143" t="s">
        <v>9</v>
      </c>
      <c r="T88" s="143" t="s">
        <v>9</v>
      </c>
      <c r="U88" s="143" t="s">
        <v>9</v>
      </c>
    </row>
    <row r="89" spans="1:21">
      <c r="A89" s="23" t="s">
        <v>93</v>
      </c>
      <c r="B89" s="85" t="s">
        <v>9</v>
      </c>
      <c r="C89" s="85" t="s">
        <v>9</v>
      </c>
      <c r="D89" s="143" t="s">
        <v>9</v>
      </c>
      <c r="E89" s="143" t="s">
        <v>9</v>
      </c>
      <c r="F89" s="143" t="s">
        <v>9</v>
      </c>
      <c r="G89" s="143" t="s">
        <v>9</v>
      </c>
      <c r="H89" s="57"/>
      <c r="I89" s="143" t="s">
        <v>9</v>
      </c>
      <c r="J89" s="85" t="s">
        <v>9</v>
      </c>
      <c r="K89" s="143" t="s">
        <v>9</v>
      </c>
      <c r="L89" s="143" t="s">
        <v>9</v>
      </c>
      <c r="M89" s="143" t="s">
        <v>9</v>
      </c>
      <c r="N89" s="143" t="s">
        <v>9</v>
      </c>
      <c r="O89" s="57"/>
      <c r="P89" s="143" t="s">
        <v>9</v>
      </c>
      <c r="Q89" s="143" t="s">
        <v>9</v>
      </c>
      <c r="R89" s="143" t="s">
        <v>9</v>
      </c>
      <c r="S89" s="143" t="s">
        <v>9</v>
      </c>
      <c r="T89" s="143" t="s">
        <v>9</v>
      </c>
      <c r="U89" s="143" t="s">
        <v>9</v>
      </c>
    </row>
    <row r="90" spans="1:21">
      <c r="A90" s="23" t="s">
        <v>94</v>
      </c>
      <c r="B90" s="85" t="s">
        <v>9</v>
      </c>
      <c r="C90" s="85" t="s">
        <v>9</v>
      </c>
      <c r="D90" s="143" t="s">
        <v>9</v>
      </c>
      <c r="E90" s="143" t="s">
        <v>9</v>
      </c>
      <c r="F90" s="143" t="s">
        <v>9</v>
      </c>
      <c r="G90" s="143" t="s">
        <v>9</v>
      </c>
      <c r="H90" s="57"/>
      <c r="I90" s="143" t="s">
        <v>9</v>
      </c>
      <c r="J90" s="85" t="s">
        <v>9</v>
      </c>
      <c r="K90" s="143" t="s">
        <v>9</v>
      </c>
      <c r="L90" s="143">
        <v>30</v>
      </c>
      <c r="M90" s="143">
        <v>23</v>
      </c>
      <c r="N90" s="143" t="s">
        <v>9</v>
      </c>
      <c r="O90" s="57"/>
      <c r="P90" s="143" t="s">
        <v>9</v>
      </c>
      <c r="Q90" s="143" t="s">
        <v>9</v>
      </c>
      <c r="R90" s="143" t="s">
        <v>9</v>
      </c>
      <c r="S90" s="143">
        <v>30</v>
      </c>
      <c r="T90" s="143">
        <v>23</v>
      </c>
      <c r="U90" s="143" t="s">
        <v>9</v>
      </c>
    </row>
    <row r="91" spans="1:21">
      <c r="A91" s="23" t="s">
        <v>95</v>
      </c>
      <c r="B91" s="85" t="s">
        <v>9</v>
      </c>
      <c r="C91" s="85" t="s">
        <v>9</v>
      </c>
      <c r="D91" s="143" t="s">
        <v>9</v>
      </c>
      <c r="E91" s="143" t="s">
        <v>9</v>
      </c>
      <c r="F91" s="143" t="s">
        <v>9</v>
      </c>
      <c r="G91" s="143" t="s">
        <v>9</v>
      </c>
      <c r="H91" s="57"/>
      <c r="I91" s="143" t="s">
        <v>9</v>
      </c>
      <c r="J91" s="85" t="s">
        <v>9</v>
      </c>
      <c r="K91" s="143" t="s">
        <v>9</v>
      </c>
      <c r="L91" s="143" t="s">
        <v>9</v>
      </c>
      <c r="M91" s="143" t="s">
        <v>9</v>
      </c>
      <c r="N91" s="143" t="s">
        <v>9</v>
      </c>
      <c r="O91" s="57"/>
      <c r="P91" s="143" t="s">
        <v>9</v>
      </c>
      <c r="Q91" s="143" t="s">
        <v>9</v>
      </c>
      <c r="R91" s="143" t="s">
        <v>9</v>
      </c>
      <c r="S91" s="143" t="s">
        <v>9</v>
      </c>
      <c r="T91" s="143" t="s">
        <v>9</v>
      </c>
      <c r="U91" s="143" t="s">
        <v>9</v>
      </c>
    </row>
    <row r="92" spans="1:21">
      <c r="A92" s="23" t="s">
        <v>96</v>
      </c>
      <c r="B92" s="85" t="s">
        <v>9</v>
      </c>
      <c r="C92" s="85" t="s">
        <v>9</v>
      </c>
      <c r="D92" s="143" t="s">
        <v>9</v>
      </c>
      <c r="E92" s="143" t="s">
        <v>9</v>
      </c>
      <c r="F92" s="143" t="s">
        <v>9</v>
      </c>
      <c r="G92" s="143" t="s">
        <v>9</v>
      </c>
      <c r="H92" s="57"/>
      <c r="I92" s="143" t="s">
        <v>9</v>
      </c>
      <c r="J92" s="85" t="s">
        <v>9</v>
      </c>
      <c r="K92" s="143" t="s">
        <v>9</v>
      </c>
      <c r="L92" s="143" t="s">
        <v>9</v>
      </c>
      <c r="M92" s="143" t="s">
        <v>9</v>
      </c>
      <c r="N92" s="143" t="s">
        <v>9</v>
      </c>
      <c r="O92" s="57"/>
      <c r="P92" s="143" t="s">
        <v>9</v>
      </c>
      <c r="Q92" s="143" t="s">
        <v>9</v>
      </c>
      <c r="R92" s="143" t="s">
        <v>9</v>
      </c>
      <c r="S92" s="143" t="s">
        <v>9</v>
      </c>
      <c r="T92" s="143" t="s">
        <v>9</v>
      </c>
      <c r="U92" s="143" t="s">
        <v>9</v>
      </c>
    </row>
    <row r="93" spans="1:21">
      <c r="A93" s="23" t="s">
        <v>663</v>
      </c>
      <c r="B93" s="85" t="s">
        <v>9</v>
      </c>
      <c r="C93" s="85" t="s">
        <v>9</v>
      </c>
      <c r="D93" s="143" t="s">
        <v>9</v>
      </c>
      <c r="E93" s="143" t="s">
        <v>9</v>
      </c>
      <c r="F93" s="143" t="s">
        <v>9</v>
      </c>
      <c r="G93" s="143" t="s">
        <v>9</v>
      </c>
      <c r="H93" s="57"/>
      <c r="I93" s="143" t="s">
        <v>9</v>
      </c>
      <c r="J93" s="85" t="s">
        <v>9</v>
      </c>
      <c r="K93" s="143" t="s">
        <v>9</v>
      </c>
      <c r="L93" s="143" t="s">
        <v>9</v>
      </c>
      <c r="M93" s="143" t="s">
        <v>9</v>
      </c>
      <c r="N93" s="143">
        <v>22</v>
      </c>
      <c r="O93" s="57"/>
      <c r="P93" s="143" t="s">
        <v>9</v>
      </c>
      <c r="Q93" s="143" t="s">
        <v>9</v>
      </c>
      <c r="R93" s="143" t="s">
        <v>9</v>
      </c>
      <c r="S93" s="143" t="s">
        <v>9</v>
      </c>
      <c r="T93" s="143" t="s">
        <v>9</v>
      </c>
      <c r="U93" s="143">
        <v>22</v>
      </c>
    </row>
    <row r="94" spans="1:21">
      <c r="A94" s="23" t="s">
        <v>98</v>
      </c>
      <c r="B94" s="85" t="s">
        <v>9</v>
      </c>
      <c r="C94" s="85" t="s">
        <v>9</v>
      </c>
      <c r="D94" s="143" t="s">
        <v>9</v>
      </c>
      <c r="E94" s="143" t="s">
        <v>9</v>
      </c>
      <c r="F94" s="143" t="s">
        <v>9</v>
      </c>
      <c r="G94" s="143" t="s">
        <v>9</v>
      </c>
      <c r="H94" s="57"/>
      <c r="I94" s="143" t="s">
        <v>9</v>
      </c>
      <c r="J94" s="85" t="s">
        <v>9</v>
      </c>
      <c r="K94" s="143" t="s">
        <v>9</v>
      </c>
      <c r="L94" s="143" t="s">
        <v>9</v>
      </c>
      <c r="M94" s="143" t="s">
        <v>9</v>
      </c>
      <c r="N94" s="143" t="s">
        <v>9</v>
      </c>
      <c r="O94" s="57"/>
      <c r="P94" s="143" t="s">
        <v>9</v>
      </c>
      <c r="Q94" s="143" t="s">
        <v>9</v>
      </c>
      <c r="R94" s="143" t="s">
        <v>9</v>
      </c>
      <c r="S94" s="143" t="s">
        <v>9</v>
      </c>
      <c r="T94" s="143" t="s">
        <v>9</v>
      </c>
      <c r="U94" s="143" t="s">
        <v>9</v>
      </c>
    </row>
    <row r="95" spans="1:21">
      <c r="A95" s="23" t="s">
        <v>99</v>
      </c>
      <c r="B95" s="85" t="s">
        <v>9</v>
      </c>
      <c r="C95" s="85" t="s">
        <v>9</v>
      </c>
      <c r="D95" s="143" t="s">
        <v>9</v>
      </c>
      <c r="E95" s="143" t="s">
        <v>9</v>
      </c>
      <c r="F95" s="143" t="s">
        <v>9</v>
      </c>
      <c r="G95" s="143" t="s">
        <v>9</v>
      </c>
      <c r="H95" s="57"/>
      <c r="I95" s="143" t="s">
        <v>9</v>
      </c>
      <c r="J95" s="85" t="s">
        <v>9</v>
      </c>
      <c r="K95" s="143" t="s">
        <v>9</v>
      </c>
      <c r="L95" s="143" t="s">
        <v>9</v>
      </c>
      <c r="M95" s="143" t="s">
        <v>9</v>
      </c>
      <c r="N95" s="143" t="s">
        <v>9</v>
      </c>
      <c r="O95" s="57"/>
      <c r="P95" s="143" t="s">
        <v>9</v>
      </c>
      <c r="Q95" s="143" t="s">
        <v>9</v>
      </c>
      <c r="R95" s="143" t="s">
        <v>9</v>
      </c>
      <c r="S95" s="143" t="s">
        <v>9</v>
      </c>
      <c r="T95" s="143" t="s">
        <v>9</v>
      </c>
      <c r="U95" s="143" t="s">
        <v>9</v>
      </c>
    </row>
    <row r="96" spans="1:21">
      <c r="A96" s="23" t="s">
        <v>100</v>
      </c>
      <c r="B96" s="85" t="s">
        <v>9</v>
      </c>
      <c r="C96" s="85" t="s">
        <v>9</v>
      </c>
      <c r="D96" s="143" t="s">
        <v>9</v>
      </c>
      <c r="E96" s="143" t="s">
        <v>9</v>
      </c>
      <c r="F96" s="143" t="s">
        <v>9</v>
      </c>
      <c r="G96" s="143" t="s">
        <v>9</v>
      </c>
      <c r="H96" s="57"/>
      <c r="I96" s="143" t="s">
        <v>9</v>
      </c>
      <c r="J96" s="85" t="s">
        <v>9</v>
      </c>
      <c r="K96" s="143" t="s">
        <v>9</v>
      </c>
      <c r="L96" s="143" t="s">
        <v>9</v>
      </c>
      <c r="M96" s="143" t="s">
        <v>9</v>
      </c>
      <c r="N96" s="143" t="s">
        <v>9</v>
      </c>
      <c r="O96" s="57"/>
      <c r="P96" s="143" t="s">
        <v>9</v>
      </c>
      <c r="Q96" s="143" t="s">
        <v>9</v>
      </c>
      <c r="R96" s="143" t="s">
        <v>9</v>
      </c>
      <c r="S96" s="143" t="s">
        <v>9</v>
      </c>
      <c r="T96" s="143" t="s">
        <v>9</v>
      </c>
      <c r="U96" s="143" t="s">
        <v>9</v>
      </c>
    </row>
    <row r="97" spans="1:21">
      <c r="A97" s="23" t="s">
        <v>101</v>
      </c>
      <c r="B97" s="85" t="s">
        <v>9</v>
      </c>
      <c r="C97" s="85" t="s">
        <v>9</v>
      </c>
      <c r="D97" s="143" t="s">
        <v>9</v>
      </c>
      <c r="E97" s="143" t="s">
        <v>9</v>
      </c>
      <c r="F97" s="143" t="s">
        <v>9</v>
      </c>
      <c r="G97" s="143" t="s">
        <v>9</v>
      </c>
      <c r="H97" s="57"/>
      <c r="I97" s="143" t="s">
        <v>9</v>
      </c>
      <c r="J97" s="85" t="s">
        <v>9</v>
      </c>
      <c r="K97" s="143" t="s">
        <v>9</v>
      </c>
      <c r="L97" s="143" t="s">
        <v>9</v>
      </c>
      <c r="M97" s="143" t="s">
        <v>9</v>
      </c>
      <c r="N97" s="143" t="s">
        <v>9</v>
      </c>
      <c r="O97" s="57"/>
      <c r="P97" s="143" t="s">
        <v>9</v>
      </c>
      <c r="Q97" s="143" t="s">
        <v>9</v>
      </c>
      <c r="R97" s="143" t="s">
        <v>9</v>
      </c>
      <c r="S97" s="143" t="s">
        <v>9</v>
      </c>
      <c r="T97" s="143" t="s">
        <v>9</v>
      </c>
      <c r="U97" s="143" t="s">
        <v>9</v>
      </c>
    </row>
    <row r="98" spans="1:21">
      <c r="A98" s="23" t="s">
        <v>102</v>
      </c>
      <c r="B98" s="85" t="s">
        <v>9</v>
      </c>
      <c r="C98" s="85" t="s">
        <v>9</v>
      </c>
      <c r="D98" s="143" t="s">
        <v>9</v>
      </c>
      <c r="E98" s="143" t="s">
        <v>9</v>
      </c>
      <c r="F98" s="143" t="s">
        <v>9</v>
      </c>
      <c r="G98" s="143" t="s">
        <v>9</v>
      </c>
      <c r="H98" s="57"/>
      <c r="I98" s="143" t="s">
        <v>9</v>
      </c>
      <c r="J98" s="85" t="s">
        <v>9</v>
      </c>
      <c r="K98" s="143" t="s">
        <v>9</v>
      </c>
      <c r="L98" s="143" t="s">
        <v>9</v>
      </c>
      <c r="M98" s="143" t="s">
        <v>9</v>
      </c>
      <c r="N98" s="143" t="s">
        <v>9</v>
      </c>
      <c r="O98" s="57"/>
      <c r="P98" s="143" t="s">
        <v>9</v>
      </c>
      <c r="Q98" s="143" t="s">
        <v>9</v>
      </c>
      <c r="R98" s="143" t="s">
        <v>9</v>
      </c>
      <c r="S98" s="143" t="s">
        <v>9</v>
      </c>
      <c r="T98" s="143" t="s">
        <v>9</v>
      </c>
      <c r="U98" s="143" t="s">
        <v>9</v>
      </c>
    </row>
    <row r="99" spans="1:21">
      <c r="A99" s="23" t="s">
        <v>103</v>
      </c>
      <c r="B99" s="85" t="s">
        <v>9</v>
      </c>
      <c r="C99" s="85" t="s">
        <v>9</v>
      </c>
      <c r="D99" s="143" t="s">
        <v>9</v>
      </c>
      <c r="E99" s="143" t="s">
        <v>9</v>
      </c>
      <c r="F99" s="143" t="s">
        <v>9</v>
      </c>
      <c r="G99" s="143" t="s">
        <v>9</v>
      </c>
      <c r="H99" s="57"/>
      <c r="I99" s="143" t="s">
        <v>9</v>
      </c>
      <c r="J99" s="85" t="s">
        <v>9</v>
      </c>
      <c r="K99" s="143" t="s">
        <v>9</v>
      </c>
      <c r="L99" s="143" t="s">
        <v>9</v>
      </c>
      <c r="M99" s="143" t="s">
        <v>9</v>
      </c>
      <c r="N99" s="143" t="s">
        <v>9</v>
      </c>
      <c r="O99" s="57"/>
      <c r="P99" s="143" t="s">
        <v>9</v>
      </c>
      <c r="Q99" s="143" t="s">
        <v>9</v>
      </c>
      <c r="R99" s="143" t="s">
        <v>9</v>
      </c>
      <c r="S99" s="143" t="s">
        <v>9</v>
      </c>
      <c r="T99" s="143" t="s">
        <v>9</v>
      </c>
      <c r="U99" s="143" t="s">
        <v>9</v>
      </c>
    </row>
    <row r="100" spans="1:21">
      <c r="A100" s="23" t="s">
        <v>104</v>
      </c>
      <c r="B100" s="85" t="s">
        <v>9</v>
      </c>
      <c r="C100" s="85" t="s">
        <v>9</v>
      </c>
      <c r="D100" s="143" t="s">
        <v>9</v>
      </c>
      <c r="E100" s="143" t="s">
        <v>9</v>
      </c>
      <c r="F100" s="143">
        <v>3</v>
      </c>
      <c r="G100" s="143">
        <v>3</v>
      </c>
      <c r="H100" s="57"/>
      <c r="I100" s="143" t="s">
        <v>9</v>
      </c>
      <c r="J100" s="85" t="s">
        <v>9</v>
      </c>
      <c r="K100" s="143" t="s">
        <v>9</v>
      </c>
      <c r="L100" s="143" t="s">
        <v>9</v>
      </c>
      <c r="M100" s="143" t="s">
        <v>9</v>
      </c>
      <c r="N100" s="143" t="s">
        <v>9</v>
      </c>
      <c r="O100" s="57"/>
      <c r="P100" s="143" t="s">
        <v>9</v>
      </c>
      <c r="Q100" s="143" t="s">
        <v>9</v>
      </c>
      <c r="R100" s="143" t="s">
        <v>9</v>
      </c>
      <c r="S100" s="143" t="s">
        <v>9</v>
      </c>
      <c r="T100" s="143">
        <v>3</v>
      </c>
      <c r="U100" s="143">
        <v>3</v>
      </c>
    </row>
    <row r="101" spans="1:21">
      <c r="A101" s="23" t="s">
        <v>105</v>
      </c>
      <c r="B101" s="85" t="s">
        <v>9</v>
      </c>
      <c r="C101" s="85" t="s">
        <v>9</v>
      </c>
      <c r="D101" s="143" t="s">
        <v>9</v>
      </c>
      <c r="E101" s="143" t="s">
        <v>9</v>
      </c>
      <c r="F101" s="143" t="s">
        <v>9</v>
      </c>
      <c r="G101" s="143" t="s">
        <v>9</v>
      </c>
      <c r="H101" s="57"/>
      <c r="I101" s="143" t="s">
        <v>9</v>
      </c>
      <c r="J101" s="85" t="s">
        <v>9</v>
      </c>
      <c r="K101" s="143" t="s">
        <v>9</v>
      </c>
      <c r="L101" s="143" t="s">
        <v>9</v>
      </c>
      <c r="M101" s="143" t="s">
        <v>9</v>
      </c>
      <c r="N101" s="143" t="s">
        <v>9</v>
      </c>
      <c r="O101" s="57"/>
      <c r="P101" s="143" t="s">
        <v>9</v>
      </c>
      <c r="Q101" s="143" t="s">
        <v>9</v>
      </c>
      <c r="R101" s="143" t="s">
        <v>9</v>
      </c>
      <c r="S101" s="143" t="s">
        <v>9</v>
      </c>
      <c r="T101" s="143" t="s">
        <v>9</v>
      </c>
      <c r="U101" s="143" t="s">
        <v>9</v>
      </c>
    </row>
    <row r="102" spans="1:21">
      <c r="A102" s="23" t="s">
        <v>106</v>
      </c>
      <c r="B102" s="85" t="s">
        <v>9</v>
      </c>
      <c r="C102" s="85" t="s">
        <v>9</v>
      </c>
      <c r="D102" s="143">
        <v>116</v>
      </c>
      <c r="E102" s="143">
        <v>104</v>
      </c>
      <c r="F102" s="143">
        <v>24</v>
      </c>
      <c r="G102" s="143">
        <v>87</v>
      </c>
      <c r="H102" s="57"/>
      <c r="I102" s="143" t="s">
        <v>9</v>
      </c>
      <c r="J102" s="85" t="s">
        <v>9</v>
      </c>
      <c r="K102" s="143" t="s">
        <v>9</v>
      </c>
      <c r="L102" s="143" t="s">
        <v>9</v>
      </c>
      <c r="M102" s="143" t="s">
        <v>9</v>
      </c>
      <c r="N102" s="143">
        <v>20</v>
      </c>
      <c r="O102" s="57"/>
      <c r="P102" s="143" t="s">
        <v>9</v>
      </c>
      <c r="Q102" s="143" t="s">
        <v>9</v>
      </c>
      <c r="R102" s="143">
        <v>116</v>
      </c>
      <c r="S102" s="143">
        <v>104</v>
      </c>
      <c r="T102" s="143">
        <v>24</v>
      </c>
      <c r="U102" s="143">
        <v>107</v>
      </c>
    </row>
    <row r="103" spans="1:21">
      <c r="A103" s="23" t="s">
        <v>155</v>
      </c>
      <c r="B103" s="85" t="s">
        <v>9</v>
      </c>
      <c r="C103" s="85" t="s">
        <v>9</v>
      </c>
      <c r="D103" s="143" t="s">
        <v>9</v>
      </c>
      <c r="E103" s="143" t="s">
        <v>9</v>
      </c>
      <c r="F103" s="143" t="s">
        <v>9</v>
      </c>
      <c r="G103" s="143" t="s">
        <v>9</v>
      </c>
      <c r="H103" s="57"/>
      <c r="I103" s="143" t="s">
        <v>9</v>
      </c>
      <c r="J103" s="85" t="s">
        <v>9</v>
      </c>
      <c r="K103" s="143" t="s">
        <v>9</v>
      </c>
      <c r="L103" s="143" t="s">
        <v>9</v>
      </c>
      <c r="M103" s="143" t="s">
        <v>9</v>
      </c>
      <c r="N103" s="143" t="s">
        <v>9</v>
      </c>
      <c r="O103" s="57"/>
      <c r="P103" s="143" t="s">
        <v>9</v>
      </c>
      <c r="Q103" s="143" t="s">
        <v>9</v>
      </c>
      <c r="R103" s="143" t="s">
        <v>9</v>
      </c>
      <c r="S103" s="143" t="s">
        <v>9</v>
      </c>
      <c r="T103" s="143" t="s">
        <v>9</v>
      </c>
      <c r="U103" s="143" t="s">
        <v>9</v>
      </c>
    </row>
    <row r="104" spans="1:21">
      <c r="A104" s="23" t="s">
        <v>108</v>
      </c>
      <c r="B104" s="58" t="s">
        <v>9</v>
      </c>
      <c r="C104" s="58" t="s">
        <v>9</v>
      </c>
      <c r="D104" s="143" t="s">
        <v>9</v>
      </c>
      <c r="E104" s="143" t="s">
        <v>9</v>
      </c>
      <c r="F104" s="143" t="s">
        <v>9</v>
      </c>
      <c r="G104" s="143" t="s">
        <v>9</v>
      </c>
      <c r="H104" s="57"/>
      <c r="I104" s="143" t="s">
        <v>9</v>
      </c>
      <c r="J104" s="85" t="s">
        <v>9</v>
      </c>
      <c r="K104" s="143" t="s">
        <v>9</v>
      </c>
      <c r="L104" s="143" t="s">
        <v>9</v>
      </c>
      <c r="M104" s="143" t="s">
        <v>9</v>
      </c>
      <c r="N104" s="143" t="s">
        <v>9</v>
      </c>
      <c r="O104" s="57"/>
      <c r="P104" s="143" t="s">
        <v>9</v>
      </c>
      <c r="Q104" s="143" t="s">
        <v>9</v>
      </c>
      <c r="R104" s="143" t="s">
        <v>9</v>
      </c>
      <c r="S104" s="143" t="s">
        <v>9</v>
      </c>
      <c r="T104" s="143" t="s">
        <v>9</v>
      </c>
      <c r="U104" s="143" t="s">
        <v>9</v>
      </c>
    </row>
    <row r="105" spans="1:21">
      <c r="A105" s="23" t="s">
        <v>109</v>
      </c>
      <c r="B105" s="85" t="s">
        <v>9</v>
      </c>
      <c r="C105" s="85" t="s">
        <v>9</v>
      </c>
      <c r="D105" s="143" t="s">
        <v>9</v>
      </c>
      <c r="E105" s="143" t="s">
        <v>9</v>
      </c>
      <c r="F105" s="143" t="s">
        <v>9</v>
      </c>
      <c r="G105" s="143" t="s">
        <v>9</v>
      </c>
      <c r="H105" s="57"/>
      <c r="I105" s="143" t="s">
        <v>9</v>
      </c>
      <c r="J105" s="85" t="s">
        <v>9</v>
      </c>
      <c r="K105" s="143" t="s">
        <v>9</v>
      </c>
      <c r="L105" s="143" t="s">
        <v>9</v>
      </c>
      <c r="M105" s="143" t="s">
        <v>9</v>
      </c>
      <c r="N105" s="143" t="s">
        <v>9</v>
      </c>
      <c r="O105" s="57"/>
      <c r="P105" s="143" t="s">
        <v>9</v>
      </c>
      <c r="Q105" s="143" t="s">
        <v>9</v>
      </c>
      <c r="R105" s="143" t="s">
        <v>9</v>
      </c>
      <c r="S105" s="143" t="s">
        <v>9</v>
      </c>
      <c r="T105" s="143" t="s">
        <v>9</v>
      </c>
      <c r="U105" s="143" t="s">
        <v>9</v>
      </c>
    </row>
    <row r="106" spans="1:21">
      <c r="A106" s="23" t="s">
        <v>110</v>
      </c>
      <c r="B106" s="85" t="s">
        <v>9</v>
      </c>
      <c r="C106" s="85" t="s">
        <v>9</v>
      </c>
      <c r="D106" s="143" t="s">
        <v>9</v>
      </c>
      <c r="E106" s="143" t="s">
        <v>9</v>
      </c>
      <c r="F106" s="143" t="s">
        <v>9</v>
      </c>
      <c r="G106" s="143" t="s">
        <v>9</v>
      </c>
      <c r="H106" s="57"/>
      <c r="I106" s="143" t="s">
        <v>9</v>
      </c>
      <c r="J106" s="85" t="s">
        <v>9</v>
      </c>
      <c r="K106" s="143" t="s">
        <v>9</v>
      </c>
      <c r="L106" s="143" t="s">
        <v>9</v>
      </c>
      <c r="M106" s="143" t="s">
        <v>9</v>
      </c>
      <c r="N106" s="143" t="s">
        <v>9</v>
      </c>
      <c r="O106" s="57"/>
      <c r="P106" s="143" t="s">
        <v>9</v>
      </c>
      <c r="Q106" s="143" t="s">
        <v>9</v>
      </c>
      <c r="R106" s="143" t="s">
        <v>9</v>
      </c>
      <c r="S106" s="143" t="s">
        <v>9</v>
      </c>
      <c r="T106" s="143" t="s">
        <v>9</v>
      </c>
      <c r="U106" s="143" t="s">
        <v>9</v>
      </c>
    </row>
    <row r="107" spans="1:21">
      <c r="A107" s="23" t="s">
        <v>664</v>
      </c>
      <c r="B107" s="85" t="s">
        <v>9</v>
      </c>
      <c r="C107" s="85" t="s">
        <v>9</v>
      </c>
      <c r="D107" s="143" t="s">
        <v>9</v>
      </c>
      <c r="E107" s="143" t="s">
        <v>9</v>
      </c>
      <c r="F107" s="143" t="s">
        <v>9</v>
      </c>
      <c r="G107" s="143" t="s">
        <v>9</v>
      </c>
      <c r="H107" s="57"/>
      <c r="I107" s="143" t="s">
        <v>9</v>
      </c>
      <c r="J107" s="85" t="s">
        <v>9</v>
      </c>
      <c r="K107" s="143" t="s">
        <v>9</v>
      </c>
      <c r="L107" s="143" t="s">
        <v>9</v>
      </c>
      <c r="M107" s="143" t="s">
        <v>9</v>
      </c>
      <c r="N107" s="143" t="s">
        <v>9</v>
      </c>
      <c r="O107" s="57"/>
      <c r="P107" s="143" t="s">
        <v>9</v>
      </c>
      <c r="Q107" s="143" t="s">
        <v>9</v>
      </c>
      <c r="R107" s="143" t="s">
        <v>9</v>
      </c>
      <c r="S107" s="143" t="s">
        <v>9</v>
      </c>
      <c r="T107" s="143" t="s">
        <v>9</v>
      </c>
      <c r="U107" s="143" t="s">
        <v>9</v>
      </c>
    </row>
    <row r="108" spans="1:21">
      <c r="A108" s="23" t="s">
        <v>112</v>
      </c>
      <c r="B108" s="85" t="s">
        <v>9</v>
      </c>
      <c r="C108" s="85" t="s">
        <v>9</v>
      </c>
      <c r="D108" s="143" t="s">
        <v>9</v>
      </c>
      <c r="E108" s="143" t="s">
        <v>9</v>
      </c>
      <c r="F108" s="143" t="s">
        <v>9</v>
      </c>
      <c r="G108" s="143" t="s">
        <v>9</v>
      </c>
      <c r="H108" s="57"/>
      <c r="I108" s="143" t="s">
        <v>9</v>
      </c>
      <c r="J108" s="85" t="s">
        <v>9</v>
      </c>
      <c r="K108" s="143" t="s">
        <v>9</v>
      </c>
      <c r="L108" s="143" t="s">
        <v>9</v>
      </c>
      <c r="M108" s="143" t="s">
        <v>9</v>
      </c>
      <c r="N108" s="143" t="s">
        <v>9</v>
      </c>
      <c r="O108" s="57"/>
      <c r="P108" s="143" t="s">
        <v>9</v>
      </c>
      <c r="Q108" s="143" t="s">
        <v>9</v>
      </c>
      <c r="R108" s="143" t="s">
        <v>9</v>
      </c>
      <c r="S108" s="143" t="s">
        <v>9</v>
      </c>
      <c r="T108" s="143" t="s">
        <v>9</v>
      </c>
      <c r="U108" s="143" t="s">
        <v>9</v>
      </c>
    </row>
    <row r="109" spans="1:21">
      <c r="A109" s="23" t="s">
        <v>113</v>
      </c>
      <c r="B109" s="85" t="s">
        <v>9</v>
      </c>
      <c r="C109" s="85" t="s">
        <v>9</v>
      </c>
      <c r="D109" s="143" t="s">
        <v>9</v>
      </c>
      <c r="E109" s="143" t="s">
        <v>9</v>
      </c>
      <c r="F109" s="143" t="s">
        <v>9</v>
      </c>
      <c r="G109" s="143" t="s">
        <v>9</v>
      </c>
      <c r="H109" s="57"/>
      <c r="I109" s="143" t="s">
        <v>9</v>
      </c>
      <c r="J109" s="85" t="s">
        <v>9</v>
      </c>
      <c r="K109" s="143" t="s">
        <v>9</v>
      </c>
      <c r="L109" s="143" t="s">
        <v>9</v>
      </c>
      <c r="M109" s="143" t="s">
        <v>9</v>
      </c>
      <c r="N109" s="143" t="s">
        <v>9</v>
      </c>
      <c r="O109" s="57"/>
      <c r="P109" s="143" t="s">
        <v>9</v>
      </c>
      <c r="Q109" s="143" t="s">
        <v>9</v>
      </c>
      <c r="R109" s="143" t="s">
        <v>9</v>
      </c>
      <c r="S109" s="143" t="s">
        <v>9</v>
      </c>
      <c r="T109" s="143" t="s">
        <v>9</v>
      </c>
      <c r="U109" s="143" t="s">
        <v>9</v>
      </c>
    </row>
    <row r="110" spans="1:21">
      <c r="A110" s="23" t="s">
        <v>665</v>
      </c>
      <c r="B110" s="85" t="s">
        <v>9</v>
      </c>
      <c r="C110" s="85" t="s">
        <v>9</v>
      </c>
      <c r="D110" s="143" t="s">
        <v>9</v>
      </c>
      <c r="E110" s="143" t="s">
        <v>9</v>
      </c>
      <c r="F110" s="143" t="s">
        <v>9</v>
      </c>
      <c r="G110" s="143" t="s">
        <v>9</v>
      </c>
      <c r="H110" s="57"/>
      <c r="I110" s="143" t="s">
        <v>9</v>
      </c>
      <c r="J110" s="85" t="s">
        <v>9</v>
      </c>
      <c r="K110" s="143" t="s">
        <v>9</v>
      </c>
      <c r="L110" s="143" t="s">
        <v>9</v>
      </c>
      <c r="M110" s="143" t="s">
        <v>9</v>
      </c>
      <c r="N110" s="143" t="s">
        <v>9</v>
      </c>
      <c r="O110" s="57"/>
      <c r="P110" s="143" t="s">
        <v>9</v>
      </c>
      <c r="Q110" s="143" t="s">
        <v>9</v>
      </c>
      <c r="R110" s="143" t="s">
        <v>9</v>
      </c>
      <c r="S110" s="143" t="s">
        <v>9</v>
      </c>
      <c r="T110" s="143" t="s">
        <v>9</v>
      </c>
      <c r="U110" s="143" t="s">
        <v>9</v>
      </c>
    </row>
    <row r="111" spans="1:21">
      <c r="A111" s="23" t="s">
        <v>115</v>
      </c>
      <c r="B111" s="85" t="s">
        <v>9</v>
      </c>
      <c r="C111" s="85" t="s">
        <v>9</v>
      </c>
      <c r="D111" s="143" t="s">
        <v>9</v>
      </c>
      <c r="E111" s="143" t="s">
        <v>9</v>
      </c>
      <c r="F111" s="143" t="s">
        <v>9</v>
      </c>
      <c r="G111" s="143" t="s">
        <v>9</v>
      </c>
      <c r="H111" s="57"/>
      <c r="I111" s="143" t="s">
        <v>9</v>
      </c>
      <c r="J111" s="85" t="s">
        <v>9</v>
      </c>
      <c r="K111" s="143" t="s">
        <v>9</v>
      </c>
      <c r="L111" s="143" t="s">
        <v>9</v>
      </c>
      <c r="M111" s="143" t="s">
        <v>9</v>
      </c>
      <c r="N111" s="143" t="s">
        <v>9</v>
      </c>
      <c r="O111" s="57"/>
      <c r="P111" s="143" t="s">
        <v>9</v>
      </c>
      <c r="Q111" s="143" t="s">
        <v>9</v>
      </c>
      <c r="R111" s="143" t="s">
        <v>9</v>
      </c>
      <c r="S111" s="143" t="s">
        <v>9</v>
      </c>
      <c r="T111" s="143" t="s">
        <v>9</v>
      </c>
      <c r="U111" s="143" t="s">
        <v>9</v>
      </c>
    </row>
    <row r="112" spans="1:21">
      <c r="A112" s="23" t="s">
        <v>116</v>
      </c>
      <c r="B112" s="85" t="s">
        <v>9</v>
      </c>
      <c r="C112" s="85" t="s">
        <v>9</v>
      </c>
      <c r="D112" s="143" t="s">
        <v>9</v>
      </c>
      <c r="E112" s="143" t="s">
        <v>9</v>
      </c>
      <c r="F112" s="143" t="s">
        <v>9</v>
      </c>
      <c r="G112" s="143" t="s">
        <v>9</v>
      </c>
      <c r="H112" s="57"/>
      <c r="I112" s="143" t="s">
        <v>9</v>
      </c>
      <c r="J112" s="85" t="s">
        <v>9</v>
      </c>
      <c r="K112" s="143" t="s">
        <v>9</v>
      </c>
      <c r="L112" s="143" t="s">
        <v>9</v>
      </c>
      <c r="M112" s="143" t="s">
        <v>9</v>
      </c>
      <c r="N112" s="143" t="s">
        <v>9</v>
      </c>
      <c r="O112" s="57"/>
      <c r="P112" s="143" t="s">
        <v>9</v>
      </c>
      <c r="Q112" s="143" t="s">
        <v>9</v>
      </c>
      <c r="R112" s="143" t="s">
        <v>9</v>
      </c>
      <c r="S112" s="143" t="s">
        <v>9</v>
      </c>
      <c r="T112" s="143" t="s">
        <v>9</v>
      </c>
      <c r="U112" s="143" t="s">
        <v>9</v>
      </c>
    </row>
    <row r="113" spans="1:21">
      <c r="A113" s="23" t="s">
        <v>666</v>
      </c>
      <c r="B113" s="85" t="s">
        <v>9</v>
      </c>
      <c r="C113" s="85" t="s">
        <v>9</v>
      </c>
      <c r="D113" s="143" t="s">
        <v>9</v>
      </c>
      <c r="E113" s="143">
        <v>4</v>
      </c>
      <c r="F113" s="143">
        <v>4</v>
      </c>
      <c r="G113" s="143">
        <v>6</v>
      </c>
      <c r="H113" s="57"/>
      <c r="I113" s="143" t="s">
        <v>9</v>
      </c>
      <c r="J113" s="85" t="s">
        <v>9</v>
      </c>
      <c r="K113" s="143" t="s">
        <v>9</v>
      </c>
      <c r="L113" s="143" t="s">
        <v>9</v>
      </c>
      <c r="M113" s="143" t="s">
        <v>9</v>
      </c>
      <c r="N113" s="143" t="s">
        <v>9</v>
      </c>
      <c r="O113" s="57"/>
      <c r="P113" s="143" t="s">
        <v>9</v>
      </c>
      <c r="Q113" s="143" t="s">
        <v>9</v>
      </c>
      <c r="R113" s="143" t="s">
        <v>9</v>
      </c>
      <c r="S113" s="143">
        <v>4</v>
      </c>
      <c r="T113" s="143">
        <v>4</v>
      </c>
      <c r="U113" s="143">
        <v>6</v>
      </c>
    </row>
    <row r="114" spans="1:21">
      <c r="A114" s="23" t="s">
        <v>118</v>
      </c>
      <c r="B114" s="85" t="s">
        <v>9</v>
      </c>
      <c r="C114" s="85" t="s">
        <v>9</v>
      </c>
      <c r="D114" s="143" t="s">
        <v>9</v>
      </c>
      <c r="E114" s="143" t="s">
        <v>9</v>
      </c>
      <c r="F114" s="143" t="s">
        <v>9</v>
      </c>
      <c r="G114" s="143" t="s">
        <v>9</v>
      </c>
      <c r="H114" s="57"/>
      <c r="I114" s="143" t="s">
        <v>9</v>
      </c>
      <c r="J114" s="85" t="s">
        <v>9</v>
      </c>
      <c r="K114" s="143" t="s">
        <v>9</v>
      </c>
      <c r="L114" s="143" t="s">
        <v>9</v>
      </c>
      <c r="M114" s="143" t="s">
        <v>9</v>
      </c>
      <c r="N114" s="143" t="s">
        <v>9</v>
      </c>
      <c r="O114" s="57"/>
      <c r="P114" s="143" t="s">
        <v>9</v>
      </c>
      <c r="Q114" s="143" t="s">
        <v>9</v>
      </c>
      <c r="R114" s="143" t="s">
        <v>9</v>
      </c>
      <c r="S114" s="143" t="s">
        <v>9</v>
      </c>
      <c r="T114" s="143" t="s">
        <v>9</v>
      </c>
      <c r="U114" s="143" t="s">
        <v>9</v>
      </c>
    </row>
    <row r="115" spans="1:21" ht="4.5" customHeight="1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>
      <c r="A116" s="135" t="s">
        <v>119</v>
      </c>
      <c r="B116" s="36">
        <v>201</v>
      </c>
      <c r="C116" s="36">
        <v>199</v>
      </c>
      <c r="D116" s="36">
        <v>109</v>
      </c>
      <c r="E116" s="36">
        <v>165</v>
      </c>
      <c r="F116" s="36">
        <v>234</v>
      </c>
      <c r="G116" s="36">
        <v>372</v>
      </c>
      <c r="H116" s="57"/>
      <c r="I116" s="36" t="s">
        <v>9</v>
      </c>
      <c r="J116" s="36">
        <v>120</v>
      </c>
      <c r="K116" s="36">
        <v>400</v>
      </c>
      <c r="L116" s="36">
        <v>709</v>
      </c>
      <c r="M116" s="36">
        <v>916</v>
      </c>
      <c r="N116" s="36">
        <v>907</v>
      </c>
      <c r="O116" s="57"/>
      <c r="P116" s="36">
        <v>201</v>
      </c>
      <c r="Q116" s="36">
        <v>319</v>
      </c>
      <c r="R116" s="36">
        <v>509</v>
      </c>
      <c r="S116" s="36">
        <v>874</v>
      </c>
      <c r="T116" s="36">
        <v>1150</v>
      </c>
      <c r="U116" s="36">
        <v>1279</v>
      </c>
    </row>
    <row r="117" spans="1:21">
      <c r="A117" s="135" t="s">
        <v>120</v>
      </c>
      <c r="B117" s="36">
        <v>10</v>
      </c>
      <c r="C117" s="36">
        <v>10</v>
      </c>
      <c r="D117" s="36" t="s">
        <v>9</v>
      </c>
      <c r="E117" s="36">
        <v>6</v>
      </c>
      <c r="F117" s="36">
        <v>6</v>
      </c>
      <c r="G117" s="36">
        <v>7</v>
      </c>
      <c r="H117" s="57"/>
      <c r="I117" s="36" t="s">
        <v>9</v>
      </c>
      <c r="J117" s="36" t="s">
        <v>9</v>
      </c>
      <c r="K117" s="36">
        <v>200</v>
      </c>
      <c r="L117" s="36">
        <v>717</v>
      </c>
      <c r="M117" s="36">
        <v>734</v>
      </c>
      <c r="N117" s="36">
        <v>894</v>
      </c>
      <c r="O117" s="57"/>
      <c r="P117" s="36">
        <v>10</v>
      </c>
      <c r="Q117" s="36">
        <v>10</v>
      </c>
      <c r="R117" s="36">
        <v>200</v>
      </c>
      <c r="S117" s="36">
        <v>723</v>
      </c>
      <c r="T117" s="36">
        <v>740</v>
      </c>
      <c r="U117" s="36">
        <v>901</v>
      </c>
    </row>
    <row r="118" spans="1:21">
      <c r="A118" s="135" t="s">
        <v>121</v>
      </c>
      <c r="B118" s="36">
        <v>40</v>
      </c>
      <c r="C118" s="36">
        <v>12</v>
      </c>
      <c r="D118" s="36">
        <v>116</v>
      </c>
      <c r="E118" s="36">
        <v>118</v>
      </c>
      <c r="F118" s="36">
        <v>31</v>
      </c>
      <c r="G118" s="36">
        <v>107</v>
      </c>
      <c r="H118" s="57"/>
      <c r="I118" s="36" t="s">
        <v>9</v>
      </c>
      <c r="J118" s="36" t="s">
        <v>9</v>
      </c>
      <c r="K118" s="36" t="s">
        <v>9</v>
      </c>
      <c r="L118" s="36">
        <v>30</v>
      </c>
      <c r="M118" s="36">
        <v>23</v>
      </c>
      <c r="N118" s="36">
        <v>42</v>
      </c>
      <c r="O118" s="57"/>
      <c r="P118" s="36">
        <v>40</v>
      </c>
      <c r="Q118" s="36">
        <v>12</v>
      </c>
      <c r="R118" s="36">
        <v>116</v>
      </c>
      <c r="S118" s="36">
        <v>148</v>
      </c>
      <c r="T118" s="36">
        <v>54</v>
      </c>
      <c r="U118" s="36">
        <v>149</v>
      </c>
    </row>
    <row r="119" spans="1:21" ht="4.5" customHeight="1">
      <c r="B119" s="36"/>
      <c r="C119" s="36"/>
      <c r="D119" s="36"/>
      <c r="E119" s="36"/>
      <c r="F119" s="36"/>
      <c r="G119" s="36"/>
      <c r="H119" s="57"/>
      <c r="I119" s="36"/>
      <c r="J119" s="36"/>
      <c r="K119" s="36"/>
      <c r="L119" s="36"/>
      <c r="M119" s="36"/>
      <c r="N119" s="36"/>
      <c r="O119" s="57"/>
      <c r="P119" s="36"/>
      <c r="Q119" s="36"/>
      <c r="R119" s="36"/>
      <c r="S119" s="36"/>
      <c r="T119" s="36"/>
      <c r="U119" s="36"/>
    </row>
    <row r="120" spans="1:21">
      <c r="A120" s="135" t="s">
        <v>122</v>
      </c>
      <c r="B120" s="36">
        <v>226</v>
      </c>
      <c r="C120" s="36">
        <v>191</v>
      </c>
      <c r="D120" s="36">
        <v>171</v>
      </c>
      <c r="E120" s="36">
        <v>203</v>
      </c>
      <c r="F120" s="36">
        <v>195</v>
      </c>
      <c r="G120" s="36">
        <v>389</v>
      </c>
      <c r="H120" s="57"/>
      <c r="I120" s="36" t="s">
        <v>9</v>
      </c>
      <c r="J120" s="36">
        <v>120</v>
      </c>
      <c r="K120" s="36">
        <v>600</v>
      </c>
      <c r="L120" s="36">
        <v>1422</v>
      </c>
      <c r="M120" s="36">
        <v>1602</v>
      </c>
      <c r="N120" s="36">
        <v>1767</v>
      </c>
      <c r="O120" s="57"/>
      <c r="P120" s="36">
        <v>226</v>
      </c>
      <c r="Q120" s="36">
        <v>311</v>
      </c>
      <c r="R120" s="36">
        <v>771</v>
      </c>
      <c r="S120" s="36">
        <v>1625</v>
      </c>
      <c r="T120" s="36">
        <v>1797</v>
      </c>
      <c r="U120" s="36">
        <v>2156</v>
      </c>
    </row>
    <row r="121" spans="1:21">
      <c r="A121" s="135" t="s">
        <v>123</v>
      </c>
      <c r="B121" s="36">
        <v>25</v>
      </c>
      <c r="C121" s="36">
        <v>30</v>
      </c>
      <c r="D121" s="36">
        <v>54</v>
      </c>
      <c r="E121" s="36">
        <v>86</v>
      </c>
      <c r="F121" s="36">
        <v>76</v>
      </c>
      <c r="G121" s="36">
        <v>97</v>
      </c>
      <c r="H121" s="57"/>
      <c r="I121" s="36" t="s">
        <v>9</v>
      </c>
      <c r="J121" s="36" t="s">
        <v>9</v>
      </c>
      <c r="K121" s="36" t="s">
        <v>9</v>
      </c>
      <c r="L121" s="36">
        <v>34</v>
      </c>
      <c r="M121" s="36">
        <v>71</v>
      </c>
      <c r="N121" s="36">
        <v>76</v>
      </c>
      <c r="O121" s="57"/>
      <c r="P121" s="36">
        <v>25</v>
      </c>
      <c r="Q121" s="36">
        <v>30</v>
      </c>
      <c r="R121" s="36">
        <v>54</v>
      </c>
      <c r="S121" s="36">
        <v>120</v>
      </c>
      <c r="T121" s="36">
        <v>147</v>
      </c>
      <c r="U121" s="36">
        <v>173</v>
      </c>
    </row>
    <row r="122" spans="1:21" ht="4.5" customHeight="1">
      <c r="B122" s="36"/>
      <c r="C122" s="36"/>
      <c r="D122" s="36"/>
      <c r="E122" s="36"/>
      <c r="F122" s="36"/>
      <c r="G122" s="36"/>
      <c r="H122" s="57"/>
      <c r="I122" s="36"/>
      <c r="J122" s="36"/>
      <c r="K122" s="36"/>
      <c r="L122" s="36"/>
      <c r="M122" s="36"/>
      <c r="N122" s="36"/>
      <c r="O122" s="57"/>
      <c r="P122" s="36"/>
      <c r="Q122" s="36"/>
      <c r="R122" s="36"/>
      <c r="S122" s="36"/>
      <c r="T122" s="36"/>
      <c r="U122" s="36"/>
    </row>
    <row r="123" spans="1:21">
      <c r="A123" s="17" t="s">
        <v>124</v>
      </c>
      <c r="B123" s="37">
        <v>251</v>
      </c>
      <c r="C123" s="37">
        <v>221</v>
      </c>
      <c r="D123" s="37">
        <v>225</v>
      </c>
      <c r="E123" s="37">
        <v>289</v>
      </c>
      <c r="F123" s="37">
        <v>271</v>
      </c>
      <c r="G123" s="37">
        <v>486</v>
      </c>
      <c r="H123" s="57"/>
      <c r="I123" s="37" t="s">
        <v>9</v>
      </c>
      <c r="J123" s="37">
        <v>120</v>
      </c>
      <c r="K123" s="37">
        <v>600</v>
      </c>
      <c r="L123" s="37">
        <v>1456</v>
      </c>
      <c r="M123" s="37">
        <v>1673</v>
      </c>
      <c r="N123" s="37">
        <v>1843</v>
      </c>
      <c r="O123" s="57"/>
      <c r="P123" s="37">
        <v>251</v>
      </c>
      <c r="Q123" s="37">
        <v>341</v>
      </c>
      <c r="R123" s="37">
        <v>825</v>
      </c>
      <c r="S123" s="37">
        <v>1745</v>
      </c>
      <c r="T123" s="37">
        <v>1944</v>
      </c>
      <c r="U123" s="37">
        <v>2329</v>
      </c>
    </row>
    <row r="124" spans="1:21" ht="4.5" customHeigh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</row>
    <row r="125" spans="1:21" ht="4.5" customHeight="1">
      <c r="A125" s="46"/>
      <c r="B125" s="8"/>
      <c r="C125" s="8"/>
      <c r="D125" s="8"/>
      <c r="E125" s="45"/>
      <c r="F125" s="45"/>
      <c r="G125" s="45"/>
    </row>
    <row r="126" spans="1:21">
      <c r="A126" s="220" t="s">
        <v>191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</row>
    <row r="127" spans="1:21" ht="9" customHeight="1">
      <c r="A127" s="215" t="s">
        <v>916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>
      <c r="A128" s="215" t="s">
        <v>917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</row>
    <row r="129" spans="1:21">
      <c r="A129" s="215" t="s">
        <v>918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</row>
    <row r="130" spans="1:21">
      <c r="A130" s="220" t="s">
        <v>669</v>
      </c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</row>
    <row r="131" spans="1:21">
      <c r="A131" s="220" t="s">
        <v>670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</row>
    <row r="132" spans="1:21">
      <c r="A132" s="220" t="s">
        <v>671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</row>
    <row r="133" spans="1:21">
      <c r="A133" s="220" t="s">
        <v>198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</row>
    <row r="134" spans="1:21">
      <c r="A134" s="220" t="s">
        <v>672</v>
      </c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</row>
    <row r="135" spans="1:21">
      <c r="A135" s="220" t="s">
        <v>673</v>
      </c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</row>
    <row r="136" spans="1:21">
      <c r="A136" s="220" t="s">
        <v>674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</row>
    <row r="137" spans="1:21">
      <c r="A137" s="220" t="s">
        <v>675</v>
      </c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</row>
    <row r="138" spans="1:21">
      <c r="A138" s="220" t="s">
        <v>175</v>
      </c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</row>
  </sheetData>
  <mergeCells count="18">
    <mergeCell ref="A1:U1"/>
    <mergeCell ref="A3:A4"/>
    <mergeCell ref="P3:U3"/>
    <mergeCell ref="A137:U137"/>
    <mergeCell ref="A138:U138"/>
    <mergeCell ref="B3:H3"/>
    <mergeCell ref="I3:O3"/>
    <mergeCell ref="A131:U131"/>
    <mergeCell ref="A132:U132"/>
    <mergeCell ref="A133:U133"/>
    <mergeCell ref="A134:U134"/>
    <mergeCell ref="A135:U135"/>
    <mergeCell ref="A136:U136"/>
    <mergeCell ref="A126:U126"/>
    <mergeCell ref="A127:U127"/>
    <mergeCell ref="A128:U128"/>
    <mergeCell ref="A129:U129"/>
    <mergeCell ref="A130:U13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137"/>
  <sheetViews>
    <sheetView showGridLines="0" zoomScaleNormal="100" workbookViewId="0">
      <selection sqref="A1:Q1"/>
    </sheetView>
  </sheetViews>
  <sheetFormatPr defaultColWidth="9.01171875" defaultRowHeight="12.75"/>
  <cols>
    <col min="1" max="1" width="21.65625" style="44" customWidth="1"/>
    <col min="2" max="7" width="5.37890625" style="71" customWidth="1"/>
    <col min="8" max="8" width="0.8046875" style="71" customWidth="1"/>
    <col min="9" max="10" width="5.37890625" style="71" customWidth="1"/>
    <col min="11" max="11" width="0.8046875" style="44" customWidth="1"/>
    <col min="12" max="17" width="5.37890625" style="44" customWidth="1"/>
    <col min="18" max="206" width="9.14453125" style="44" customWidth="1"/>
    <col min="207" max="207" width="17.08203125" style="44" customWidth="1"/>
    <col min="208" max="210" width="7.53125" style="44" customWidth="1"/>
    <col min="211" max="211" width="0.8046875" style="44" customWidth="1"/>
    <col min="212" max="217" width="7.53125" style="44" customWidth="1"/>
    <col min="218" max="218" width="18.0234375" style="44" customWidth="1"/>
    <col min="219" max="221" width="9.01171875" style="44" customWidth="1"/>
    <col min="222" max="234" width="0.8046875" style="44" customWidth="1"/>
    <col min="235" max="235" width="11.8359375" style="44" customWidth="1"/>
    <col min="236" max="240" width="14.125" style="44" customWidth="1"/>
    <col min="241" max="462" width="9.14453125" style="44" customWidth="1"/>
    <col min="463" max="463" width="17.08203125" style="44" customWidth="1"/>
    <col min="464" max="466" width="7.53125" style="44" customWidth="1"/>
    <col min="467" max="467" width="0.8046875" style="44" customWidth="1"/>
    <col min="468" max="473" width="7.53125" style="44" customWidth="1"/>
    <col min="474" max="474" width="18.0234375" style="44" customWidth="1"/>
    <col min="475" max="477" width="9.01171875" style="44" customWidth="1"/>
    <col min="478" max="490" width="0.8046875" style="44" customWidth="1"/>
    <col min="491" max="491" width="11.8359375" style="44" customWidth="1"/>
    <col min="492" max="496" width="14.125" style="44" customWidth="1"/>
    <col min="497" max="718" width="9.14453125" style="44" customWidth="1"/>
    <col min="719" max="719" width="17.08203125" style="44" customWidth="1"/>
    <col min="720" max="722" width="7.53125" style="44" customWidth="1"/>
    <col min="723" max="723" width="0.8046875" style="44" customWidth="1"/>
    <col min="724" max="729" width="7.53125" style="44" customWidth="1"/>
    <col min="730" max="730" width="18.0234375" style="44" customWidth="1"/>
    <col min="731" max="733" width="9.01171875" style="44" customWidth="1"/>
    <col min="734" max="746" width="0.8046875" style="44" customWidth="1"/>
    <col min="747" max="747" width="11.8359375" style="44" customWidth="1"/>
    <col min="748" max="752" width="14.125" style="44" customWidth="1"/>
    <col min="753" max="974" width="9.14453125" style="44" customWidth="1"/>
    <col min="975" max="975" width="17.08203125" style="44" customWidth="1"/>
    <col min="976" max="978" width="7.53125" style="44" customWidth="1"/>
    <col min="979" max="979" width="0.8046875" style="44" customWidth="1"/>
    <col min="980" max="985" width="7.53125" style="44" customWidth="1"/>
    <col min="986" max="986" width="18.0234375" style="44" customWidth="1"/>
    <col min="987" max="989" width="9.01171875" style="44" customWidth="1"/>
    <col min="990" max="1002" width="0.8046875" style="44" customWidth="1"/>
    <col min="1003" max="1003" width="11.8359375" style="44" customWidth="1"/>
    <col min="1004" max="1008" width="14.125" style="44" customWidth="1"/>
    <col min="1009" max="1230" width="9.14453125" style="44" customWidth="1"/>
    <col min="1231" max="1231" width="17.08203125" style="44" customWidth="1"/>
    <col min="1232" max="1234" width="7.53125" style="44" customWidth="1"/>
    <col min="1235" max="1235" width="0.8046875" style="44" customWidth="1"/>
    <col min="1236" max="1241" width="7.53125" style="44" customWidth="1"/>
    <col min="1242" max="1242" width="18.0234375" style="44" customWidth="1"/>
    <col min="1243" max="1245" width="9.01171875" style="44" customWidth="1"/>
    <col min="1246" max="1258" width="0.8046875" style="44" customWidth="1"/>
    <col min="1259" max="1259" width="11.8359375" style="44" customWidth="1"/>
    <col min="1260" max="1264" width="14.125" style="44" customWidth="1"/>
    <col min="1265" max="1486" width="9.14453125" style="44" customWidth="1"/>
    <col min="1487" max="1487" width="17.08203125" style="44" customWidth="1"/>
    <col min="1488" max="1490" width="7.53125" style="44" customWidth="1"/>
    <col min="1491" max="1491" width="0.8046875" style="44" customWidth="1"/>
    <col min="1492" max="1497" width="7.53125" style="44" customWidth="1"/>
    <col min="1498" max="1498" width="18.0234375" style="44" customWidth="1"/>
    <col min="1499" max="1501" width="9.01171875" style="44" customWidth="1"/>
    <col min="1502" max="1514" width="0.8046875" style="44" customWidth="1"/>
    <col min="1515" max="1515" width="11.8359375" style="44" customWidth="1"/>
    <col min="1516" max="1520" width="14.125" style="44" customWidth="1"/>
    <col min="1521" max="1742" width="9.14453125" style="44" customWidth="1"/>
    <col min="1743" max="1743" width="17.08203125" style="44" customWidth="1"/>
    <col min="1744" max="1746" width="7.53125" style="44" customWidth="1"/>
    <col min="1747" max="1747" width="0.8046875" style="44" customWidth="1"/>
    <col min="1748" max="1753" width="7.53125" style="44" customWidth="1"/>
    <col min="1754" max="1754" width="18.0234375" style="44" customWidth="1"/>
    <col min="1755" max="1757" width="9.01171875" style="44" customWidth="1"/>
    <col min="1758" max="1770" width="0.8046875" style="44" customWidth="1"/>
    <col min="1771" max="1771" width="11.8359375" style="44" customWidth="1"/>
    <col min="1772" max="1776" width="14.125" style="44" customWidth="1"/>
    <col min="1777" max="1998" width="9.14453125" style="44" customWidth="1"/>
    <col min="1999" max="1999" width="17.08203125" style="44" customWidth="1"/>
    <col min="2000" max="2002" width="7.53125" style="44" customWidth="1"/>
    <col min="2003" max="2003" width="0.8046875" style="44" customWidth="1"/>
    <col min="2004" max="2009" width="7.53125" style="44" customWidth="1"/>
    <col min="2010" max="2010" width="18.0234375" style="44" customWidth="1"/>
    <col min="2011" max="2013" width="9.01171875" style="44" customWidth="1"/>
    <col min="2014" max="2026" width="0.8046875" style="44" customWidth="1"/>
    <col min="2027" max="2027" width="11.8359375" style="44" customWidth="1"/>
    <col min="2028" max="2032" width="14.125" style="44" customWidth="1"/>
    <col min="2033" max="2254" width="9.14453125" style="44" customWidth="1"/>
    <col min="2255" max="2255" width="17.08203125" style="44" customWidth="1"/>
    <col min="2256" max="2258" width="7.53125" style="44" customWidth="1"/>
    <col min="2259" max="2259" width="0.8046875" style="44" customWidth="1"/>
    <col min="2260" max="2265" width="7.53125" style="44" customWidth="1"/>
    <col min="2266" max="2266" width="18.0234375" style="44" customWidth="1"/>
    <col min="2267" max="2269" width="9.01171875" style="44" customWidth="1"/>
    <col min="2270" max="2282" width="0.8046875" style="44" customWidth="1"/>
    <col min="2283" max="2283" width="11.8359375" style="44" customWidth="1"/>
    <col min="2284" max="2288" width="14.125" style="44" customWidth="1"/>
    <col min="2289" max="2510" width="9.14453125" style="44" customWidth="1"/>
    <col min="2511" max="2511" width="17.08203125" style="44" customWidth="1"/>
    <col min="2512" max="2514" width="7.53125" style="44" customWidth="1"/>
    <col min="2515" max="2515" width="0.8046875" style="44" customWidth="1"/>
    <col min="2516" max="2521" width="7.53125" style="44" customWidth="1"/>
    <col min="2522" max="2522" width="18.0234375" style="44" customWidth="1"/>
    <col min="2523" max="2525" width="9.01171875" style="44" customWidth="1"/>
    <col min="2526" max="2538" width="0.8046875" style="44" customWidth="1"/>
    <col min="2539" max="2539" width="11.8359375" style="44" customWidth="1"/>
    <col min="2540" max="2544" width="14.125" style="44" customWidth="1"/>
    <col min="2545" max="2766" width="9.14453125" style="44" customWidth="1"/>
    <col min="2767" max="2767" width="17.08203125" style="44" customWidth="1"/>
    <col min="2768" max="2770" width="7.53125" style="44" customWidth="1"/>
    <col min="2771" max="2771" width="0.8046875" style="44" customWidth="1"/>
    <col min="2772" max="2777" width="7.53125" style="44" customWidth="1"/>
    <col min="2778" max="2778" width="18.0234375" style="44" customWidth="1"/>
    <col min="2779" max="2781" width="9.01171875" style="44" customWidth="1"/>
    <col min="2782" max="2794" width="0.8046875" style="44" customWidth="1"/>
    <col min="2795" max="2795" width="11.8359375" style="44" customWidth="1"/>
    <col min="2796" max="2800" width="14.125" style="44" customWidth="1"/>
    <col min="2801" max="3022" width="9.14453125" style="44" customWidth="1"/>
    <col min="3023" max="3023" width="17.08203125" style="44" customWidth="1"/>
    <col min="3024" max="3026" width="7.53125" style="44" customWidth="1"/>
    <col min="3027" max="3027" width="0.8046875" style="44" customWidth="1"/>
    <col min="3028" max="3033" width="7.53125" style="44" customWidth="1"/>
    <col min="3034" max="3034" width="18.0234375" style="44" customWidth="1"/>
    <col min="3035" max="3037" width="9.01171875" style="44" customWidth="1"/>
    <col min="3038" max="3050" width="0.8046875" style="44" customWidth="1"/>
    <col min="3051" max="3051" width="11.8359375" style="44" customWidth="1"/>
    <col min="3052" max="3056" width="14.125" style="44" customWidth="1"/>
    <col min="3057" max="3278" width="9.14453125" style="44" customWidth="1"/>
    <col min="3279" max="3279" width="17.08203125" style="44" customWidth="1"/>
    <col min="3280" max="3282" width="7.53125" style="44" customWidth="1"/>
    <col min="3283" max="3283" width="0.8046875" style="44" customWidth="1"/>
    <col min="3284" max="3289" width="7.53125" style="44" customWidth="1"/>
    <col min="3290" max="3290" width="18.0234375" style="44" customWidth="1"/>
    <col min="3291" max="3293" width="9.01171875" style="44" customWidth="1"/>
    <col min="3294" max="3306" width="0.8046875" style="44" customWidth="1"/>
    <col min="3307" max="3307" width="11.8359375" style="44" customWidth="1"/>
    <col min="3308" max="3312" width="14.125" style="44" customWidth="1"/>
    <col min="3313" max="3534" width="9.14453125" style="44" customWidth="1"/>
    <col min="3535" max="3535" width="17.08203125" style="44" customWidth="1"/>
    <col min="3536" max="3538" width="7.53125" style="44" customWidth="1"/>
    <col min="3539" max="3539" width="0.8046875" style="44" customWidth="1"/>
    <col min="3540" max="3545" width="7.53125" style="44" customWidth="1"/>
    <col min="3546" max="3546" width="18.0234375" style="44" customWidth="1"/>
    <col min="3547" max="3549" width="9.01171875" style="44" customWidth="1"/>
    <col min="3550" max="3562" width="0.8046875" style="44" customWidth="1"/>
    <col min="3563" max="3563" width="11.8359375" style="44" customWidth="1"/>
    <col min="3564" max="3568" width="14.125" style="44" customWidth="1"/>
    <col min="3569" max="3790" width="9.14453125" style="44" customWidth="1"/>
    <col min="3791" max="3791" width="17.08203125" style="44" customWidth="1"/>
    <col min="3792" max="3794" width="7.53125" style="44" customWidth="1"/>
    <col min="3795" max="3795" width="0.8046875" style="44" customWidth="1"/>
    <col min="3796" max="3801" width="7.53125" style="44" customWidth="1"/>
    <col min="3802" max="3802" width="18.0234375" style="44" customWidth="1"/>
    <col min="3803" max="3805" width="9.01171875" style="44" customWidth="1"/>
    <col min="3806" max="3818" width="0.8046875" style="44" customWidth="1"/>
    <col min="3819" max="3819" width="11.8359375" style="44" customWidth="1"/>
    <col min="3820" max="3824" width="14.125" style="44" customWidth="1"/>
    <col min="3825" max="4046" width="9.14453125" style="44" customWidth="1"/>
    <col min="4047" max="4047" width="17.08203125" style="44" customWidth="1"/>
    <col min="4048" max="4050" width="7.53125" style="44" customWidth="1"/>
    <col min="4051" max="4051" width="0.8046875" style="44" customWidth="1"/>
    <col min="4052" max="4057" width="7.53125" style="44" customWidth="1"/>
    <col min="4058" max="4058" width="18.0234375" style="44" customWidth="1"/>
    <col min="4059" max="4061" width="9.01171875" style="44" customWidth="1"/>
    <col min="4062" max="4074" width="0.8046875" style="44" customWidth="1"/>
    <col min="4075" max="4075" width="11.8359375" style="44" customWidth="1"/>
    <col min="4076" max="4080" width="14.125" style="44" customWidth="1"/>
    <col min="4081" max="4302" width="9.14453125" style="44" customWidth="1"/>
    <col min="4303" max="4303" width="17.08203125" style="44" customWidth="1"/>
    <col min="4304" max="4306" width="7.53125" style="44" customWidth="1"/>
    <col min="4307" max="4307" width="0.8046875" style="44" customWidth="1"/>
    <col min="4308" max="4313" width="7.53125" style="44" customWidth="1"/>
    <col min="4314" max="4314" width="18.0234375" style="44" customWidth="1"/>
    <col min="4315" max="4317" width="9.01171875" style="44" customWidth="1"/>
    <col min="4318" max="4330" width="0.8046875" style="44" customWidth="1"/>
    <col min="4331" max="4331" width="11.8359375" style="44" customWidth="1"/>
    <col min="4332" max="4336" width="14.125" style="44" customWidth="1"/>
    <col min="4337" max="4558" width="9.14453125" style="44" customWidth="1"/>
    <col min="4559" max="4559" width="17.08203125" style="44" customWidth="1"/>
    <col min="4560" max="4562" width="7.53125" style="44" customWidth="1"/>
    <col min="4563" max="4563" width="0.8046875" style="44" customWidth="1"/>
    <col min="4564" max="4569" width="7.53125" style="44" customWidth="1"/>
    <col min="4570" max="4570" width="18.0234375" style="44" customWidth="1"/>
    <col min="4571" max="4573" width="9.01171875" style="44" customWidth="1"/>
    <col min="4574" max="4586" width="0.8046875" style="44" customWidth="1"/>
    <col min="4587" max="4587" width="11.8359375" style="44" customWidth="1"/>
    <col min="4588" max="4592" width="14.125" style="44" customWidth="1"/>
    <col min="4593" max="4814" width="9.14453125" style="44" customWidth="1"/>
    <col min="4815" max="4815" width="17.08203125" style="44" customWidth="1"/>
    <col min="4816" max="4818" width="7.53125" style="44" customWidth="1"/>
    <col min="4819" max="4819" width="0.8046875" style="44" customWidth="1"/>
    <col min="4820" max="4825" width="7.53125" style="44" customWidth="1"/>
    <col min="4826" max="4826" width="18.0234375" style="44" customWidth="1"/>
    <col min="4827" max="4829" width="9.01171875" style="44" customWidth="1"/>
    <col min="4830" max="4842" width="0.8046875" style="44" customWidth="1"/>
    <col min="4843" max="4843" width="11.8359375" style="44" customWidth="1"/>
    <col min="4844" max="4848" width="14.125" style="44" customWidth="1"/>
    <col min="4849" max="5070" width="9.14453125" style="44" customWidth="1"/>
    <col min="5071" max="5071" width="17.08203125" style="44" customWidth="1"/>
    <col min="5072" max="5074" width="7.53125" style="44" customWidth="1"/>
    <col min="5075" max="5075" width="0.8046875" style="44" customWidth="1"/>
    <col min="5076" max="5081" width="7.53125" style="44" customWidth="1"/>
    <col min="5082" max="5082" width="18.0234375" style="44" customWidth="1"/>
    <col min="5083" max="5085" width="9.01171875" style="44" customWidth="1"/>
    <col min="5086" max="5098" width="0.8046875" style="44" customWidth="1"/>
    <col min="5099" max="5099" width="11.8359375" style="44" customWidth="1"/>
    <col min="5100" max="5104" width="14.125" style="44" customWidth="1"/>
    <col min="5105" max="5326" width="9.14453125" style="44" customWidth="1"/>
    <col min="5327" max="5327" width="17.08203125" style="44" customWidth="1"/>
    <col min="5328" max="5330" width="7.53125" style="44" customWidth="1"/>
    <col min="5331" max="5331" width="0.8046875" style="44" customWidth="1"/>
    <col min="5332" max="5337" width="7.53125" style="44" customWidth="1"/>
    <col min="5338" max="5338" width="18.0234375" style="44" customWidth="1"/>
    <col min="5339" max="5341" width="9.01171875" style="44" customWidth="1"/>
    <col min="5342" max="5354" width="0.8046875" style="44" customWidth="1"/>
    <col min="5355" max="5355" width="11.8359375" style="44" customWidth="1"/>
    <col min="5356" max="5360" width="14.125" style="44" customWidth="1"/>
    <col min="5361" max="5582" width="9.14453125" style="44" customWidth="1"/>
    <col min="5583" max="5583" width="17.08203125" style="44" customWidth="1"/>
    <col min="5584" max="5586" width="7.53125" style="44" customWidth="1"/>
    <col min="5587" max="5587" width="0.8046875" style="44" customWidth="1"/>
    <col min="5588" max="5593" width="7.53125" style="44" customWidth="1"/>
    <col min="5594" max="5594" width="18.0234375" style="44" customWidth="1"/>
    <col min="5595" max="5597" width="9.01171875" style="44" customWidth="1"/>
    <col min="5598" max="5610" width="0.8046875" style="44" customWidth="1"/>
    <col min="5611" max="5611" width="11.8359375" style="44" customWidth="1"/>
    <col min="5612" max="5616" width="14.125" style="44" customWidth="1"/>
    <col min="5617" max="5838" width="9.14453125" style="44" customWidth="1"/>
    <col min="5839" max="5839" width="17.08203125" style="44" customWidth="1"/>
    <col min="5840" max="5842" width="7.53125" style="44" customWidth="1"/>
    <col min="5843" max="5843" width="0.8046875" style="44" customWidth="1"/>
    <col min="5844" max="5849" width="7.53125" style="44" customWidth="1"/>
    <col min="5850" max="5850" width="18.0234375" style="44" customWidth="1"/>
    <col min="5851" max="5853" width="9.01171875" style="44" customWidth="1"/>
    <col min="5854" max="5866" width="0.8046875" style="44" customWidth="1"/>
    <col min="5867" max="5867" width="11.8359375" style="44" customWidth="1"/>
    <col min="5868" max="5872" width="14.125" style="44" customWidth="1"/>
    <col min="5873" max="6094" width="9.14453125" style="44" customWidth="1"/>
    <col min="6095" max="6095" width="17.08203125" style="44" customWidth="1"/>
    <col min="6096" max="6098" width="7.53125" style="44" customWidth="1"/>
    <col min="6099" max="6099" width="0.8046875" style="44" customWidth="1"/>
    <col min="6100" max="6105" width="7.53125" style="44" customWidth="1"/>
    <col min="6106" max="6106" width="18.0234375" style="44" customWidth="1"/>
    <col min="6107" max="6109" width="9.01171875" style="44" customWidth="1"/>
    <col min="6110" max="6122" width="0.8046875" style="44" customWidth="1"/>
    <col min="6123" max="6123" width="11.8359375" style="44" customWidth="1"/>
    <col min="6124" max="6128" width="14.125" style="44" customWidth="1"/>
    <col min="6129" max="6350" width="9.14453125" style="44" customWidth="1"/>
    <col min="6351" max="6351" width="17.08203125" style="44" customWidth="1"/>
    <col min="6352" max="6354" width="7.53125" style="44" customWidth="1"/>
    <col min="6355" max="6355" width="0.8046875" style="44" customWidth="1"/>
    <col min="6356" max="6361" width="7.53125" style="44" customWidth="1"/>
    <col min="6362" max="6362" width="18.0234375" style="44" customWidth="1"/>
    <col min="6363" max="6365" width="9.01171875" style="44" customWidth="1"/>
    <col min="6366" max="6378" width="0.8046875" style="44" customWidth="1"/>
    <col min="6379" max="6379" width="11.8359375" style="44" customWidth="1"/>
    <col min="6380" max="6384" width="14.125" style="44" customWidth="1"/>
    <col min="6385" max="6606" width="9.14453125" style="44" customWidth="1"/>
    <col min="6607" max="6607" width="17.08203125" style="44" customWidth="1"/>
    <col min="6608" max="6610" width="7.53125" style="44" customWidth="1"/>
    <col min="6611" max="6611" width="0.8046875" style="44" customWidth="1"/>
    <col min="6612" max="6617" width="7.53125" style="44" customWidth="1"/>
    <col min="6618" max="6618" width="18.0234375" style="44" customWidth="1"/>
    <col min="6619" max="6621" width="9.01171875" style="44" customWidth="1"/>
    <col min="6622" max="6634" width="0.8046875" style="44" customWidth="1"/>
    <col min="6635" max="6635" width="11.8359375" style="44" customWidth="1"/>
    <col min="6636" max="6640" width="14.125" style="44" customWidth="1"/>
    <col min="6641" max="6862" width="9.14453125" style="44" customWidth="1"/>
    <col min="6863" max="6863" width="17.08203125" style="44" customWidth="1"/>
    <col min="6864" max="6866" width="7.53125" style="44" customWidth="1"/>
    <col min="6867" max="6867" width="0.8046875" style="44" customWidth="1"/>
    <col min="6868" max="6873" width="7.53125" style="44" customWidth="1"/>
    <col min="6874" max="6874" width="18.0234375" style="44" customWidth="1"/>
    <col min="6875" max="6877" width="9.01171875" style="44" customWidth="1"/>
    <col min="6878" max="6890" width="0.8046875" style="44" customWidth="1"/>
    <col min="6891" max="6891" width="11.8359375" style="44" customWidth="1"/>
    <col min="6892" max="6896" width="14.125" style="44" customWidth="1"/>
    <col min="6897" max="7118" width="9.14453125" style="44" customWidth="1"/>
    <col min="7119" max="7119" width="17.08203125" style="44" customWidth="1"/>
    <col min="7120" max="7122" width="7.53125" style="44" customWidth="1"/>
    <col min="7123" max="7123" width="0.8046875" style="44" customWidth="1"/>
    <col min="7124" max="7129" width="7.53125" style="44" customWidth="1"/>
    <col min="7130" max="7130" width="18.0234375" style="44" customWidth="1"/>
    <col min="7131" max="7133" width="9.01171875" style="44" customWidth="1"/>
    <col min="7134" max="7146" width="0.8046875" style="44" customWidth="1"/>
    <col min="7147" max="7147" width="11.8359375" style="44" customWidth="1"/>
    <col min="7148" max="7152" width="14.125" style="44" customWidth="1"/>
    <col min="7153" max="7374" width="9.14453125" style="44" customWidth="1"/>
    <col min="7375" max="7375" width="17.08203125" style="44" customWidth="1"/>
    <col min="7376" max="7378" width="7.53125" style="44" customWidth="1"/>
    <col min="7379" max="7379" width="0.8046875" style="44" customWidth="1"/>
    <col min="7380" max="7385" width="7.53125" style="44" customWidth="1"/>
    <col min="7386" max="7386" width="18.0234375" style="44" customWidth="1"/>
    <col min="7387" max="7389" width="9.01171875" style="44" customWidth="1"/>
    <col min="7390" max="7402" width="0.8046875" style="44" customWidth="1"/>
    <col min="7403" max="7403" width="11.8359375" style="44" customWidth="1"/>
    <col min="7404" max="7408" width="14.125" style="44" customWidth="1"/>
    <col min="7409" max="7630" width="9.14453125" style="44" customWidth="1"/>
    <col min="7631" max="7631" width="17.08203125" style="44" customWidth="1"/>
    <col min="7632" max="7634" width="7.53125" style="44" customWidth="1"/>
    <col min="7635" max="7635" width="0.8046875" style="44" customWidth="1"/>
    <col min="7636" max="7641" width="7.53125" style="44" customWidth="1"/>
    <col min="7642" max="7642" width="18.0234375" style="44" customWidth="1"/>
    <col min="7643" max="7645" width="9.01171875" style="44" customWidth="1"/>
    <col min="7646" max="7658" width="0.8046875" style="44" customWidth="1"/>
    <col min="7659" max="7659" width="11.8359375" style="44" customWidth="1"/>
    <col min="7660" max="7664" width="14.125" style="44" customWidth="1"/>
    <col min="7665" max="7886" width="9.14453125" style="44" customWidth="1"/>
    <col min="7887" max="7887" width="17.08203125" style="44" customWidth="1"/>
    <col min="7888" max="7890" width="7.53125" style="44" customWidth="1"/>
    <col min="7891" max="7891" width="0.8046875" style="44" customWidth="1"/>
    <col min="7892" max="7897" width="7.53125" style="44" customWidth="1"/>
    <col min="7898" max="7898" width="18.0234375" style="44" customWidth="1"/>
    <col min="7899" max="7901" width="9.01171875" style="44" customWidth="1"/>
    <col min="7902" max="7914" width="0.8046875" style="44" customWidth="1"/>
    <col min="7915" max="7915" width="11.8359375" style="44" customWidth="1"/>
    <col min="7916" max="7920" width="14.125" style="44" customWidth="1"/>
    <col min="7921" max="8142" width="9.14453125" style="44" customWidth="1"/>
    <col min="8143" max="8143" width="17.08203125" style="44" customWidth="1"/>
    <col min="8144" max="8146" width="7.53125" style="44" customWidth="1"/>
    <col min="8147" max="8147" width="0.8046875" style="44" customWidth="1"/>
    <col min="8148" max="8153" width="7.53125" style="44" customWidth="1"/>
    <col min="8154" max="8154" width="18.0234375" style="44" customWidth="1"/>
    <col min="8155" max="8157" width="9.01171875" style="44" customWidth="1"/>
    <col min="8158" max="8170" width="0.8046875" style="44" customWidth="1"/>
    <col min="8171" max="8171" width="11.8359375" style="44" customWidth="1"/>
    <col min="8172" max="8176" width="14.125" style="44" customWidth="1"/>
    <col min="8177" max="8398" width="9.14453125" style="44" customWidth="1"/>
    <col min="8399" max="8399" width="17.08203125" style="44" customWidth="1"/>
    <col min="8400" max="8402" width="7.53125" style="44" customWidth="1"/>
    <col min="8403" max="8403" width="0.8046875" style="44" customWidth="1"/>
    <col min="8404" max="8409" width="7.53125" style="44" customWidth="1"/>
    <col min="8410" max="8410" width="18.0234375" style="44" customWidth="1"/>
    <col min="8411" max="8413" width="9.01171875" style="44" customWidth="1"/>
    <col min="8414" max="8426" width="0.8046875" style="44" customWidth="1"/>
    <col min="8427" max="8427" width="11.8359375" style="44" customWidth="1"/>
    <col min="8428" max="8432" width="14.125" style="44" customWidth="1"/>
    <col min="8433" max="8654" width="9.14453125" style="44" customWidth="1"/>
    <col min="8655" max="8655" width="17.08203125" style="44" customWidth="1"/>
    <col min="8656" max="8658" width="7.53125" style="44" customWidth="1"/>
    <col min="8659" max="8659" width="0.8046875" style="44" customWidth="1"/>
    <col min="8660" max="8665" width="7.53125" style="44" customWidth="1"/>
    <col min="8666" max="8666" width="18.0234375" style="44" customWidth="1"/>
    <col min="8667" max="8669" width="9.01171875" style="44" customWidth="1"/>
    <col min="8670" max="8682" width="0.8046875" style="44" customWidth="1"/>
    <col min="8683" max="8683" width="11.8359375" style="44" customWidth="1"/>
    <col min="8684" max="8688" width="14.125" style="44" customWidth="1"/>
    <col min="8689" max="8910" width="9.14453125" style="44" customWidth="1"/>
    <col min="8911" max="8911" width="17.08203125" style="44" customWidth="1"/>
    <col min="8912" max="8914" width="7.53125" style="44" customWidth="1"/>
    <col min="8915" max="8915" width="0.8046875" style="44" customWidth="1"/>
    <col min="8916" max="8921" width="7.53125" style="44" customWidth="1"/>
    <col min="8922" max="8922" width="18.0234375" style="44" customWidth="1"/>
    <col min="8923" max="8925" width="9.01171875" style="44" customWidth="1"/>
    <col min="8926" max="8938" width="0.8046875" style="44" customWidth="1"/>
    <col min="8939" max="8939" width="11.8359375" style="44" customWidth="1"/>
    <col min="8940" max="8944" width="14.125" style="44" customWidth="1"/>
    <col min="8945" max="9166" width="9.14453125" style="44" customWidth="1"/>
    <col min="9167" max="9167" width="17.08203125" style="44" customWidth="1"/>
    <col min="9168" max="9170" width="7.53125" style="44" customWidth="1"/>
    <col min="9171" max="9171" width="0.8046875" style="44" customWidth="1"/>
    <col min="9172" max="9177" width="7.53125" style="44" customWidth="1"/>
    <col min="9178" max="9178" width="18.0234375" style="44" customWidth="1"/>
    <col min="9179" max="9181" width="9.01171875" style="44" customWidth="1"/>
    <col min="9182" max="9194" width="0.8046875" style="44" customWidth="1"/>
    <col min="9195" max="9195" width="11.8359375" style="44" customWidth="1"/>
    <col min="9196" max="9200" width="14.125" style="44" customWidth="1"/>
    <col min="9201" max="9422" width="9.14453125" style="44" customWidth="1"/>
    <col min="9423" max="9423" width="17.08203125" style="44" customWidth="1"/>
    <col min="9424" max="9426" width="7.53125" style="44" customWidth="1"/>
    <col min="9427" max="9427" width="0.8046875" style="44" customWidth="1"/>
    <col min="9428" max="9433" width="7.53125" style="44" customWidth="1"/>
    <col min="9434" max="9434" width="18.0234375" style="44" customWidth="1"/>
    <col min="9435" max="9437" width="9.01171875" style="44" customWidth="1"/>
    <col min="9438" max="9450" width="0.8046875" style="44" customWidth="1"/>
    <col min="9451" max="9451" width="11.8359375" style="44" customWidth="1"/>
    <col min="9452" max="9456" width="14.125" style="44" customWidth="1"/>
    <col min="9457" max="9678" width="9.14453125" style="44" customWidth="1"/>
    <col min="9679" max="9679" width="17.08203125" style="44" customWidth="1"/>
    <col min="9680" max="9682" width="7.53125" style="44" customWidth="1"/>
    <col min="9683" max="9683" width="0.8046875" style="44" customWidth="1"/>
    <col min="9684" max="9689" width="7.53125" style="44" customWidth="1"/>
    <col min="9690" max="9690" width="18.0234375" style="44" customWidth="1"/>
    <col min="9691" max="9693" width="9.01171875" style="44" customWidth="1"/>
    <col min="9694" max="9706" width="0.8046875" style="44" customWidth="1"/>
    <col min="9707" max="9707" width="11.8359375" style="44" customWidth="1"/>
    <col min="9708" max="9712" width="14.125" style="44" customWidth="1"/>
    <col min="9713" max="9934" width="9.14453125" style="44" customWidth="1"/>
    <col min="9935" max="9935" width="17.08203125" style="44" customWidth="1"/>
    <col min="9936" max="9938" width="7.53125" style="44" customWidth="1"/>
    <col min="9939" max="9939" width="0.8046875" style="44" customWidth="1"/>
    <col min="9940" max="9945" width="7.53125" style="44" customWidth="1"/>
    <col min="9946" max="9946" width="18.0234375" style="44" customWidth="1"/>
    <col min="9947" max="9949" width="9.01171875" style="44" customWidth="1"/>
    <col min="9950" max="9962" width="0.8046875" style="44" customWidth="1"/>
    <col min="9963" max="9963" width="11.8359375" style="44" customWidth="1"/>
    <col min="9964" max="9968" width="14.125" style="44" customWidth="1"/>
    <col min="9969" max="10190" width="9.14453125" style="44" customWidth="1"/>
    <col min="10191" max="10191" width="17.08203125" style="44" customWidth="1"/>
    <col min="10192" max="10194" width="7.53125" style="44" customWidth="1"/>
    <col min="10195" max="10195" width="0.8046875" style="44" customWidth="1"/>
    <col min="10196" max="10201" width="7.53125" style="44" customWidth="1"/>
    <col min="10202" max="10202" width="18.0234375" style="44" customWidth="1"/>
    <col min="10203" max="10205" width="9.01171875" style="44" customWidth="1"/>
    <col min="10206" max="10218" width="0.8046875" style="44" customWidth="1"/>
    <col min="10219" max="10219" width="11.8359375" style="44" customWidth="1"/>
    <col min="10220" max="10224" width="14.125" style="44" customWidth="1"/>
    <col min="10225" max="10446" width="9.14453125" style="44" customWidth="1"/>
    <col min="10447" max="10447" width="17.08203125" style="44" customWidth="1"/>
    <col min="10448" max="10450" width="7.53125" style="44" customWidth="1"/>
    <col min="10451" max="10451" width="0.8046875" style="44" customWidth="1"/>
    <col min="10452" max="10457" width="7.53125" style="44" customWidth="1"/>
    <col min="10458" max="10458" width="18.0234375" style="44" customWidth="1"/>
    <col min="10459" max="10461" width="9.01171875" style="44" customWidth="1"/>
    <col min="10462" max="10474" width="0.8046875" style="44" customWidth="1"/>
    <col min="10475" max="10475" width="11.8359375" style="44" customWidth="1"/>
    <col min="10476" max="10480" width="14.125" style="44" customWidth="1"/>
    <col min="10481" max="10702" width="9.14453125" style="44" customWidth="1"/>
    <col min="10703" max="10703" width="17.08203125" style="44" customWidth="1"/>
    <col min="10704" max="10706" width="7.53125" style="44" customWidth="1"/>
    <col min="10707" max="10707" width="0.8046875" style="44" customWidth="1"/>
    <col min="10708" max="10713" width="7.53125" style="44" customWidth="1"/>
    <col min="10714" max="10714" width="18.0234375" style="44" customWidth="1"/>
    <col min="10715" max="10717" width="9.01171875" style="44" customWidth="1"/>
    <col min="10718" max="10730" width="0.8046875" style="44" customWidth="1"/>
    <col min="10731" max="10731" width="11.8359375" style="44" customWidth="1"/>
    <col min="10732" max="10736" width="14.125" style="44" customWidth="1"/>
    <col min="10737" max="10958" width="9.14453125" style="44" customWidth="1"/>
    <col min="10959" max="10959" width="17.08203125" style="44" customWidth="1"/>
    <col min="10960" max="10962" width="7.53125" style="44" customWidth="1"/>
    <col min="10963" max="10963" width="0.8046875" style="44" customWidth="1"/>
    <col min="10964" max="10969" width="7.53125" style="44" customWidth="1"/>
    <col min="10970" max="10970" width="18.0234375" style="44" customWidth="1"/>
    <col min="10971" max="10973" width="9.01171875" style="44" customWidth="1"/>
    <col min="10974" max="10986" width="0.8046875" style="44" customWidth="1"/>
    <col min="10987" max="10987" width="11.8359375" style="44" customWidth="1"/>
    <col min="10988" max="10992" width="14.125" style="44" customWidth="1"/>
    <col min="10993" max="11214" width="9.14453125" style="44" customWidth="1"/>
    <col min="11215" max="11215" width="17.08203125" style="44" customWidth="1"/>
    <col min="11216" max="11218" width="7.53125" style="44" customWidth="1"/>
    <col min="11219" max="11219" width="0.8046875" style="44" customWidth="1"/>
    <col min="11220" max="11225" width="7.53125" style="44" customWidth="1"/>
    <col min="11226" max="11226" width="18.0234375" style="44" customWidth="1"/>
    <col min="11227" max="11229" width="9.01171875" style="44" customWidth="1"/>
    <col min="11230" max="11242" width="0.8046875" style="44" customWidth="1"/>
    <col min="11243" max="11243" width="11.8359375" style="44" customWidth="1"/>
    <col min="11244" max="11248" width="14.125" style="44" customWidth="1"/>
    <col min="11249" max="11470" width="9.14453125" style="44" customWidth="1"/>
    <col min="11471" max="11471" width="17.08203125" style="44" customWidth="1"/>
    <col min="11472" max="11474" width="7.53125" style="44" customWidth="1"/>
    <col min="11475" max="11475" width="0.8046875" style="44" customWidth="1"/>
    <col min="11476" max="11481" width="7.53125" style="44" customWidth="1"/>
    <col min="11482" max="11482" width="18.0234375" style="44" customWidth="1"/>
    <col min="11483" max="11485" width="9.01171875" style="44" customWidth="1"/>
    <col min="11486" max="11498" width="0.8046875" style="44" customWidth="1"/>
    <col min="11499" max="11499" width="11.8359375" style="44" customWidth="1"/>
    <col min="11500" max="11504" width="14.125" style="44" customWidth="1"/>
    <col min="11505" max="11726" width="9.14453125" style="44" customWidth="1"/>
    <col min="11727" max="11727" width="17.08203125" style="44" customWidth="1"/>
    <col min="11728" max="11730" width="7.53125" style="44" customWidth="1"/>
    <col min="11731" max="11731" width="0.8046875" style="44" customWidth="1"/>
    <col min="11732" max="11737" width="7.53125" style="44" customWidth="1"/>
    <col min="11738" max="11738" width="18.0234375" style="44" customWidth="1"/>
    <col min="11739" max="11741" width="9.01171875" style="44" customWidth="1"/>
    <col min="11742" max="11754" width="0.8046875" style="44" customWidth="1"/>
    <col min="11755" max="11755" width="11.8359375" style="44" customWidth="1"/>
    <col min="11756" max="11760" width="14.125" style="44" customWidth="1"/>
    <col min="11761" max="11982" width="9.14453125" style="44" customWidth="1"/>
    <col min="11983" max="11983" width="17.08203125" style="44" customWidth="1"/>
    <col min="11984" max="11986" width="7.53125" style="44" customWidth="1"/>
    <col min="11987" max="11987" width="0.8046875" style="44" customWidth="1"/>
    <col min="11988" max="11993" width="7.53125" style="44" customWidth="1"/>
    <col min="11994" max="11994" width="18.0234375" style="44" customWidth="1"/>
    <col min="11995" max="11997" width="9.01171875" style="44" customWidth="1"/>
    <col min="11998" max="12010" width="0.8046875" style="44" customWidth="1"/>
    <col min="12011" max="12011" width="11.8359375" style="44" customWidth="1"/>
    <col min="12012" max="12016" width="14.125" style="44" customWidth="1"/>
    <col min="12017" max="12238" width="9.14453125" style="44" customWidth="1"/>
    <col min="12239" max="12239" width="17.08203125" style="44" customWidth="1"/>
    <col min="12240" max="12242" width="7.53125" style="44" customWidth="1"/>
    <col min="12243" max="12243" width="0.8046875" style="44" customWidth="1"/>
    <col min="12244" max="12249" width="7.53125" style="44" customWidth="1"/>
    <col min="12250" max="12250" width="18.0234375" style="44" customWidth="1"/>
    <col min="12251" max="12253" width="9.01171875" style="44" customWidth="1"/>
    <col min="12254" max="12266" width="0.8046875" style="44" customWidth="1"/>
    <col min="12267" max="12267" width="11.8359375" style="44" customWidth="1"/>
    <col min="12268" max="12272" width="14.125" style="44" customWidth="1"/>
    <col min="12273" max="12494" width="9.14453125" style="44" customWidth="1"/>
    <col min="12495" max="12495" width="17.08203125" style="44" customWidth="1"/>
    <col min="12496" max="12498" width="7.53125" style="44" customWidth="1"/>
    <col min="12499" max="12499" width="0.8046875" style="44" customWidth="1"/>
    <col min="12500" max="12505" width="7.53125" style="44" customWidth="1"/>
    <col min="12506" max="12506" width="18.0234375" style="44" customWidth="1"/>
    <col min="12507" max="12509" width="9.01171875" style="44" customWidth="1"/>
    <col min="12510" max="12522" width="0.8046875" style="44" customWidth="1"/>
    <col min="12523" max="12523" width="11.8359375" style="44" customWidth="1"/>
    <col min="12524" max="12528" width="14.125" style="44" customWidth="1"/>
    <col min="12529" max="12750" width="9.14453125" style="44" customWidth="1"/>
    <col min="12751" max="12751" width="17.08203125" style="44" customWidth="1"/>
    <col min="12752" max="12754" width="7.53125" style="44" customWidth="1"/>
    <col min="12755" max="12755" width="0.8046875" style="44" customWidth="1"/>
    <col min="12756" max="12761" width="7.53125" style="44" customWidth="1"/>
    <col min="12762" max="12762" width="18.0234375" style="44" customWidth="1"/>
    <col min="12763" max="12765" width="9.01171875" style="44" customWidth="1"/>
    <col min="12766" max="12778" width="0.8046875" style="44" customWidth="1"/>
    <col min="12779" max="12779" width="11.8359375" style="44" customWidth="1"/>
    <col min="12780" max="12784" width="14.125" style="44" customWidth="1"/>
    <col min="12785" max="13006" width="9.14453125" style="44" customWidth="1"/>
    <col min="13007" max="13007" width="17.08203125" style="44" customWidth="1"/>
    <col min="13008" max="13010" width="7.53125" style="44" customWidth="1"/>
    <col min="13011" max="13011" width="0.8046875" style="44" customWidth="1"/>
    <col min="13012" max="13017" width="7.53125" style="44" customWidth="1"/>
    <col min="13018" max="13018" width="18.0234375" style="44" customWidth="1"/>
    <col min="13019" max="13021" width="9.01171875" style="44" customWidth="1"/>
    <col min="13022" max="13034" width="0.8046875" style="44" customWidth="1"/>
    <col min="13035" max="13035" width="11.8359375" style="44" customWidth="1"/>
    <col min="13036" max="13040" width="14.125" style="44" customWidth="1"/>
    <col min="13041" max="13262" width="9.14453125" style="44" customWidth="1"/>
    <col min="13263" max="13263" width="17.08203125" style="44" customWidth="1"/>
    <col min="13264" max="13266" width="7.53125" style="44" customWidth="1"/>
    <col min="13267" max="13267" width="0.8046875" style="44" customWidth="1"/>
    <col min="13268" max="13273" width="7.53125" style="44" customWidth="1"/>
    <col min="13274" max="13274" width="18.0234375" style="44" customWidth="1"/>
    <col min="13275" max="13277" width="9.01171875" style="44" customWidth="1"/>
    <col min="13278" max="13290" width="0.8046875" style="44" customWidth="1"/>
    <col min="13291" max="13291" width="11.8359375" style="44" customWidth="1"/>
    <col min="13292" max="13296" width="14.125" style="44" customWidth="1"/>
    <col min="13297" max="13518" width="9.14453125" style="44" customWidth="1"/>
    <col min="13519" max="13519" width="17.08203125" style="44" customWidth="1"/>
    <col min="13520" max="13522" width="7.53125" style="44" customWidth="1"/>
    <col min="13523" max="13523" width="0.8046875" style="44" customWidth="1"/>
    <col min="13524" max="13529" width="7.53125" style="44" customWidth="1"/>
    <col min="13530" max="13530" width="18.0234375" style="44" customWidth="1"/>
    <col min="13531" max="13533" width="9.01171875" style="44" customWidth="1"/>
    <col min="13534" max="13546" width="0.8046875" style="44" customWidth="1"/>
    <col min="13547" max="13547" width="11.8359375" style="44" customWidth="1"/>
    <col min="13548" max="13552" width="14.125" style="44" customWidth="1"/>
    <col min="13553" max="13774" width="9.14453125" style="44" customWidth="1"/>
    <col min="13775" max="13775" width="17.08203125" style="44" customWidth="1"/>
    <col min="13776" max="13778" width="7.53125" style="44" customWidth="1"/>
    <col min="13779" max="13779" width="0.8046875" style="44" customWidth="1"/>
    <col min="13780" max="13785" width="7.53125" style="44" customWidth="1"/>
    <col min="13786" max="13786" width="18.0234375" style="44" customWidth="1"/>
    <col min="13787" max="13789" width="9.01171875" style="44" customWidth="1"/>
    <col min="13790" max="13802" width="0.8046875" style="44" customWidth="1"/>
    <col min="13803" max="13803" width="11.8359375" style="44" customWidth="1"/>
    <col min="13804" max="13808" width="14.125" style="44" customWidth="1"/>
    <col min="13809" max="14030" width="9.14453125" style="44" customWidth="1"/>
    <col min="14031" max="14031" width="17.08203125" style="44" customWidth="1"/>
    <col min="14032" max="14034" width="7.53125" style="44" customWidth="1"/>
    <col min="14035" max="14035" width="0.8046875" style="44" customWidth="1"/>
    <col min="14036" max="14041" width="7.53125" style="44" customWidth="1"/>
    <col min="14042" max="14042" width="18.0234375" style="44" customWidth="1"/>
    <col min="14043" max="14045" width="9.01171875" style="44" customWidth="1"/>
    <col min="14046" max="14058" width="0.8046875" style="44" customWidth="1"/>
    <col min="14059" max="14059" width="11.8359375" style="44" customWidth="1"/>
    <col min="14060" max="14064" width="14.125" style="44" customWidth="1"/>
    <col min="14065" max="14286" width="9.14453125" style="44" customWidth="1"/>
    <col min="14287" max="14287" width="17.08203125" style="44" customWidth="1"/>
    <col min="14288" max="14290" width="7.53125" style="44" customWidth="1"/>
    <col min="14291" max="14291" width="0.8046875" style="44" customWidth="1"/>
    <col min="14292" max="14297" width="7.53125" style="44" customWidth="1"/>
    <col min="14298" max="14298" width="18.0234375" style="44" customWidth="1"/>
    <col min="14299" max="14301" width="9.01171875" style="44" customWidth="1"/>
    <col min="14302" max="14314" width="0.8046875" style="44" customWidth="1"/>
    <col min="14315" max="14315" width="11.8359375" style="44" customWidth="1"/>
    <col min="14316" max="14320" width="14.125" style="44" customWidth="1"/>
    <col min="14321" max="14542" width="9.14453125" style="44" customWidth="1"/>
    <col min="14543" max="14543" width="17.08203125" style="44" customWidth="1"/>
    <col min="14544" max="14546" width="7.53125" style="44" customWidth="1"/>
    <col min="14547" max="14547" width="0.8046875" style="44" customWidth="1"/>
    <col min="14548" max="14553" width="7.53125" style="44" customWidth="1"/>
    <col min="14554" max="14554" width="18.0234375" style="44" customWidth="1"/>
    <col min="14555" max="14557" width="9.01171875" style="44" customWidth="1"/>
    <col min="14558" max="14570" width="0.8046875" style="44" customWidth="1"/>
    <col min="14571" max="14571" width="11.8359375" style="44" customWidth="1"/>
    <col min="14572" max="14576" width="14.125" style="44" customWidth="1"/>
    <col min="14577" max="14798" width="9.14453125" style="44" customWidth="1"/>
    <col min="14799" max="14799" width="17.08203125" style="44" customWidth="1"/>
    <col min="14800" max="14802" width="7.53125" style="44" customWidth="1"/>
    <col min="14803" max="14803" width="0.8046875" style="44" customWidth="1"/>
    <col min="14804" max="14809" width="7.53125" style="44" customWidth="1"/>
    <col min="14810" max="14810" width="18.0234375" style="44" customWidth="1"/>
    <col min="14811" max="14813" width="9.01171875" style="44" customWidth="1"/>
    <col min="14814" max="14826" width="0.8046875" style="44" customWidth="1"/>
    <col min="14827" max="14827" width="11.8359375" style="44" customWidth="1"/>
    <col min="14828" max="14832" width="14.125" style="44" customWidth="1"/>
    <col min="14833" max="15054" width="9.14453125" style="44" customWidth="1"/>
    <col min="15055" max="15055" width="17.08203125" style="44" customWidth="1"/>
    <col min="15056" max="15058" width="7.53125" style="44" customWidth="1"/>
    <col min="15059" max="15059" width="0.8046875" style="44" customWidth="1"/>
    <col min="15060" max="15065" width="7.53125" style="44" customWidth="1"/>
    <col min="15066" max="15066" width="18.0234375" style="44" customWidth="1"/>
    <col min="15067" max="15069" width="9.01171875" style="44" customWidth="1"/>
    <col min="15070" max="15082" width="0.8046875" style="44" customWidth="1"/>
    <col min="15083" max="15083" width="11.8359375" style="44" customWidth="1"/>
    <col min="15084" max="15088" width="14.125" style="44" customWidth="1"/>
    <col min="15089" max="15310" width="9.14453125" style="44" customWidth="1"/>
    <col min="15311" max="15311" width="17.08203125" style="44" customWidth="1"/>
    <col min="15312" max="15314" width="7.53125" style="44" customWidth="1"/>
    <col min="15315" max="15315" width="0.8046875" style="44" customWidth="1"/>
    <col min="15316" max="15321" width="7.53125" style="44" customWidth="1"/>
    <col min="15322" max="15322" width="18.0234375" style="44" customWidth="1"/>
    <col min="15323" max="15325" width="9.01171875" style="44" customWidth="1"/>
    <col min="15326" max="15338" width="0.8046875" style="44" customWidth="1"/>
    <col min="15339" max="15339" width="11.8359375" style="44" customWidth="1"/>
    <col min="15340" max="15344" width="14.125" style="44" customWidth="1"/>
    <col min="15345" max="15566" width="9.14453125" style="44" customWidth="1"/>
    <col min="15567" max="15567" width="17.08203125" style="44" customWidth="1"/>
    <col min="15568" max="15570" width="7.53125" style="44" customWidth="1"/>
    <col min="15571" max="15571" width="0.8046875" style="44" customWidth="1"/>
    <col min="15572" max="15577" width="7.53125" style="44" customWidth="1"/>
    <col min="15578" max="15578" width="18.0234375" style="44" customWidth="1"/>
    <col min="15579" max="15581" width="9.01171875" style="44" customWidth="1"/>
    <col min="15582" max="15594" width="0.8046875" style="44" customWidth="1"/>
    <col min="15595" max="15595" width="11.8359375" style="44" customWidth="1"/>
    <col min="15596" max="15600" width="14.125" style="44" customWidth="1"/>
    <col min="15601" max="15822" width="9.14453125" style="44" customWidth="1"/>
    <col min="15823" max="15823" width="17.08203125" style="44" customWidth="1"/>
    <col min="15824" max="15826" width="7.53125" style="44" customWidth="1"/>
    <col min="15827" max="15827" width="0.8046875" style="44" customWidth="1"/>
    <col min="15828" max="15833" width="7.53125" style="44" customWidth="1"/>
    <col min="15834" max="15834" width="18.0234375" style="44" customWidth="1"/>
    <col min="15835" max="15837" width="9.01171875" style="44" customWidth="1"/>
    <col min="15838" max="15850" width="0.8046875" style="44" customWidth="1"/>
    <col min="15851" max="15851" width="11.8359375" style="44" customWidth="1"/>
    <col min="15852" max="15856" width="14.125" style="44" customWidth="1"/>
    <col min="15857" max="16078" width="9.14453125" style="44" customWidth="1"/>
    <col min="16079" max="16079" width="17.08203125" style="44" customWidth="1"/>
    <col min="16080" max="16082" width="7.53125" style="44" customWidth="1"/>
    <col min="16083" max="16083" width="0.8046875" style="44" customWidth="1"/>
    <col min="16084" max="16089" width="7.53125" style="44" customWidth="1"/>
    <col min="16090" max="16090" width="18.0234375" style="44" customWidth="1"/>
    <col min="16091" max="16093" width="9.01171875" style="44" customWidth="1"/>
    <col min="16094" max="16106" width="0.8046875" style="44" customWidth="1"/>
    <col min="16107" max="16107" width="11.8359375" style="44" customWidth="1"/>
    <col min="16108" max="16112" width="14.125" style="44" customWidth="1"/>
    <col min="16113" max="16334" width="9.14453125" style="44" customWidth="1"/>
    <col min="16335" max="16335" width="17.08203125" style="44" customWidth="1"/>
    <col min="16336" max="16338" width="7.53125" style="44" customWidth="1"/>
    <col min="16339" max="16339" width="0.8046875" style="44" customWidth="1"/>
    <col min="16340" max="16345" width="7.53125" style="44" customWidth="1"/>
    <col min="16346" max="16346" width="18.0234375" style="44" customWidth="1"/>
    <col min="16347" max="16349" width="9.01171875" style="44" customWidth="1"/>
    <col min="16350" max="16384" width="0.8046875" style="44" customWidth="1"/>
  </cols>
  <sheetData>
    <row r="1" spans="1:17" ht="27" customHeight="1">
      <c r="A1" s="206" t="s">
        <v>924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s="135" customFormat="1" ht="4.5" customHeight="1">
      <c r="B2" s="28"/>
      <c r="C2" s="28"/>
      <c r="D2" s="28"/>
      <c r="E2" s="28"/>
      <c r="F2" s="28"/>
      <c r="G2" s="28"/>
      <c r="H2" s="45"/>
      <c r="I2" s="28"/>
      <c r="J2" s="28"/>
    </row>
    <row r="3" spans="1:17" s="135" customFormat="1" ht="33" customHeight="1">
      <c r="A3" s="224" t="s">
        <v>806</v>
      </c>
      <c r="B3" s="226" t="s">
        <v>628</v>
      </c>
      <c r="C3" s="226"/>
      <c r="D3" s="226"/>
      <c r="E3" s="226"/>
      <c r="F3" s="226"/>
      <c r="G3" s="226"/>
      <c r="H3" s="142"/>
      <c r="I3" s="229" t="s">
        <v>629</v>
      </c>
      <c r="J3" s="229"/>
      <c r="K3" s="5"/>
      <c r="L3" s="226" t="s">
        <v>348</v>
      </c>
      <c r="M3" s="226"/>
      <c r="N3" s="226"/>
      <c r="O3" s="226"/>
      <c r="P3" s="226"/>
      <c r="Q3" s="226"/>
    </row>
    <row r="4" spans="1:17" s="19" customFormat="1" ht="1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9"/>
      <c r="I4" s="29">
        <v>2017</v>
      </c>
      <c r="J4" s="29">
        <v>2018</v>
      </c>
      <c r="K4" s="20"/>
      <c r="L4" s="29">
        <v>2013</v>
      </c>
      <c r="M4" s="29">
        <v>2014</v>
      </c>
      <c r="N4" s="29">
        <v>2015</v>
      </c>
      <c r="O4" s="29">
        <v>2016</v>
      </c>
      <c r="P4" s="29">
        <v>2017</v>
      </c>
      <c r="Q4" s="29">
        <v>2018</v>
      </c>
    </row>
    <row r="5" spans="1:17" s="19" customFormat="1" ht="4.5" customHeight="1">
      <c r="A5" s="7"/>
      <c r="B5" s="30"/>
      <c r="C5" s="30"/>
      <c r="L5" s="30"/>
      <c r="M5" s="30"/>
    </row>
    <row r="6" spans="1:17" s="19" customFormat="1" ht="9">
      <c r="A6" s="23" t="s">
        <v>630</v>
      </c>
      <c r="B6" s="31">
        <v>10.1</v>
      </c>
      <c r="C6" s="31">
        <v>10.6</v>
      </c>
      <c r="D6" s="31">
        <v>10.6</v>
      </c>
      <c r="E6" s="31">
        <v>10.1</v>
      </c>
      <c r="F6" s="31">
        <v>13.6</v>
      </c>
      <c r="G6" s="31">
        <v>13.7</v>
      </c>
      <c r="H6" s="58"/>
      <c r="I6" s="31">
        <v>57.6</v>
      </c>
      <c r="J6" s="31">
        <v>34.1</v>
      </c>
      <c r="K6" s="68"/>
      <c r="L6" s="31">
        <v>10.1</v>
      </c>
      <c r="M6" s="31">
        <v>10.6</v>
      </c>
      <c r="N6" s="31">
        <v>10.6</v>
      </c>
      <c r="O6" s="31">
        <v>10.1</v>
      </c>
      <c r="P6" s="39">
        <v>71.2</v>
      </c>
      <c r="Q6" s="39">
        <v>47.8</v>
      </c>
    </row>
    <row r="7" spans="1:17" s="135" customFormat="1" ht="9">
      <c r="A7" s="23" t="s">
        <v>631</v>
      </c>
      <c r="B7" s="31">
        <v>19.100000000000001</v>
      </c>
      <c r="C7" s="31">
        <v>19</v>
      </c>
      <c r="D7" s="31">
        <v>19</v>
      </c>
      <c r="E7" s="31">
        <v>19.100000000000001</v>
      </c>
      <c r="F7" s="31">
        <v>28</v>
      </c>
      <c r="G7" s="31">
        <v>19.5</v>
      </c>
      <c r="H7" s="36"/>
      <c r="I7" s="31" t="s">
        <v>9</v>
      </c>
      <c r="J7" s="31" t="s">
        <v>9</v>
      </c>
      <c r="K7" s="57"/>
      <c r="L7" s="31">
        <v>19.100000000000001</v>
      </c>
      <c r="M7" s="31">
        <v>19</v>
      </c>
      <c r="N7" s="31">
        <v>19</v>
      </c>
      <c r="O7" s="31">
        <v>19.100000000000001</v>
      </c>
      <c r="P7" s="39">
        <v>28</v>
      </c>
      <c r="Q7" s="39">
        <v>19.5</v>
      </c>
    </row>
    <row r="8" spans="1:17" s="135" customFormat="1" ht="9">
      <c r="A8" s="23" t="s">
        <v>12</v>
      </c>
      <c r="B8" s="31">
        <v>5.3</v>
      </c>
      <c r="C8" s="31">
        <v>5.3</v>
      </c>
      <c r="D8" s="31">
        <v>1.9</v>
      </c>
      <c r="E8" s="31">
        <v>1.9</v>
      </c>
      <c r="F8" s="31" t="s">
        <v>9</v>
      </c>
      <c r="G8" s="31" t="s">
        <v>9</v>
      </c>
      <c r="H8" s="36"/>
      <c r="I8" s="31" t="s">
        <v>9</v>
      </c>
      <c r="J8" s="31" t="s">
        <v>9</v>
      </c>
      <c r="K8" s="57"/>
      <c r="L8" s="31">
        <v>5.3</v>
      </c>
      <c r="M8" s="31">
        <v>5.3</v>
      </c>
      <c r="N8" s="31">
        <v>1.9</v>
      </c>
      <c r="O8" s="31">
        <v>1.9</v>
      </c>
      <c r="P8" s="39" t="s">
        <v>9</v>
      </c>
      <c r="Q8" s="39" t="s">
        <v>9</v>
      </c>
    </row>
    <row r="9" spans="1:17" s="135" customFormat="1" ht="9">
      <c r="A9" s="23" t="s">
        <v>13</v>
      </c>
      <c r="B9" s="31">
        <v>5.2</v>
      </c>
      <c r="C9" s="31">
        <v>5.5</v>
      </c>
      <c r="D9" s="31">
        <v>6</v>
      </c>
      <c r="E9" s="31">
        <v>3.4</v>
      </c>
      <c r="F9" s="31">
        <v>5.6</v>
      </c>
      <c r="G9" s="31">
        <v>5.7</v>
      </c>
      <c r="H9" s="36"/>
      <c r="I9" s="31" t="s">
        <v>9</v>
      </c>
      <c r="J9" s="31" t="s">
        <v>9</v>
      </c>
      <c r="K9" s="57"/>
      <c r="L9" s="31">
        <v>5.2</v>
      </c>
      <c r="M9" s="31">
        <v>5.5</v>
      </c>
      <c r="N9" s="31">
        <v>6</v>
      </c>
      <c r="O9" s="31">
        <v>3.4</v>
      </c>
      <c r="P9" s="39">
        <v>5.6</v>
      </c>
      <c r="Q9" s="39">
        <v>5.7</v>
      </c>
    </row>
    <row r="10" spans="1:17" s="135" customFormat="1" ht="9">
      <c r="A10" s="23" t="s">
        <v>14</v>
      </c>
      <c r="B10" s="31">
        <v>9</v>
      </c>
      <c r="C10" s="31">
        <v>8.9</v>
      </c>
      <c r="D10" s="31">
        <v>8.9</v>
      </c>
      <c r="E10" s="31">
        <v>8.9</v>
      </c>
      <c r="F10" s="31">
        <v>8.9</v>
      </c>
      <c r="G10" s="31">
        <v>8.9</v>
      </c>
      <c r="H10" s="36"/>
      <c r="I10" s="31" t="s">
        <v>9</v>
      </c>
      <c r="J10" s="31" t="s">
        <v>9</v>
      </c>
      <c r="K10" s="57"/>
      <c r="L10" s="31">
        <v>9</v>
      </c>
      <c r="M10" s="31">
        <v>8.9</v>
      </c>
      <c r="N10" s="31">
        <v>8.9</v>
      </c>
      <c r="O10" s="31">
        <v>8.9</v>
      </c>
      <c r="P10" s="39">
        <v>8.9</v>
      </c>
      <c r="Q10" s="39">
        <v>8.9</v>
      </c>
    </row>
    <row r="11" spans="1:17" s="135" customFormat="1" ht="9">
      <c r="A11" s="23" t="s">
        <v>15</v>
      </c>
      <c r="B11" s="31" t="s">
        <v>9</v>
      </c>
      <c r="C11" s="31" t="s">
        <v>9</v>
      </c>
      <c r="D11" s="31">
        <v>12.9</v>
      </c>
      <c r="E11" s="31">
        <v>12.9</v>
      </c>
      <c r="F11" s="31">
        <v>15</v>
      </c>
      <c r="G11" s="31">
        <v>15</v>
      </c>
      <c r="H11" s="36"/>
      <c r="I11" s="31" t="s">
        <v>9</v>
      </c>
      <c r="J11" s="31" t="s">
        <v>9</v>
      </c>
      <c r="K11" s="57"/>
      <c r="L11" s="31" t="s">
        <v>9</v>
      </c>
      <c r="M11" s="31" t="s">
        <v>9</v>
      </c>
      <c r="N11" s="31">
        <v>12.9</v>
      </c>
      <c r="O11" s="31">
        <v>12.9</v>
      </c>
      <c r="P11" s="39">
        <v>15</v>
      </c>
      <c r="Q11" s="39">
        <v>15</v>
      </c>
    </row>
    <row r="12" spans="1:17" s="135" customFormat="1" ht="9">
      <c r="A12" s="23" t="s">
        <v>16</v>
      </c>
      <c r="B12" s="31">
        <v>3.2</v>
      </c>
      <c r="C12" s="31" t="s">
        <v>9</v>
      </c>
      <c r="D12" s="31" t="s">
        <v>9</v>
      </c>
      <c r="E12" s="31" t="s">
        <v>9</v>
      </c>
      <c r="F12" s="31" t="s">
        <v>9</v>
      </c>
      <c r="G12" s="31" t="s">
        <v>9</v>
      </c>
      <c r="H12" s="58"/>
      <c r="I12" s="31" t="s">
        <v>9</v>
      </c>
      <c r="J12" s="31" t="s">
        <v>9</v>
      </c>
      <c r="K12" s="57"/>
      <c r="L12" s="31">
        <v>3.2</v>
      </c>
      <c r="M12" s="31" t="s">
        <v>9</v>
      </c>
      <c r="N12" s="31" t="s">
        <v>9</v>
      </c>
      <c r="O12" s="31" t="s">
        <v>9</v>
      </c>
      <c r="P12" s="39" t="s">
        <v>9</v>
      </c>
      <c r="Q12" s="39" t="s">
        <v>9</v>
      </c>
    </row>
    <row r="13" spans="1:17" s="135" customFormat="1" ht="9">
      <c r="A13" s="23" t="s">
        <v>17</v>
      </c>
      <c r="B13" s="31" t="s">
        <v>9</v>
      </c>
      <c r="C13" s="31" t="s">
        <v>9</v>
      </c>
      <c r="D13" s="31" t="s">
        <v>9</v>
      </c>
      <c r="E13" s="31" t="s">
        <v>9</v>
      </c>
      <c r="F13" s="31" t="s">
        <v>9</v>
      </c>
      <c r="G13" s="31" t="s">
        <v>9</v>
      </c>
      <c r="H13" s="58"/>
      <c r="I13" s="31" t="s">
        <v>9</v>
      </c>
      <c r="J13" s="31" t="s">
        <v>9</v>
      </c>
      <c r="K13" s="57"/>
      <c r="L13" s="31" t="s">
        <v>9</v>
      </c>
      <c r="M13" s="31" t="s">
        <v>9</v>
      </c>
      <c r="N13" s="31" t="s">
        <v>9</v>
      </c>
      <c r="O13" s="31" t="s">
        <v>9</v>
      </c>
      <c r="P13" s="39" t="s">
        <v>9</v>
      </c>
      <c r="Q13" s="39" t="s">
        <v>9</v>
      </c>
    </row>
    <row r="14" spans="1:17" s="135" customFormat="1" ht="9">
      <c r="A14" s="23" t="s">
        <v>18</v>
      </c>
      <c r="B14" s="31">
        <v>21.9</v>
      </c>
      <c r="C14" s="31">
        <v>21.8</v>
      </c>
      <c r="D14" s="31">
        <v>23.1</v>
      </c>
      <c r="E14" s="31">
        <v>23</v>
      </c>
      <c r="F14" s="31">
        <v>23.1</v>
      </c>
      <c r="G14" s="31">
        <v>23.2</v>
      </c>
      <c r="H14" s="36"/>
      <c r="I14" s="31" t="s">
        <v>9</v>
      </c>
      <c r="J14" s="31" t="s">
        <v>9</v>
      </c>
      <c r="K14" s="57"/>
      <c r="L14" s="31">
        <v>21.9</v>
      </c>
      <c r="M14" s="31">
        <v>21.8</v>
      </c>
      <c r="N14" s="31">
        <v>23.1</v>
      </c>
      <c r="O14" s="31">
        <v>23</v>
      </c>
      <c r="P14" s="39">
        <v>23.1</v>
      </c>
      <c r="Q14" s="39">
        <v>23.2</v>
      </c>
    </row>
    <row r="15" spans="1:17" s="135" customFormat="1" ht="9">
      <c r="A15" s="23" t="s">
        <v>19</v>
      </c>
      <c r="B15" s="31" t="s">
        <v>9</v>
      </c>
      <c r="C15" s="31" t="s">
        <v>9</v>
      </c>
      <c r="D15" s="31" t="s">
        <v>9</v>
      </c>
      <c r="E15" s="31" t="s">
        <v>9</v>
      </c>
      <c r="F15" s="31" t="s">
        <v>9</v>
      </c>
      <c r="G15" s="31" t="s">
        <v>9</v>
      </c>
      <c r="H15" s="58"/>
      <c r="I15" s="31" t="s">
        <v>9</v>
      </c>
      <c r="J15" s="31" t="s">
        <v>9</v>
      </c>
      <c r="K15" s="57"/>
      <c r="L15" s="31" t="s">
        <v>9</v>
      </c>
      <c r="M15" s="31" t="s">
        <v>9</v>
      </c>
      <c r="N15" s="31" t="s">
        <v>9</v>
      </c>
      <c r="O15" s="31" t="s">
        <v>9</v>
      </c>
      <c r="P15" s="39" t="s">
        <v>9</v>
      </c>
      <c r="Q15" s="39" t="s">
        <v>9</v>
      </c>
    </row>
    <row r="16" spans="1:17" s="135" customFormat="1" ht="9">
      <c r="A16" s="23" t="s">
        <v>632</v>
      </c>
      <c r="B16" s="31">
        <v>3.4</v>
      </c>
      <c r="C16" s="31">
        <v>5</v>
      </c>
      <c r="D16" s="31">
        <v>7.3</v>
      </c>
      <c r="E16" s="31">
        <v>4.9000000000000004</v>
      </c>
      <c r="F16" s="31">
        <v>6.9</v>
      </c>
      <c r="G16" s="31" t="s">
        <v>9</v>
      </c>
      <c r="H16" s="36"/>
      <c r="I16" s="31" t="s">
        <v>9</v>
      </c>
      <c r="J16" s="31" t="s">
        <v>9</v>
      </c>
      <c r="K16" s="57"/>
      <c r="L16" s="31">
        <v>3.4</v>
      </c>
      <c r="M16" s="31">
        <v>5</v>
      </c>
      <c r="N16" s="31">
        <v>7.3</v>
      </c>
      <c r="O16" s="31">
        <v>4.9000000000000004</v>
      </c>
      <c r="P16" s="39">
        <v>6.9</v>
      </c>
      <c r="Q16" s="39" t="s">
        <v>9</v>
      </c>
    </row>
    <row r="17" spans="1:17" s="135" customFormat="1" ht="9">
      <c r="A17" s="23" t="s">
        <v>21</v>
      </c>
      <c r="B17" s="31">
        <v>0.8</v>
      </c>
      <c r="C17" s="31">
        <v>1</v>
      </c>
      <c r="D17" s="31">
        <v>1</v>
      </c>
      <c r="E17" s="31">
        <v>1.2</v>
      </c>
      <c r="F17" s="31">
        <v>1.2</v>
      </c>
      <c r="G17" s="31">
        <v>0.9</v>
      </c>
      <c r="H17" s="36"/>
      <c r="I17" s="31" t="s">
        <v>9</v>
      </c>
      <c r="J17" s="31" t="s">
        <v>9</v>
      </c>
      <c r="K17" s="57"/>
      <c r="L17" s="31">
        <v>0.8</v>
      </c>
      <c r="M17" s="31">
        <v>1</v>
      </c>
      <c r="N17" s="31">
        <v>1</v>
      </c>
      <c r="O17" s="31">
        <v>1.2</v>
      </c>
      <c r="P17" s="39">
        <v>1.2</v>
      </c>
      <c r="Q17" s="39">
        <v>0.9</v>
      </c>
    </row>
    <row r="18" spans="1:17" s="135" customFormat="1" ht="9">
      <c r="A18" s="23" t="s">
        <v>22</v>
      </c>
      <c r="B18" s="31">
        <v>10.7</v>
      </c>
      <c r="C18" s="31">
        <v>9.5</v>
      </c>
      <c r="D18" s="31">
        <v>8.5</v>
      </c>
      <c r="E18" s="31">
        <v>9.1</v>
      </c>
      <c r="F18" s="31">
        <v>9.1</v>
      </c>
      <c r="G18" s="31">
        <v>8.8000000000000007</v>
      </c>
      <c r="H18" s="36"/>
      <c r="I18" s="31" t="s">
        <v>9</v>
      </c>
      <c r="J18" s="31" t="s">
        <v>9</v>
      </c>
      <c r="K18" s="57"/>
      <c r="L18" s="31">
        <v>10.7</v>
      </c>
      <c r="M18" s="31">
        <v>9.5</v>
      </c>
      <c r="N18" s="31">
        <v>8.5</v>
      </c>
      <c r="O18" s="31">
        <v>9.1</v>
      </c>
      <c r="P18" s="39">
        <v>9.1</v>
      </c>
      <c r="Q18" s="39">
        <v>8.8000000000000007</v>
      </c>
    </row>
    <row r="19" spans="1:17" s="135" customFormat="1" ht="9">
      <c r="A19" s="23" t="s">
        <v>23</v>
      </c>
      <c r="B19" s="31">
        <v>5</v>
      </c>
      <c r="C19" s="31">
        <v>7.2</v>
      </c>
      <c r="D19" s="31">
        <v>7.2</v>
      </c>
      <c r="E19" s="31">
        <v>5.2</v>
      </c>
      <c r="F19" s="31">
        <v>6.8</v>
      </c>
      <c r="G19" s="31">
        <v>5.2</v>
      </c>
      <c r="H19" s="36"/>
      <c r="I19" s="31" t="s">
        <v>9</v>
      </c>
      <c r="J19" s="31" t="s">
        <v>9</v>
      </c>
      <c r="K19" s="57"/>
      <c r="L19" s="31">
        <v>5</v>
      </c>
      <c r="M19" s="31">
        <v>7.2</v>
      </c>
      <c r="N19" s="31">
        <v>7.2</v>
      </c>
      <c r="O19" s="31">
        <v>5.2</v>
      </c>
      <c r="P19" s="39">
        <v>6.8</v>
      </c>
      <c r="Q19" s="39">
        <v>5.2</v>
      </c>
    </row>
    <row r="20" spans="1:17" s="135" customFormat="1" ht="9">
      <c r="A20" s="23" t="s">
        <v>24</v>
      </c>
      <c r="B20" s="31">
        <v>5.9</v>
      </c>
      <c r="C20" s="31">
        <v>8.3000000000000007</v>
      </c>
      <c r="D20" s="31">
        <v>9.6999999999999993</v>
      </c>
      <c r="E20" s="31">
        <v>9.5</v>
      </c>
      <c r="F20" s="31">
        <v>9.5</v>
      </c>
      <c r="G20" s="31">
        <v>9.6</v>
      </c>
      <c r="H20" s="36"/>
      <c r="I20" s="31" t="s">
        <v>9</v>
      </c>
      <c r="J20" s="31" t="s">
        <v>9</v>
      </c>
      <c r="K20" s="57"/>
      <c r="L20" s="31">
        <v>5.9</v>
      </c>
      <c r="M20" s="31">
        <v>8.3000000000000007</v>
      </c>
      <c r="N20" s="31">
        <v>9.6999999999999993</v>
      </c>
      <c r="O20" s="31">
        <v>9.5</v>
      </c>
      <c r="P20" s="39">
        <v>9.5</v>
      </c>
      <c r="Q20" s="39">
        <v>9.6</v>
      </c>
    </row>
    <row r="21" spans="1:17" s="135" customFormat="1" ht="9">
      <c r="A21" s="23" t="s">
        <v>25</v>
      </c>
      <c r="B21" s="31">
        <v>6.3</v>
      </c>
      <c r="C21" s="31">
        <v>6.2</v>
      </c>
      <c r="D21" s="31">
        <v>5.2</v>
      </c>
      <c r="E21" s="31">
        <v>8.3000000000000007</v>
      </c>
      <c r="F21" s="31">
        <v>11.4</v>
      </c>
      <c r="G21" s="31">
        <v>11.2</v>
      </c>
      <c r="H21" s="36"/>
      <c r="I21" s="31" t="s">
        <v>9</v>
      </c>
      <c r="J21" s="31" t="s">
        <v>9</v>
      </c>
      <c r="K21" s="57"/>
      <c r="L21" s="31">
        <v>6.3</v>
      </c>
      <c r="M21" s="31">
        <v>6.2</v>
      </c>
      <c r="N21" s="31">
        <v>5.2</v>
      </c>
      <c r="O21" s="31">
        <v>8.3000000000000007</v>
      </c>
      <c r="P21" s="39">
        <v>11.4</v>
      </c>
      <c r="Q21" s="39">
        <v>11.2</v>
      </c>
    </row>
    <row r="22" spans="1:17" s="135" customFormat="1" ht="9">
      <c r="A22" s="23" t="s">
        <v>26</v>
      </c>
      <c r="B22" s="31">
        <v>11.5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58"/>
      <c r="I22" s="31" t="s">
        <v>9</v>
      </c>
      <c r="J22" s="31" t="s">
        <v>9</v>
      </c>
      <c r="K22" s="57"/>
      <c r="L22" s="31">
        <v>11.5</v>
      </c>
      <c r="M22" s="31" t="s">
        <v>9</v>
      </c>
      <c r="N22" s="31" t="s">
        <v>9</v>
      </c>
      <c r="O22" s="31" t="s">
        <v>9</v>
      </c>
      <c r="P22" s="39" t="s">
        <v>9</v>
      </c>
      <c r="Q22" s="39" t="s">
        <v>9</v>
      </c>
    </row>
    <row r="23" spans="1:17" s="135" customFormat="1" ht="9">
      <c r="A23" s="23" t="s">
        <v>633</v>
      </c>
      <c r="B23" s="31">
        <v>26.1</v>
      </c>
      <c r="C23" s="31">
        <v>30.1</v>
      </c>
      <c r="D23" s="31">
        <v>34.700000000000003</v>
      </c>
      <c r="E23" s="31">
        <v>34.5</v>
      </c>
      <c r="F23" s="31">
        <v>34.200000000000003</v>
      </c>
      <c r="G23" s="31">
        <v>33.9</v>
      </c>
      <c r="H23" s="36"/>
      <c r="I23" s="31">
        <v>58.9</v>
      </c>
      <c r="J23" s="31">
        <v>87.4</v>
      </c>
      <c r="K23" s="57"/>
      <c r="L23" s="31">
        <v>26.1</v>
      </c>
      <c r="M23" s="31">
        <v>30.1</v>
      </c>
      <c r="N23" s="31">
        <v>34.700000000000003</v>
      </c>
      <c r="O23" s="31">
        <v>34.5</v>
      </c>
      <c r="P23" s="39">
        <v>93.1</v>
      </c>
      <c r="Q23" s="39">
        <v>121.30000000000001</v>
      </c>
    </row>
    <row r="24" spans="1:17" s="135" customFormat="1" ht="9">
      <c r="A24" s="23" t="s">
        <v>28</v>
      </c>
      <c r="B24" s="31" t="s">
        <v>9</v>
      </c>
      <c r="C24" s="31" t="s">
        <v>9</v>
      </c>
      <c r="D24" s="31" t="s">
        <v>9</v>
      </c>
      <c r="E24" s="31">
        <v>3.1</v>
      </c>
      <c r="F24" s="31">
        <v>3.1</v>
      </c>
      <c r="G24" s="31">
        <v>3.1</v>
      </c>
      <c r="H24" s="58"/>
      <c r="I24" s="31" t="s">
        <v>9</v>
      </c>
      <c r="J24" s="31" t="s">
        <v>9</v>
      </c>
      <c r="K24" s="57"/>
      <c r="L24" s="31" t="s">
        <v>9</v>
      </c>
      <c r="M24" s="31" t="s">
        <v>9</v>
      </c>
      <c r="N24" s="31" t="s">
        <v>9</v>
      </c>
      <c r="O24" s="31">
        <v>3.1</v>
      </c>
      <c r="P24" s="39">
        <v>3.1</v>
      </c>
      <c r="Q24" s="39">
        <v>3.1</v>
      </c>
    </row>
    <row r="25" spans="1:17" s="135" customFormat="1" ht="9">
      <c r="A25" s="23" t="s">
        <v>29</v>
      </c>
      <c r="B25" s="31">
        <v>21</v>
      </c>
      <c r="C25" s="31">
        <v>10.5</v>
      </c>
      <c r="D25" s="31">
        <v>12.6</v>
      </c>
      <c r="E25" s="31">
        <v>11.7</v>
      </c>
      <c r="F25" s="31">
        <v>12.4</v>
      </c>
      <c r="G25" s="31">
        <v>12.4</v>
      </c>
      <c r="H25" s="36"/>
      <c r="I25" s="31">
        <v>41.5</v>
      </c>
      <c r="J25" s="31">
        <v>41.2</v>
      </c>
      <c r="K25" s="57"/>
      <c r="L25" s="31">
        <v>21</v>
      </c>
      <c r="M25" s="31">
        <v>10.5</v>
      </c>
      <c r="N25" s="31">
        <v>12.6</v>
      </c>
      <c r="O25" s="31">
        <v>11.7</v>
      </c>
      <c r="P25" s="39">
        <v>53.9</v>
      </c>
      <c r="Q25" s="39">
        <v>53.6</v>
      </c>
    </row>
    <row r="26" spans="1:17" s="135" customFormat="1" ht="9">
      <c r="A26" s="23" t="s">
        <v>30</v>
      </c>
      <c r="B26" s="31">
        <v>20.9</v>
      </c>
      <c r="C26" s="31">
        <v>23.1</v>
      </c>
      <c r="D26" s="31">
        <v>25.5</v>
      </c>
      <c r="E26" s="31">
        <v>20.3</v>
      </c>
      <c r="F26" s="31">
        <v>25.4</v>
      </c>
      <c r="G26" s="31">
        <v>25.3</v>
      </c>
      <c r="H26" s="36"/>
      <c r="I26" s="31" t="s">
        <v>9</v>
      </c>
      <c r="J26" s="31" t="s">
        <v>9</v>
      </c>
      <c r="K26" s="57"/>
      <c r="L26" s="31">
        <v>20.9</v>
      </c>
      <c r="M26" s="31">
        <v>23.1</v>
      </c>
      <c r="N26" s="31">
        <v>25.5</v>
      </c>
      <c r="O26" s="31">
        <v>20.3</v>
      </c>
      <c r="P26" s="39">
        <v>25.4</v>
      </c>
      <c r="Q26" s="39">
        <v>25.3</v>
      </c>
    </row>
    <row r="27" spans="1:17" s="135" customFormat="1" ht="9">
      <c r="A27" s="23" t="s">
        <v>634</v>
      </c>
      <c r="B27" s="31">
        <v>2.1</v>
      </c>
      <c r="C27" s="31">
        <v>2.9</v>
      </c>
      <c r="D27" s="31">
        <v>4.8</v>
      </c>
      <c r="E27" s="31">
        <v>4.8</v>
      </c>
      <c r="F27" s="31">
        <v>4.8</v>
      </c>
      <c r="G27" s="31">
        <v>4.8</v>
      </c>
      <c r="H27" s="36"/>
      <c r="I27" s="31" t="s">
        <v>9</v>
      </c>
      <c r="J27" s="31" t="s">
        <v>9</v>
      </c>
      <c r="K27" s="57"/>
      <c r="L27" s="31">
        <v>2.1</v>
      </c>
      <c r="M27" s="31">
        <v>2.9</v>
      </c>
      <c r="N27" s="31">
        <v>4.8</v>
      </c>
      <c r="O27" s="31">
        <v>4.8</v>
      </c>
      <c r="P27" s="39">
        <v>4.8</v>
      </c>
      <c r="Q27" s="39">
        <v>4.8</v>
      </c>
    </row>
    <row r="28" spans="1:17" s="135" customFormat="1" ht="9">
      <c r="A28" s="23" t="s">
        <v>635</v>
      </c>
      <c r="B28" s="31">
        <v>20.9</v>
      </c>
      <c r="C28" s="31">
        <v>17.899999999999999</v>
      </c>
      <c r="D28" s="31">
        <v>22.1</v>
      </c>
      <c r="E28" s="31">
        <v>10.4</v>
      </c>
      <c r="F28" s="31">
        <v>13.3</v>
      </c>
      <c r="G28" s="31">
        <v>13.2</v>
      </c>
      <c r="H28" s="36"/>
      <c r="I28" s="31" t="s">
        <v>9</v>
      </c>
      <c r="J28" s="31" t="s">
        <v>9</v>
      </c>
      <c r="K28" s="57"/>
      <c r="L28" s="31">
        <v>20.9</v>
      </c>
      <c r="M28" s="31">
        <v>17.899999999999999</v>
      </c>
      <c r="N28" s="31">
        <v>22.1</v>
      </c>
      <c r="O28" s="31">
        <v>10.4</v>
      </c>
      <c r="P28" s="39">
        <v>13.3</v>
      </c>
      <c r="Q28" s="39">
        <v>13.2</v>
      </c>
    </row>
    <row r="29" spans="1:17" s="135" customFormat="1" ht="9">
      <c r="A29" s="23" t="s">
        <v>33</v>
      </c>
      <c r="B29" s="31">
        <v>5.6</v>
      </c>
      <c r="C29" s="31">
        <v>5.6</v>
      </c>
      <c r="D29" s="31">
        <v>10</v>
      </c>
      <c r="E29" s="31">
        <v>5.6</v>
      </c>
      <c r="F29" s="31">
        <v>3.9</v>
      </c>
      <c r="G29" s="31">
        <v>3.2</v>
      </c>
      <c r="H29" s="36"/>
      <c r="I29" s="31">
        <v>41.7</v>
      </c>
      <c r="J29" s="31" t="s">
        <v>9</v>
      </c>
      <c r="K29" s="57"/>
      <c r="L29" s="31">
        <v>5.6</v>
      </c>
      <c r="M29" s="31">
        <v>5.6</v>
      </c>
      <c r="N29" s="31">
        <v>10</v>
      </c>
      <c r="O29" s="31">
        <v>5.6</v>
      </c>
      <c r="P29" s="39">
        <v>45.6</v>
      </c>
      <c r="Q29" s="39">
        <v>3.2</v>
      </c>
    </row>
    <row r="30" spans="1:17" s="135" customFormat="1" ht="9">
      <c r="A30" s="23" t="s">
        <v>34</v>
      </c>
      <c r="B30" s="31" t="s">
        <v>9</v>
      </c>
      <c r="C30" s="31">
        <v>6.2</v>
      </c>
      <c r="D30" s="31">
        <v>6.2</v>
      </c>
      <c r="E30" s="31">
        <v>10.199999999999999</v>
      </c>
      <c r="F30" s="31">
        <v>10.1</v>
      </c>
      <c r="G30" s="31">
        <v>10.1</v>
      </c>
      <c r="H30" s="36"/>
      <c r="I30" s="31" t="s">
        <v>9</v>
      </c>
      <c r="J30" s="31">
        <v>30.4</v>
      </c>
      <c r="K30" s="57"/>
      <c r="L30" s="31" t="s">
        <v>9</v>
      </c>
      <c r="M30" s="31">
        <v>6.2</v>
      </c>
      <c r="N30" s="31">
        <v>6.2</v>
      </c>
      <c r="O30" s="31">
        <v>10.199999999999999</v>
      </c>
      <c r="P30" s="39">
        <v>10.1</v>
      </c>
      <c r="Q30" s="39">
        <v>40.5</v>
      </c>
    </row>
    <row r="31" spans="1:17" s="135" customFormat="1" ht="9">
      <c r="A31" s="23" t="s">
        <v>35</v>
      </c>
      <c r="B31" s="31" t="s">
        <v>9</v>
      </c>
      <c r="C31" s="31" t="s">
        <v>9</v>
      </c>
      <c r="D31" s="31" t="s">
        <v>9</v>
      </c>
      <c r="E31" s="31" t="s">
        <v>9</v>
      </c>
      <c r="F31" s="31" t="s">
        <v>9</v>
      </c>
      <c r="G31" s="31" t="s">
        <v>9</v>
      </c>
      <c r="H31" s="58"/>
      <c r="I31" s="31" t="s">
        <v>9</v>
      </c>
      <c r="J31" s="31" t="s">
        <v>9</v>
      </c>
      <c r="K31" s="57"/>
      <c r="L31" s="31" t="s">
        <v>9</v>
      </c>
      <c r="M31" s="31" t="s">
        <v>9</v>
      </c>
      <c r="N31" s="31" t="s">
        <v>9</v>
      </c>
      <c r="O31" s="31" t="s">
        <v>9</v>
      </c>
      <c r="P31" s="39" t="s">
        <v>9</v>
      </c>
      <c r="Q31" s="39" t="s">
        <v>9</v>
      </c>
    </row>
    <row r="32" spans="1:17" s="135" customFormat="1" ht="9">
      <c r="A32" s="23" t="s">
        <v>36</v>
      </c>
      <c r="B32" s="31">
        <v>7.6</v>
      </c>
      <c r="C32" s="31">
        <v>12</v>
      </c>
      <c r="D32" s="31">
        <v>15.7</v>
      </c>
      <c r="E32" s="31">
        <v>15.7</v>
      </c>
      <c r="F32" s="31">
        <v>15.6</v>
      </c>
      <c r="G32" s="31">
        <v>15.6</v>
      </c>
      <c r="H32" s="36"/>
      <c r="I32" s="31" t="s">
        <v>9</v>
      </c>
      <c r="J32" s="31" t="s">
        <v>9</v>
      </c>
      <c r="K32" s="57"/>
      <c r="L32" s="31">
        <v>7.6</v>
      </c>
      <c r="M32" s="31">
        <v>12</v>
      </c>
      <c r="N32" s="31">
        <v>15.7</v>
      </c>
      <c r="O32" s="31">
        <v>15.7</v>
      </c>
      <c r="P32" s="39">
        <v>15.6</v>
      </c>
      <c r="Q32" s="39">
        <v>15.6</v>
      </c>
    </row>
    <row r="33" spans="1:17" s="135" customFormat="1" ht="9">
      <c r="A33" s="23" t="s">
        <v>37</v>
      </c>
      <c r="B33" s="31">
        <v>9.6999999999999993</v>
      </c>
      <c r="C33" s="31">
        <v>9.6</v>
      </c>
      <c r="D33" s="31">
        <v>9.6</v>
      </c>
      <c r="E33" s="31">
        <v>9.6999999999999993</v>
      </c>
      <c r="F33" s="31">
        <v>9.6999999999999993</v>
      </c>
      <c r="G33" s="31">
        <v>9.6999999999999993</v>
      </c>
      <c r="H33" s="36"/>
      <c r="I33" s="31" t="s">
        <v>9</v>
      </c>
      <c r="J33" s="31" t="s">
        <v>9</v>
      </c>
      <c r="K33" s="57"/>
      <c r="L33" s="31">
        <v>9.6999999999999993</v>
      </c>
      <c r="M33" s="31">
        <v>9.6</v>
      </c>
      <c r="N33" s="31">
        <v>9.6</v>
      </c>
      <c r="O33" s="31">
        <v>9.6999999999999993</v>
      </c>
      <c r="P33" s="39">
        <v>9.6999999999999993</v>
      </c>
      <c r="Q33" s="39">
        <v>9.6999999999999993</v>
      </c>
    </row>
    <row r="34" spans="1:17" s="135" customFormat="1" ht="9">
      <c r="A34" s="23" t="s">
        <v>38</v>
      </c>
      <c r="B34" s="31" t="s">
        <v>9</v>
      </c>
      <c r="C34" s="31" t="s">
        <v>9</v>
      </c>
      <c r="D34" s="31" t="s">
        <v>9</v>
      </c>
      <c r="E34" s="31" t="s">
        <v>9</v>
      </c>
      <c r="F34" s="31" t="s">
        <v>9</v>
      </c>
      <c r="G34" s="31" t="s">
        <v>9</v>
      </c>
      <c r="H34" s="58"/>
      <c r="I34" s="31" t="s">
        <v>9</v>
      </c>
      <c r="J34" s="31" t="s">
        <v>9</v>
      </c>
      <c r="K34" s="57"/>
      <c r="L34" s="31" t="s">
        <v>9</v>
      </c>
      <c r="M34" s="31" t="s">
        <v>9</v>
      </c>
      <c r="N34" s="31" t="s">
        <v>9</v>
      </c>
      <c r="O34" s="31" t="s">
        <v>9</v>
      </c>
      <c r="P34" s="39" t="s">
        <v>9</v>
      </c>
      <c r="Q34" s="39" t="s">
        <v>9</v>
      </c>
    </row>
    <row r="35" spans="1:17" s="135" customFormat="1" ht="9">
      <c r="A35" s="23" t="s">
        <v>39</v>
      </c>
      <c r="B35" s="31" t="s">
        <v>9</v>
      </c>
      <c r="C35" s="31" t="s">
        <v>9</v>
      </c>
      <c r="D35" s="31" t="s">
        <v>9</v>
      </c>
      <c r="E35" s="31" t="s">
        <v>9</v>
      </c>
      <c r="F35" s="31" t="s">
        <v>9</v>
      </c>
      <c r="G35" s="31" t="s">
        <v>9</v>
      </c>
      <c r="H35" s="58"/>
      <c r="I35" s="31" t="s">
        <v>9</v>
      </c>
      <c r="J35" s="31" t="s">
        <v>9</v>
      </c>
      <c r="K35" s="57"/>
      <c r="L35" s="31" t="s">
        <v>9</v>
      </c>
      <c r="M35" s="31" t="s">
        <v>9</v>
      </c>
      <c r="N35" s="31" t="s">
        <v>9</v>
      </c>
      <c r="O35" s="31" t="s">
        <v>9</v>
      </c>
      <c r="P35" s="39" t="s">
        <v>9</v>
      </c>
      <c r="Q35" s="39" t="s">
        <v>9</v>
      </c>
    </row>
    <row r="36" spans="1:17" s="135" customFormat="1" ht="9">
      <c r="A36" s="23" t="s">
        <v>40</v>
      </c>
      <c r="B36" s="31">
        <v>9.8000000000000007</v>
      </c>
      <c r="C36" s="31">
        <v>8.4</v>
      </c>
      <c r="D36" s="31">
        <v>14.3</v>
      </c>
      <c r="E36" s="31">
        <v>11.9</v>
      </c>
      <c r="F36" s="31">
        <v>11.8</v>
      </c>
      <c r="G36" s="31">
        <v>20</v>
      </c>
      <c r="H36" s="36"/>
      <c r="I36" s="31" t="s">
        <v>9</v>
      </c>
      <c r="J36" s="31" t="s">
        <v>9</v>
      </c>
      <c r="K36" s="57"/>
      <c r="L36" s="31">
        <v>9.8000000000000007</v>
      </c>
      <c r="M36" s="31">
        <v>8.4</v>
      </c>
      <c r="N36" s="31">
        <v>14.3</v>
      </c>
      <c r="O36" s="31">
        <v>11.9</v>
      </c>
      <c r="P36" s="39">
        <v>11.8</v>
      </c>
      <c r="Q36" s="39">
        <v>20</v>
      </c>
    </row>
    <row r="37" spans="1:17" s="135" customFormat="1" ht="9">
      <c r="A37" s="23" t="s">
        <v>41</v>
      </c>
      <c r="B37" s="31">
        <v>1.9</v>
      </c>
      <c r="C37" s="31">
        <v>1.6</v>
      </c>
      <c r="D37" s="31">
        <v>2.7</v>
      </c>
      <c r="E37" s="31">
        <v>2.7</v>
      </c>
      <c r="F37" s="31">
        <v>3.1</v>
      </c>
      <c r="G37" s="31">
        <v>3.1</v>
      </c>
      <c r="H37" s="36"/>
      <c r="I37" s="31" t="s">
        <v>9</v>
      </c>
      <c r="J37" s="31" t="s">
        <v>9</v>
      </c>
      <c r="K37" s="57"/>
      <c r="L37" s="31">
        <v>1.9</v>
      </c>
      <c r="M37" s="31">
        <v>1.6</v>
      </c>
      <c r="N37" s="31">
        <v>2.7</v>
      </c>
      <c r="O37" s="31">
        <v>2.7</v>
      </c>
      <c r="P37" s="39">
        <v>3.1</v>
      </c>
      <c r="Q37" s="39">
        <v>3.1</v>
      </c>
    </row>
    <row r="38" spans="1:17" s="135" customFormat="1" ht="9">
      <c r="A38" s="23" t="s">
        <v>652</v>
      </c>
      <c r="B38" s="31">
        <v>12.7</v>
      </c>
      <c r="C38" s="31">
        <v>12.6</v>
      </c>
      <c r="D38" s="31">
        <v>12.6</v>
      </c>
      <c r="E38" s="31">
        <v>12.6</v>
      </c>
      <c r="F38" s="31">
        <v>12.6</v>
      </c>
      <c r="G38" s="31">
        <v>12.6</v>
      </c>
      <c r="H38" s="36"/>
      <c r="I38" s="31" t="s">
        <v>9</v>
      </c>
      <c r="J38" s="31">
        <v>28.5</v>
      </c>
      <c r="K38" s="57"/>
      <c r="L38" s="31">
        <v>12.7</v>
      </c>
      <c r="M38" s="31">
        <v>12.6</v>
      </c>
      <c r="N38" s="31">
        <v>12.6</v>
      </c>
      <c r="O38" s="31">
        <v>12.6</v>
      </c>
      <c r="P38" s="39">
        <v>12.6</v>
      </c>
      <c r="Q38" s="39">
        <v>41.1</v>
      </c>
    </row>
    <row r="39" spans="1:17" s="135" customFormat="1" ht="9">
      <c r="A39" s="23" t="s">
        <v>43</v>
      </c>
      <c r="B39" s="31">
        <v>3.1</v>
      </c>
      <c r="C39" s="31">
        <v>2.2999999999999998</v>
      </c>
      <c r="D39" s="31">
        <v>3.1</v>
      </c>
      <c r="E39" s="31" t="s">
        <v>9</v>
      </c>
      <c r="F39" s="31" t="s">
        <v>9</v>
      </c>
      <c r="G39" s="31" t="s">
        <v>9</v>
      </c>
      <c r="H39" s="36"/>
      <c r="I39" s="31" t="s">
        <v>9</v>
      </c>
      <c r="J39" s="31" t="s">
        <v>9</v>
      </c>
      <c r="K39" s="57"/>
      <c r="L39" s="31">
        <v>3.1</v>
      </c>
      <c r="M39" s="31">
        <v>2.2999999999999998</v>
      </c>
      <c r="N39" s="31">
        <v>3.1</v>
      </c>
      <c r="O39" s="31" t="s">
        <v>9</v>
      </c>
      <c r="P39" s="39" t="s">
        <v>9</v>
      </c>
      <c r="Q39" s="39" t="s">
        <v>9</v>
      </c>
    </row>
    <row r="40" spans="1:17" s="135" customFormat="1" ht="9">
      <c r="A40" s="23" t="s">
        <v>44</v>
      </c>
      <c r="B40" s="31">
        <v>7</v>
      </c>
      <c r="C40" s="31">
        <v>10.6</v>
      </c>
      <c r="D40" s="31">
        <v>10.7</v>
      </c>
      <c r="E40" s="31">
        <v>10.7</v>
      </c>
      <c r="F40" s="31">
        <v>10.8</v>
      </c>
      <c r="G40" s="31">
        <v>10.7</v>
      </c>
      <c r="H40" s="36"/>
      <c r="I40" s="31" t="s">
        <v>9</v>
      </c>
      <c r="J40" s="31" t="s">
        <v>9</v>
      </c>
      <c r="K40" s="57"/>
      <c r="L40" s="31">
        <v>7</v>
      </c>
      <c r="M40" s="31">
        <v>10.6</v>
      </c>
      <c r="N40" s="31">
        <v>10.7</v>
      </c>
      <c r="O40" s="31">
        <v>10.7</v>
      </c>
      <c r="P40" s="39">
        <v>10.8</v>
      </c>
      <c r="Q40" s="39">
        <v>10.7</v>
      </c>
    </row>
    <row r="41" spans="1:17" s="135" customFormat="1" ht="9">
      <c r="A41" s="23" t="s">
        <v>45</v>
      </c>
      <c r="B41" s="31">
        <v>5.5</v>
      </c>
      <c r="C41" s="31">
        <v>5.7</v>
      </c>
      <c r="D41" s="31">
        <v>5</v>
      </c>
      <c r="E41" s="31">
        <v>10.1</v>
      </c>
      <c r="F41" s="31">
        <v>11.1</v>
      </c>
      <c r="G41" s="31">
        <v>10.1</v>
      </c>
      <c r="H41" s="36"/>
      <c r="I41" s="31" t="s">
        <v>9</v>
      </c>
      <c r="J41" s="31" t="s">
        <v>9</v>
      </c>
      <c r="K41" s="57"/>
      <c r="L41" s="31">
        <v>5.5</v>
      </c>
      <c r="M41" s="31">
        <v>5.7</v>
      </c>
      <c r="N41" s="31">
        <v>5</v>
      </c>
      <c r="O41" s="31">
        <v>10.1</v>
      </c>
      <c r="P41" s="39">
        <v>11.1</v>
      </c>
      <c r="Q41" s="39">
        <v>10.1</v>
      </c>
    </row>
    <row r="42" spans="1:17" s="135" customFormat="1" ht="9">
      <c r="A42" s="23" t="s">
        <v>46</v>
      </c>
      <c r="B42" s="31">
        <v>9</v>
      </c>
      <c r="C42" s="31">
        <v>9.1</v>
      </c>
      <c r="D42" s="31">
        <v>8.9</v>
      </c>
      <c r="E42" s="31">
        <v>7.2</v>
      </c>
      <c r="F42" s="31">
        <v>7.2</v>
      </c>
      <c r="G42" s="31">
        <v>7</v>
      </c>
      <c r="H42" s="36"/>
      <c r="I42" s="31" t="s">
        <v>9</v>
      </c>
      <c r="J42" s="31" t="s">
        <v>9</v>
      </c>
      <c r="K42" s="57"/>
      <c r="L42" s="31">
        <v>9</v>
      </c>
      <c r="M42" s="31">
        <v>9.1</v>
      </c>
      <c r="N42" s="31">
        <v>8.9</v>
      </c>
      <c r="O42" s="31">
        <v>7.2</v>
      </c>
      <c r="P42" s="39">
        <v>7.2</v>
      </c>
      <c r="Q42" s="39">
        <v>7</v>
      </c>
    </row>
    <row r="43" spans="1:17" s="135" customFormat="1" ht="9">
      <c r="A43" s="23" t="s">
        <v>47</v>
      </c>
      <c r="B43" s="31" t="s">
        <v>9</v>
      </c>
      <c r="C43" s="31" t="s">
        <v>9</v>
      </c>
      <c r="D43" s="31" t="s">
        <v>9</v>
      </c>
      <c r="E43" s="31" t="s">
        <v>9</v>
      </c>
      <c r="F43" s="31" t="s">
        <v>9</v>
      </c>
      <c r="G43" s="31" t="s">
        <v>9</v>
      </c>
      <c r="H43" s="58"/>
      <c r="I43" s="31" t="s">
        <v>9</v>
      </c>
      <c r="J43" s="31" t="s">
        <v>9</v>
      </c>
      <c r="K43" s="57"/>
      <c r="L43" s="31" t="s">
        <v>9</v>
      </c>
      <c r="M43" s="31" t="s">
        <v>9</v>
      </c>
      <c r="N43" s="31" t="s">
        <v>9</v>
      </c>
      <c r="O43" s="31" t="s">
        <v>9</v>
      </c>
      <c r="P43" s="39" t="s">
        <v>9</v>
      </c>
      <c r="Q43" s="39" t="s">
        <v>9</v>
      </c>
    </row>
    <row r="44" spans="1:17" s="135" customFormat="1" ht="9">
      <c r="A44" s="23" t="s">
        <v>48</v>
      </c>
      <c r="B44" s="31">
        <v>10.9</v>
      </c>
      <c r="C44" s="31">
        <v>8.8000000000000007</v>
      </c>
      <c r="D44" s="31">
        <v>4.9000000000000004</v>
      </c>
      <c r="E44" s="31">
        <v>4.9000000000000004</v>
      </c>
      <c r="F44" s="31">
        <v>2.9</v>
      </c>
      <c r="G44" s="31">
        <v>6.1</v>
      </c>
      <c r="H44" s="36"/>
      <c r="I44" s="31" t="s">
        <v>9</v>
      </c>
      <c r="J44" s="31" t="s">
        <v>9</v>
      </c>
      <c r="K44" s="57"/>
      <c r="L44" s="31">
        <v>10.9</v>
      </c>
      <c r="M44" s="31">
        <v>8.8000000000000007</v>
      </c>
      <c r="N44" s="31">
        <v>4.9000000000000004</v>
      </c>
      <c r="O44" s="31">
        <v>4.9000000000000004</v>
      </c>
      <c r="P44" s="39">
        <v>2.9</v>
      </c>
      <c r="Q44" s="39">
        <v>6.1</v>
      </c>
    </row>
    <row r="45" spans="1:17" s="135" customFormat="1" ht="9">
      <c r="A45" s="23" t="s">
        <v>49</v>
      </c>
      <c r="B45" s="31">
        <v>3.6</v>
      </c>
      <c r="C45" s="31">
        <v>6.3</v>
      </c>
      <c r="D45" s="31">
        <v>6.2</v>
      </c>
      <c r="E45" s="31">
        <v>6.2</v>
      </c>
      <c r="F45" s="31">
        <v>6.2</v>
      </c>
      <c r="G45" s="31">
        <v>5.6</v>
      </c>
      <c r="H45" s="36"/>
      <c r="I45" s="31" t="s">
        <v>9</v>
      </c>
      <c r="J45" s="31" t="s">
        <v>9</v>
      </c>
      <c r="K45" s="57"/>
      <c r="L45" s="31">
        <v>3.6</v>
      </c>
      <c r="M45" s="31">
        <v>6.3</v>
      </c>
      <c r="N45" s="31">
        <v>6.2</v>
      </c>
      <c r="O45" s="31">
        <v>6.2</v>
      </c>
      <c r="P45" s="39">
        <v>6.2</v>
      </c>
      <c r="Q45" s="39">
        <v>5.6</v>
      </c>
    </row>
    <row r="46" spans="1:17" s="135" customFormat="1" ht="9">
      <c r="A46" s="23" t="s">
        <v>139</v>
      </c>
      <c r="B46" s="31">
        <v>5.0999999999999996</v>
      </c>
      <c r="C46" s="31">
        <v>3.8</v>
      </c>
      <c r="D46" s="31">
        <v>3.8</v>
      </c>
      <c r="E46" s="31">
        <v>2.6</v>
      </c>
      <c r="F46" s="31" t="s">
        <v>9</v>
      </c>
      <c r="G46" s="31" t="s">
        <v>9</v>
      </c>
      <c r="H46" s="36"/>
      <c r="I46" s="31" t="s">
        <v>9</v>
      </c>
      <c r="J46" s="31">
        <v>29.1</v>
      </c>
      <c r="K46" s="57"/>
      <c r="L46" s="31">
        <v>5.0999999999999996</v>
      </c>
      <c r="M46" s="31">
        <v>3.8</v>
      </c>
      <c r="N46" s="31">
        <v>3.8</v>
      </c>
      <c r="O46" s="31">
        <v>2.6</v>
      </c>
      <c r="P46" s="39" t="s">
        <v>9</v>
      </c>
      <c r="Q46" s="39">
        <v>29.1</v>
      </c>
    </row>
    <row r="47" spans="1:17" s="135" customFormat="1" ht="9">
      <c r="A47" s="23" t="s">
        <v>51</v>
      </c>
      <c r="B47" s="31">
        <v>17.100000000000001</v>
      </c>
      <c r="C47" s="31">
        <v>18.399999999999999</v>
      </c>
      <c r="D47" s="31">
        <v>18.399999999999999</v>
      </c>
      <c r="E47" s="31">
        <v>16.899999999999999</v>
      </c>
      <c r="F47" s="31">
        <v>17.100000000000001</v>
      </c>
      <c r="G47" s="31">
        <v>18.899999999999999</v>
      </c>
      <c r="H47" s="36"/>
      <c r="I47" s="31" t="s">
        <v>9</v>
      </c>
      <c r="J47" s="31">
        <v>2.7</v>
      </c>
      <c r="K47" s="57"/>
      <c r="L47" s="31">
        <v>17.100000000000001</v>
      </c>
      <c r="M47" s="31">
        <v>18.399999999999999</v>
      </c>
      <c r="N47" s="31">
        <v>18.399999999999999</v>
      </c>
      <c r="O47" s="31">
        <v>16.899999999999999</v>
      </c>
      <c r="P47" s="39">
        <v>17.100000000000001</v>
      </c>
      <c r="Q47" s="39">
        <v>21.599999999999998</v>
      </c>
    </row>
    <row r="48" spans="1:17" s="135" customFormat="1" ht="9">
      <c r="A48" s="23" t="s">
        <v>653</v>
      </c>
      <c r="B48" s="31">
        <v>4.9000000000000004</v>
      </c>
      <c r="C48" s="31">
        <v>4.9000000000000004</v>
      </c>
      <c r="D48" s="31">
        <v>4.9000000000000004</v>
      </c>
      <c r="E48" s="31">
        <v>5.6</v>
      </c>
      <c r="F48" s="31">
        <v>5.4</v>
      </c>
      <c r="G48" s="31">
        <v>5.4</v>
      </c>
      <c r="H48" s="36"/>
      <c r="I48" s="31" t="s">
        <v>9</v>
      </c>
      <c r="J48" s="31">
        <v>57.7</v>
      </c>
      <c r="K48" s="57"/>
      <c r="L48" s="31">
        <v>4.9000000000000004</v>
      </c>
      <c r="M48" s="31">
        <v>4.9000000000000004</v>
      </c>
      <c r="N48" s="31">
        <v>4.9000000000000004</v>
      </c>
      <c r="O48" s="31">
        <v>5.6</v>
      </c>
      <c r="P48" s="39">
        <v>5.4</v>
      </c>
      <c r="Q48" s="39">
        <v>63.1</v>
      </c>
    </row>
    <row r="49" spans="1:17" s="135" customFormat="1" ht="9">
      <c r="A49" s="23" t="s">
        <v>654</v>
      </c>
      <c r="B49" s="31">
        <v>15.8</v>
      </c>
      <c r="C49" s="31">
        <v>11.5</v>
      </c>
      <c r="D49" s="31">
        <v>12.7</v>
      </c>
      <c r="E49" s="31">
        <v>17.3</v>
      </c>
      <c r="F49" s="31">
        <v>17.399999999999999</v>
      </c>
      <c r="G49" s="31">
        <v>10.6</v>
      </c>
      <c r="H49" s="36"/>
      <c r="I49" s="31" t="s">
        <v>9</v>
      </c>
      <c r="J49" s="31">
        <v>15.1</v>
      </c>
      <c r="K49" s="57"/>
      <c r="L49" s="31">
        <v>15.8</v>
      </c>
      <c r="M49" s="31">
        <v>11.5</v>
      </c>
      <c r="N49" s="31">
        <v>12.7</v>
      </c>
      <c r="O49" s="31">
        <v>17.3</v>
      </c>
      <c r="P49" s="39">
        <v>17.399999999999999</v>
      </c>
      <c r="Q49" s="39">
        <v>25.7</v>
      </c>
    </row>
    <row r="50" spans="1:17" s="135" customFormat="1" ht="9">
      <c r="A50" s="23" t="s">
        <v>636</v>
      </c>
      <c r="B50" s="31">
        <v>6.4</v>
      </c>
      <c r="C50" s="31">
        <v>6.3</v>
      </c>
      <c r="D50" s="31">
        <v>6.3</v>
      </c>
      <c r="E50" s="31">
        <v>6.3</v>
      </c>
      <c r="F50" s="31">
        <v>6.3</v>
      </c>
      <c r="G50" s="31">
        <v>6.3</v>
      </c>
      <c r="H50" s="36"/>
      <c r="I50" s="31" t="s">
        <v>9</v>
      </c>
      <c r="J50" s="31">
        <v>151.5</v>
      </c>
      <c r="K50" s="57"/>
      <c r="L50" s="31">
        <v>6.4</v>
      </c>
      <c r="M50" s="31">
        <v>6.3</v>
      </c>
      <c r="N50" s="31">
        <v>6.3</v>
      </c>
      <c r="O50" s="31">
        <v>6.3</v>
      </c>
      <c r="P50" s="39">
        <v>6.3</v>
      </c>
      <c r="Q50" s="39">
        <v>157.80000000000001</v>
      </c>
    </row>
    <row r="51" spans="1:17" s="135" customFormat="1" ht="9">
      <c r="A51" s="23" t="s">
        <v>55</v>
      </c>
      <c r="B51" s="31">
        <v>8.1999999999999993</v>
      </c>
      <c r="C51" s="31">
        <v>5.4</v>
      </c>
      <c r="D51" s="31">
        <v>8.5</v>
      </c>
      <c r="E51" s="31">
        <v>6.4</v>
      </c>
      <c r="F51" s="31">
        <v>6.4</v>
      </c>
      <c r="G51" s="31">
        <v>6.4</v>
      </c>
      <c r="H51" s="36"/>
      <c r="I51" s="31" t="s">
        <v>9</v>
      </c>
      <c r="J51" s="31" t="s">
        <v>9</v>
      </c>
      <c r="K51" s="57"/>
      <c r="L51" s="31">
        <v>8.1999999999999993</v>
      </c>
      <c r="M51" s="31">
        <v>5.4</v>
      </c>
      <c r="N51" s="31">
        <v>8.5</v>
      </c>
      <c r="O51" s="31">
        <v>6.4</v>
      </c>
      <c r="P51" s="39">
        <v>6.4</v>
      </c>
      <c r="Q51" s="39">
        <v>6.4</v>
      </c>
    </row>
    <row r="52" spans="1:17" s="135" customFormat="1" ht="9">
      <c r="A52" s="23" t="s">
        <v>56</v>
      </c>
      <c r="B52" s="31">
        <v>16.899999999999999</v>
      </c>
      <c r="C52" s="31">
        <v>15.6</v>
      </c>
      <c r="D52" s="31">
        <v>16.7</v>
      </c>
      <c r="E52" s="31">
        <v>2.7</v>
      </c>
      <c r="F52" s="31">
        <v>16.600000000000001</v>
      </c>
      <c r="G52" s="31">
        <v>2.7</v>
      </c>
      <c r="H52" s="36"/>
      <c r="I52" s="31" t="s">
        <v>9</v>
      </c>
      <c r="J52" s="31">
        <v>166.7</v>
      </c>
      <c r="K52" s="57"/>
      <c r="L52" s="31">
        <v>16.899999999999999</v>
      </c>
      <c r="M52" s="31">
        <v>15.6</v>
      </c>
      <c r="N52" s="31">
        <v>16.7</v>
      </c>
      <c r="O52" s="31">
        <v>2.7</v>
      </c>
      <c r="P52" s="39">
        <v>16.600000000000001</v>
      </c>
      <c r="Q52" s="39">
        <v>169.39999999999998</v>
      </c>
    </row>
    <row r="53" spans="1:17" s="135" customFormat="1" ht="9">
      <c r="A53" s="23" t="s">
        <v>57</v>
      </c>
      <c r="B53" s="31" t="s">
        <v>9</v>
      </c>
      <c r="C53" s="31" t="s">
        <v>9</v>
      </c>
      <c r="D53" s="31" t="s">
        <v>9</v>
      </c>
      <c r="E53" s="31" t="s">
        <v>9</v>
      </c>
      <c r="F53" s="31" t="s">
        <v>9</v>
      </c>
      <c r="G53" s="31" t="s">
        <v>9</v>
      </c>
      <c r="H53" s="58"/>
      <c r="I53" s="31" t="s">
        <v>9</v>
      </c>
      <c r="J53" s="31" t="s">
        <v>9</v>
      </c>
      <c r="K53" s="57"/>
      <c r="L53" s="31" t="s">
        <v>9</v>
      </c>
      <c r="M53" s="31" t="s">
        <v>9</v>
      </c>
      <c r="N53" s="31" t="s">
        <v>9</v>
      </c>
      <c r="O53" s="31" t="s">
        <v>9</v>
      </c>
      <c r="P53" s="39" t="s">
        <v>9</v>
      </c>
      <c r="Q53" s="39" t="s">
        <v>9</v>
      </c>
    </row>
    <row r="54" spans="1:17" s="135" customFormat="1" ht="9">
      <c r="A54" s="23" t="s">
        <v>58</v>
      </c>
      <c r="B54" s="31" t="s">
        <v>9</v>
      </c>
      <c r="C54" s="31" t="s">
        <v>9</v>
      </c>
      <c r="D54" s="31" t="s">
        <v>9</v>
      </c>
      <c r="E54" s="31" t="s">
        <v>9</v>
      </c>
      <c r="F54" s="31" t="s">
        <v>9</v>
      </c>
      <c r="G54" s="31" t="s">
        <v>9</v>
      </c>
      <c r="H54" s="58"/>
      <c r="I54" s="31" t="s">
        <v>9</v>
      </c>
      <c r="J54" s="31" t="s">
        <v>9</v>
      </c>
      <c r="K54" s="57"/>
      <c r="L54" s="31" t="s">
        <v>9</v>
      </c>
      <c r="M54" s="31" t="s">
        <v>9</v>
      </c>
      <c r="N54" s="31" t="s">
        <v>9</v>
      </c>
      <c r="O54" s="31" t="s">
        <v>9</v>
      </c>
      <c r="P54" s="39" t="s">
        <v>9</v>
      </c>
      <c r="Q54" s="39" t="s">
        <v>9</v>
      </c>
    </row>
    <row r="55" spans="1:17" s="135" customFormat="1" ht="9">
      <c r="A55" s="23" t="s">
        <v>59</v>
      </c>
      <c r="B55" s="31">
        <v>2.5</v>
      </c>
      <c r="C55" s="31">
        <v>1.7</v>
      </c>
      <c r="D55" s="31" t="s">
        <v>9</v>
      </c>
      <c r="E55" s="31" t="s">
        <v>9</v>
      </c>
      <c r="F55" s="31" t="s">
        <v>9</v>
      </c>
      <c r="G55" s="31" t="s">
        <v>9</v>
      </c>
      <c r="H55" s="58"/>
      <c r="I55" s="31" t="s">
        <v>9</v>
      </c>
      <c r="J55" s="31" t="s">
        <v>9</v>
      </c>
      <c r="K55" s="57"/>
      <c r="L55" s="31">
        <v>2.5</v>
      </c>
      <c r="M55" s="31">
        <v>1.7</v>
      </c>
      <c r="N55" s="31" t="s">
        <v>9</v>
      </c>
      <c r="O55" s="31" t="s">
        <v>9</v>
      </c>
      <c r="P55" s="39" t="s">
        <v>9</v>
      </c>
      <c r="Q55" s="39" t="s">
        <v>9</v>
      </c>
    </row>
    <row r="56" spans="1:17" s="135" customFormat="1" ht="9">
      <c r="A56" s="23" t="s">
        <v>60</v>
      </c>
      <c r="B56" s="31">
        <v>3.8</v>
      </c>
      <c r="C56" s="31">
        <v>20</v>
      </c>
      <c r="D56" s="31">
        <v>3.7</v>
      </c>
      <c r="E56" s="31" t="s">
        <v>9</v>
      </c>
      <c r="F56" s="31" t="s">
        <v>9</v>
      </c>
      <c r="G56" s="31" t="s">
        <v>9</v>
      </c>
      <c r="H56" s="36"/>
      <c r="I56" s="31">
        <v>104.8</v>
      </c>
      <c r="J56" s="31">
        <v>105.3</v>
      </c>
      <c r="K56" s="57"/>
      <c r="L56" s="31">
        <v>3.8</v>
      </c>
      <c r="M56" s="31">
        <v>20</v>
      </c>
      <c r="N56" s="31">
        <v>3.7</v>
      </c>
      <c r="O56" s="31" t="s">
        <v>9</v>
      </c>
      <c r="P56" s="39">
        <v>104.8</v>
      </c>
      <c r="Q56" s="39">
        <v>105.3</v>
      </c>
    </row>
    <row r="57" spans="1:17" s="135" customFormat="1" ht="9">
      <c r="A57" s="23" t="s">
        <v>61</v>
      </c>
      <c r="B57" s="31">
        <v>2.6</v>
      </c>
      <c r="C57" s="31">
        <v>1.6</v>
      </c>
      <c r="D57" s="31">
        <v>2.6</v>
      </c>
      <c r="E57" s="31" t="s">
        <v>9</v>
      </c>
      <c r="F57" s="31" t="s">
        <v>9</v>
      </c>
      <c r="G57" s="31" t="s">
        <v>9</v>
      </c>
      <c r="H57" s="36"/>
      <c r="I57" s="31" t="s">
        <v>9</v>
      </c>
      <c r="J57" s="31" t="s">
        <v>9</v>
      </c>
      <c r="K57" s="57"/>
      <c r="L57" s="31">
        <v>2.6</v>
      </c>
      <c r="M57" s="31">
        <v>1.6</v>
      </c>
      <c r="N57" s="31">
        <v>2.6</v>
      </c>
      <c r="O57" s="31" t="s">
        <v>9</v>
      </c>
      <c r="P57" s="39" t="s">
        <v>9</v>
      </c>
      <c r="Q57" s="39" t="s">
        <v>9</v>
      </c>
    </row>
    <row r="58" spans="1:17" s="135" customFormat="1" ht="9">
      <c r="A58" s="23" t="s">
        <v>62</v>
      </c>
      <c r="B58" s="31">
        <v>3.3</v>
      </c>
      <c r="C58" s="31">
        <v>0.6</v>
      </c>
      <c r="D58" s="31">
        <v>1.9</v>
      </c>
      <c r="E58" s="31">
        <v>1.9</v>
      </c>
      <c r="F58" s="31">
        <v>1.5</v>
      </c>
      <c r="G58" s="31">
        <v>1.5</v>
      </c>
      <c r="H58" s="36"/>
      <c r="I58" s="31" t="s">
        <v>9</v>
      </c>
      <c r="J58" s="31" t="s">
        <v>9</v>
      </c>
      <c r="K58" s="57"/>
      <c r="L58" s="31">
        <v>3.3</v>
      </c>
      <c r="M58" s="31">
        <v>0.6</v>
      </c>
      <c r="N58" s="31">
        <v>1.9</v>
      </c>
      <c r="O58" s="31">
        <v>1.9</v>
      </c>
      <c r="P58" s="39">
        <v>1.5</v>
      </c>
      <c r="Q58" s="39">
        <v>1.5</v>
      </c>
    </row>
    <row r="59" spans="1:17" s="135" customFormat="1" ht="9">
      <c r="A59" s="23" t="s">
        <v>63</v>
      </c>
      <c r="B59" s="31">
        <v>22.9</v>
      </c>
      <c r="C59" s="31">
        <v>22.5</v>
      </c>
      <c r="D59" s="31">
        <v>22.4</v>
      </c>
      <c r="E59" s="31">
        <v>18.899999999999999</v>
      </c>
      <c r="F59" s="31">
        <v>19.899999999999999</v>
      </c>
      <c r="G59" s="31">
        <v>17.899999999999999</v>
      </c>
      <c r="H59" s="36"/>
      <c r="I59" s="31" t="s">
        <v>9</v>
      </c>
      <c r="J59" s="31" t="s">
        <v>9</v>
      </c>
      <c r="K59" s="57"/>
      <c r="L59" s="31">
        <v>22.9</v>
      </c>
      <c r="M59" s="31">
        <v>22.5</v>
      </c>
      <c r="N59" s="31">
        <v>22.4</v>
      </c>
      <c r="O59" s="31">
        <v>18.899999999999999</v>
      </c>
      <c r="P59" s="39">
        <v>19.899999999999999</v>
      </c>
      <c r="Q59" s="39">
        <v>17.899999999999999</v>
      </c>
    </row>
    <row r="60" spans="1:17" s="135" customFormat="1" ht="9">
      <c r="A60" s="23" t="s">
        <v>64</v>
      </c>
      <c r="B60" s="31">
        <v>4.5</v>
      </c>
      <c r="C60" s="31">
        <v>4.4000000000000004</v>
      </c>
      <c r="D60" s="31">
        <v>2.4</v>
      </c>
      <c r="E60" s="31">
        <v>4.5</v>
      </c>
      <c r="F60" s="31">
        <v>4.5</v>
      </c>
      <c r="G60" s="31">
        <v>4.5</v>
      </c>
      <c r="H60" s="36"/>
      <c r="I60" s="31" t="s">
        <v>9</v>
      </c>
      <c r="J60" s="31" t="s">
        <v>9</v>
      </c>
      <c r="K60" s="57"/>
      <c r="L60" s="31">
        <v>4.5</v>
      </c>
      <c r="M60" s="31">
        <v>4.4000000000000004</v>
      </c>
      <c r="N60" s="31">
        <v>2.4</v>
      </c>
      <c r="O60" s="31">
        <v>4.5</v>
      </c>
      <c r="P60" s="39">
        <v>4.5</v>
      </c>
      <c r="Q60" s="39">
        <v>4.5</v>
      </c>
    </row>
    <row r="61" spans="1:17" s="135" customFormat="1" ht="9">
      <c r="A61" s="23" t="s">
        <v>65</v>
      </c>
      <c r="B61" s="31" t="s">
        <v>9</v>
      </c>
      <c r="C61" s="31" t="s">
        <v>9</v>
      </c>
      <c r="D61" s="31">
        <v>17.399999999999999</v>
      </c>
      <c r="E61" s="31">
        <v>8.9</v>
      </c>
      <c r="F61" s="31">
        <v>10.199999999999999</v>
      </c>
      <c r="G61" s="31">
        <v>12.1</v>
      </c>
      <c r="H61" s="36"/>
      <c r="I61" s="31" t="s">
        <v>9</v>
      </c>
      <c r="J61" s="31" t="s">
        <v>9</v>
      </c>
      <c r="K61" s="57"/>
      <c r="L61" s="31" t="s">
        <v>9</v>
      </c>
      <c r="M61" s="31" t="s">
        <v>9</v>
      </c>
      <c r="N61" s="31">
        <v>17.399999999999999</v>
      </c>
      <c r="O61" s="31">
        <v>8.9</v>
      </c>
      <c r="P61" s="39">
        <v>10.199999999999999</v>
      </c>
      <c r="Q61" s="39">
        <v>12.1</v>
      </c>
    </row>
    <row r="62" spans="1:17" s="135" customFormat="1" ht="9">
      <c r="A62" s="23" t="s">
        <v>66</v>
      </c>
      <c r="B62" s="31" t="s">
        <v>9</v>
      </c>
      <c r="C62" s="31" t="s">
        <v>9</v>
      </c>
      <c r="D62" s="31" t="s">
        <v>9</v>
      </c>
      <c r="E62" s="31" t="s">
        <v>9</v>
      </c>
      <c r="F62" s="31" t="s">
        <v>9</v>
      </c>
      <c r="G62" s="31" t="s">
        <v>9</v>
      </c>
      <c r="H62" s="58"/>
      <c r="I62" s="31" t="s">
        <v>9</v>
      </c>
      <c r="J62" s="31" t="s">
        <v>9</v>
      </c>
      <c r="K62" s="57"/>
      <c r="L62" s="31" t="s">
        <v>9</v>
      </c>
      <c r="M62" s="31" t="s">
        <v>9</v>
      </c>
      <c r="N62" s="31" t="s">
        <v>9</v>
      </c>
      <c r="O62" s="31" t="s">
        <v>9</v>
      </c>
      <c r="P62" s="39" t="s">
        <v>9</v>
      </c>
      <c r="Q62" s="39" t="s">
        <v>9</v>
      </c>
    </row>
    <row r="63" spans="1:17" s="135" customFormat="1" ht="9">
      <c r="A63" s="23" t="s">
        <v>67</v>
      </c>
      <c r="B63" s="31">
        <v>2.1</v>
      </c>
      <c r="C63" s="31">
        <v>2.1</v>
      </c>
      <c r="D63" s="31">
        <v>1.8</v>
      </c>
      <c r="E63" s="31">
        <v>2.1</v>
      </c>
      <c r="F63" s="31">
        <v>2.1</v>
      </c>
      <c r="G63" s="31">
        <v>2.1</v>
      </c>
      <c r="H63" s="36"/>
      <c r="I63" s="31" t="s">
        <v>9</v>
      </c>
      <c r="J63" s="31" t="s">
        <v>9</v>
      </c>
      <c r="K63" s="57"/>
      <c r="L63" s="31">
        <v>2.1</v>
      </c>
      <c r="M63" s="31">
        <v>2.1</v>
      </c>
      <c r="N63" s="31">
        <v>1.8</v>
      </c>
      <c r="O63" s="31">
        <v>2.1</v>
      </c>
      <c r="P63" s="39">
        <v>2.1</v>
      </c>
      <c r="Q63" s="39">
        <v>2.1</v>
      </c>
    </row>
    <row r="64" spans="1:17" s="135" customFormat="1" ht="9">
      <c r="A64" s="23" t="s">
        <v>68</v>
      </c>
      <c r="B64" s="31">
        <v>7.1</v>
      </c>
      <c r="C64" s="31">
        <v>7</v>
      </c>
      <c r="D64" s="31">
        <v>7.1</v>
      </c>
      <c r="E64" s="31" t="s">
        <v>9</v>
      </c>
      <c r="F64" s="31" t="s">
        <v>9</v>
      </c>
      <c r="G64" s="31" t="s">
        <v>9</v>
      </c>
      <c r="H64" s="36"/>
      <c r="I64" s="31" t="s">
        <v>9</v>
      </c>
      <c r="J64" s="31" t="s">
        <v>9</v>
      </c>
      <c r="K64" s="57"/>
      <c r="L64" s="31">
        <v>7.1</v>
      </c>
      <c r="M64" s="31">
        <v>7</v>
      </c>
      <c r="N64" s="31">
        <v>7.1</v>
      </c>
      <c r="O64" s="31" t="s">
        <v>9</v>
      </c>
      <c r="P64" s="39" t="s">
        <v>9</v>
      </c>
      <c r="Q64" s="39" t="s">
        <v>9</v>
      </c>
    </row>
    <row r="65" spans="1:17" s="135" customFormat="1" ht="9">
      <c r="A65" s="23" t="s">
        <v>637</v>
      </c>
      <c r="B65" s="31">
        <v>9.9</v>
      </c>
      <c r="C65" s="31">
        <v>9.9</v>
      </c>
      <c r="D65" s="31">
        <v>9.3000000000000007</v>
      </c>
      <c r="E65" s="31">
        <v>6.1</v>
      </c>
      <c r="F65" s="31">
        <v>6.1</v>
      </c>
      <c r="G65" s="31" t="s">
        <v>9</v>
      </c>
      <c r="H65" s="36"/>
      <c r="I65" s="31">
        <v>31.6</v>
      </c>
      <c r="J65" s="31">
        <v>21.1</v>
      </c>
      <c r="K65" s="57"/>
      <c r="L65" s="31">
        <v>9.9</v>
      </c>
      <c r="M65" s="31">
        <v>9.9</v>
      </c>
      <c r="N65" s="31">
        <v>9.3000000000000007</v>
      </c>
      <c r="O65" s="31">
        <v>6.1</v>
      </c>
      <c r="P65" s="39">
        <v>37.700000000000003</v>
      </c>
      <c r="Q65" s="39">
        <v>21.1</v>
      </c>
    </row>
    <row r="66" spans="1:17" s="135" customFormat="1" ht="9">
      <c r="A66" s="23" t="s">
        <v>70</v>
      </c>
      <c r="B66" s="31" t="s">
        <v>9</v>
      </c>
      <c r="C66" s="31" t="s">
        <v>9</v>
      </c>
      <c r="D66" s="31" t="s">
        <v>9</v>
      </c>
      <c r="E66" s="31" t="s">
        <v>9</v>
      </c>
      <c r="F66" s="31" t="s">
        <v>9</v>
      </c>
      <c r="G66" s="31" t="s">
        <v>9</v>
      </c>
      <c r="H66" s="58"/>
      <c r="I66" s="31" t="s">
        <v>9</v>
      </c>
      <c r="J66" s="31" t="s">
        <v>9</v>
      </c>
      <c r="K66" s="57"/>
      <c r="L66" s="31" t="s">
        <v>9</v>
      </c>
      <c r="M66" s="31" t="s">
        <v>9</v>
      </c>
      <c r="N66" s="31" t="s">
        <v>9</v>
      </c>
      <c r="O66" s="31" t="s">
        <v>9</v>
      </c>
      <c r="P66" s="39" t="s">
        <v>9</v>
      </c>
      <c r="Q66" s="39" t="s">
        <v>9</v>
      </c>
    </row>
    <row r="67" spans="1:17" s="135" customFormat="1" ht="9">
      <c r="A67" s="23" t="s">
        <v>71</v>
      </c>
      <c r="B67" s="31" t="s">
        <v>9</v>
      </c>
      <c r="C67" s="31" t="s">
        <v>9</v>
      </c>
      <c r="D67" s="31" t="s">
        <v>9</v>
      </c>
      <c r="E67" s="31" t="s">
        <v>9</v>
      </c>
      <c r="F67" s="31" t="s">
        <v>9</v>
      </c>
      <c r="G67" s="31" t="s">
        <v>9</v>
      </c>
      <c r="H67" s="58"/>
      <c r="I67" s="31" t="s">
        <v>9</v>
      </c>
      <c r="J67" s="31" t="s">
        <v>9</v>
      </c>
      <c r="K67" s="57"/>
      <c r="L67" s="31" t="s">
        <v>9</v>
      </c>
      <c r="M67" s="31" t="s">
        <v>9</v>
      </c>
      <c r="N67" s="31" t="s">
        <v>9</v>
      </c>
      <c r="O67" s="31" t="s">
        <v>9</v>
      </c>
      <c r="P67" s="39" t="s">
        <v>9</v>
      </c>
      <c r="Q67" s="39" t="s">
        <v>9</v>
      </c>
    </row>
    <row r="68" spans="1:17" s="135" customFormat="1" ht="9">
      <c r="A68" s="23" t="s">
        <v>72</v>
      </c>
      <c r="B68" s="31" t="s">
        <v>9</v>
      </c>
      <c r="C68" s="31" t="s">
        <v>9</v>
      </c>
      <c r="D68" s="31" t="s">
        <v>9</v>
      </c>
      <c r="E68" s="31" t="s">
        <v>9</v>
      </c>
      <c r="F68" s="31" t="s">
        <v>9</v>
      </c>
      <c r="G68" s="31" t="s">
        <v>9</v>
      </c>
      <c r="H68" s="58"/>
      <c r="I68" s="31" t="s">
        <v>9</v>
      </c>
      <c r="J68" s="31" t="s">
        <v>9</v>
      </c>
      <c r="K68" s="57"/>
      <c r="L68" s="31" t="s">
        <v>9</v>
      </c>
      <c r="M68" s="31" t="s">
        <v>9</v>
      </c>
      <c r="N68" s="31" t="s">
        <v>9</v>
      </c>
      <c r="O68" s="31" t="s">
        <v>9</v>
      </c>
      <c r="P68" s="39" t="s">
        <v>9</v>
      </c>
      <c r="Q68" s="39" t="s">
        <v>9</v>
      </c>
    </row>
    <row r="69" spans="1:17" s="135" customFormat="1" ht="9">
      <c r="A69" s="23" t="s">
        <v>73</v>
      </c>
      <c r="B69" s="31">
        <v>4.5999999999999996</v>
      </c>
      <c r="C69" s="31">
        <v>2</v>
      </c>
      <c r="D69" s="31">
        <v>4</v>
      </c>
      <c r="E69" s="31">
        <v>2</v>
      </c>
      <c r="F69" s="31" t="s">
        <v>9</v>
      </c>
      <c r="G69" s="31" t="s">
        <v>9</v>
      </c>
      <c r="H69" s="36"/>
      <c r="I69" s="31" t="s">
        <v>9</v>
      </c>
      <c r="J69" s="31" t="s">
        <v>9</v>
      </c>
      <c r="K69" s="57"/>
      <c r="L69" s="31">
        <v>4.5999999999999996</v>
      </c>
      <c r="M69" s="31">
        <v>2</v>
      </c>
      <c r="N69" s="31">
        <v>4</v>
      </c>
      <c r="O69" s="31">
        <v>2</v>
      </c>
      <c r="P69" s="39" t="s">
        <v>9</v>
      </c>
      <c r="Q69" s="39" t="s">
        <v>9</v>
      </c>
    </row>
    <row r="70" spans="1:17" s="135" customFormat="1" ht="9">
      <c r="A70" s="23" t="s">
        <v>74</v>
      </c>
      <c r="B70" s="31" t="s">
        <v>9</v>
      </c>
      <c r="C70" s="31" t="s">
        <v>9</v>
      </c>
      <c r="D70" s="31" t="s">
        <v>9</v>
      </c>
      <c r="E70" s="31" t="s">
        <v>9</v>
      </c>
      <c r="F70" s="31" t="s">
        <v>9</v>
      </c>
      <c r="G70" s="31" t="s">
        <v>9</v>
      </c>
      <c r="H70" s="58"/>
      <c r="I70" s="31" t="s">
        <v>9</v>
      </c>
      <c r="J70" s="31" t="s">
        <v>9</v>
      </c>
      <c r="K70" s="57"/>
      <c r="L70" s="31" t="s">
        <v>9</v>
      </c>
      <c r="M70" s="31" t="s">
        <v>9</v>
      </c>
      <c r="N70" s="31" t="s">
        <v>9</v>
      </c>
      <c r="O70" s="31" t="s">
        <v>9</v>
      </c>
      <c r="P70" s="39" t="s">
        <v>9</v>
      </c>
      <c r="Q70" s="39" t="s">
        <v>9</v>
      </c>
    </row>
    <row r="71" spans="1:17" s="135" customFormat="1" ht="9">
      <c r="A71" s="23" t="s">
        <v>75</v>
      </c>
      <c r="B71" s="31">
        <v>5.9</v>
      </c>
      <c r="C71" s="31">
        <v>3.1</v>
      </c>
      <c r="D71" s="31">
        <v>10.5</v>
      </c>
      <c r="E71" s="31">
        <v>10.5</v>
      </c>
      <c r="F71" s="31">
        <v>3.8</v>
      </c>
      <c r="G71" s="31">
        <v>7</v>
      </c>
      <c r="H71" s="36"/>
      <c r="I71" s="31" t="s">
        <v>9</v>
      </c>
      <c r="J71" s="31" t="s">
        <v>9</v>
      </c>
      <c r="K71" s="57"/>
      <c r="L71" s="31">
        <v>5.9</v>
      </c>
      <c r="M71" s="31">
        <v>3.1</v>
      </c>
      <c r="N71" s="31">
        <v>10.5</v>
      </c>
      <c r="O71" s="31">
        <v>10.5</v>
      </c>
      <c r="P71" s="39">
        <v>3.8</v>
      </c>
      <c r="Q71" s="39">
        <v>7</v>
      </c>
    </row>
    <row r="72" spans="1:17" s="135" customFormat="1" ht="9">
      <c r="A72" s="23" t="s">
        <v>213</v>
      </c>
      <c r="B72" s="31" t="s">
        <v>9</v>
      </c>
      <c r="C72" s="31" t="s">
        <v>9</v>
      </c>
      <c r="D72" s="31" t="s">
        <v>9</v>
      </c>
      <c r="E72" s="31" t="s">
        <v>9</v>
      </c>
      <c r="F72" s="31" t="s">
        <v>9</v>
      </c>
      <c r="G72" s="31" t="s">
        <v>9</v>
      </c>
      <c r="H72" s="58"/>
      <c r="I72" s="31">
        <v>4.2</v>
      </c>
      <c r="J72" s="31">
        <v>7</v>
      </c>
      <c r="K72" s="57"/>
      <c r="L72" s="31" t="s">
        <v>9</v>
      </c>
      <c r="M72" s="31" t="s">
        <v>9</v>
      </c>
      <c r="N72" s="31" t="s">
        <v>9</v>
      </c>
      <c r="O72" s="31" t="s">
        <v>9</v>
      </c>
      <c r="P72" s="39">
        <v>4.2</v>
      </c>
      <c r="Q72" s="39">
        <v>7</v>
      </c>
    </row>
    <row r="73" spans="1:17" s="135" customFormat="1" ht="9">
      <c r="A73" s="23" t="s">
        <v>77</v>
      </c>
      <c r="B73" s="31" t="s">
        <v>9</v>
      </c>
      <c r="C73" s="31" t="s">
        <v>9</v>
      </c>
      <c r="D73" s="31" t="s">
        <v>9</v>
      </c>
      <c r="E73" s="31" t="s">
        <v>9</v>
      </c>
      <c r="F73" s="31" t="s">
        <v>9</v>
      </c>
      <c r="G73" s="31" t="s">
        <v>9</v>
      </c>
      <c r="H73" s="58"/>
      <c r="I73" s="31" t="s">
        <v>9</v>
      </c>
      <c r="J73" s="31" t="s">
        <v>9</v>
      </c>
      <c r="K73" s="57"/>
      <c r="L73" s="31" t="s">
        <v>9</v>
      </c>
      <c r="M73" s="31" t="s">
        <v>9</v>
      </c>
      <c r="N73" s="31" t="s">
        <v>9</v>
      </c>
      <c r="O73" s="31" t="s">
        <v>9</v>
      </c>
      <c r="P73" s="39" t="s">
        <v>9</v>
      </c>
      <c r="Q73" s="39" t="s">
        <v>9</v>
      </c>
    </row>
    <row r="74" spans="1:17" s="135" customFormat="1" ht="9">
      <c r="A74" s="23" t="s">
        <v>638</v>
      </c>
      <c r="B74" s="31">
        <v>11.8</v>
      </c>
      <c r="C74" s="31">
        <v>11.8</v>
      </c>
      <c r="D74" s="31">
        <v>12.9</v>
      </c>
      <c r="E74" s="31">
        <v>13</v>
      </c>
      <c r="F74" s="31">
        <v>5.4</v>
      </c>
      <c r="G74" s="31">
        <v>5.4</v>
      </c>
      <c r="H74" s="36"/>
      <c r="I74" s="31" t="s">
        <v>9</v>
      </c>
      <c r="J74" s="31" t="s">
        <v>9</v>
      </c>
      <c r="K74" s="57"/>
      <c r="L74" s="31">
        <v>11.8</v>
      </c>
      <c r="M74" s="31">
        <v>11.8</v>
      </c>
      <c r="N74" s="31">
        <v>12.9</v>
      </c>
      <c r="O74" s="31">
        <v>13</v>
      </c>
      <c r="P74" s="39">
        <v>5.4</v>
      </c>
      <c r="Q74" s="39">
        <v>5.4</v>
      </c>
    </row>
    <row r="75" spans="1:17" s="135" customFormat="1" ht="9">
      <c r="A75" s="23" t="s">
        <v>79</v>
      </c>
      <c r="B75" s="31" t="s">
        <v>9</v>
      </c>
      <c r="C75" s="31" t="s">
        <v>9</v>
      </c>
      <c r="D75" s="31" t="s">
        <v>9</v>
      </c>
      <c r="E75" s="31" t="s">
        <v>9</v>
      </c>
      <c r="F75" s="31" t="s">
        <v>9</v>
      </c>
      <c r="G75" s="31" t="s">
        <v>9</v>
      </c>
      <c r="H75" s="58"/>
      <c r="I75" s="31" t="s">
        <v>9</v>
      </c>
      <c r="J75" s="31" t="s">
        <v>9</v>
      </c>
      <c r="K75" s="57"/>
      <c r="L75" s="31" t="s">
        <v>9</v>
      </c>
      <c r="M75" s="31" t="s">
        <v>9</v>
      </c>
      <c r="N75" s="31" t="s">
        <v>9</v>
      </c>
      <c r="O75" s="31" t="s">
        <v>9</v>
      </c>
      <c r="P75" s="39" t="s">
        <v>9</v>
      </c>
      <c r="Q75" s="39" t="s">
        <v>9</v>
      </c>
    </row>
    <row r="76" spans="1:17" s="135" customFormat="1" ht="9">
      <c r="A76" s="23" t="s">
        <v>80</v>
      </c>
      <c r="B76" s="31">
        <v>6.6</v>
      </c>
      <c r="C76" s="31">
        <v>6.6</v>
      </c>
      <c r="D76" s="31">
        <v>6.6</v>
      </c>
      <c r="E76" s="31">
        <v>6.6</v>
      </c>
      <c r="F76" s="31">
        <v>6.6</v>
      </c>
      <c r="G76" s="31" t="s">
        <v>9</v>
      </c>
      <c r="H76" s="36"/>
      <c r="I76" s="31" t="s">
        <v>9</v>
      </c>
      <c r="J76" s="31" t="s">
        <v>9</v>
      </c>
      <c r="K76" s="57"/>
      <c r="L76" s="31">
        <v>6.6</v>
      </c>
      <c r="M76" s="31">
        <v>6.6</v>
      </c>
      <c r="N76" s="31">
        <v>6.6</v>
      </c>
      <c r="O76" s="31">
        <v>6.6</v>
      </c>
      <c r="P76" s="39">
        <v>6.6</v>
      </c>
      <c r="Q76" s="39" t="s">
        <v>9</v>
      </c>
    </row>
    <row r="77" spans="1:17" s="135" customFormat="1" ht="9">
      <c r="A77" s="23" t="s">
        <v>81</v>
      </c>
      <c r="B77" s="31" t="s">
        <v>9</v>
      </c>
      <c r="C77" s="31" t="s">
        <v>9</v>
      </c>
      <c r="D77" s="31" t="s">
        <v>9</v>
      </c>
      <c r="E77" s="31" t="s">
        <v>9</v>
      </c>
      <c r="F77" s="31" t="s">
        <v>9</v>
      </c>
      <c r="G77" s="31" t="s">
        <v>9</v>
      </c>
      <c r="H77" s="58"/>
      <c r="I77" s="31" t="s">
        <v>9</v>
      </c>
      <c r="J77" s="31" t="s">
        <v>9</v>
      </c>
      <c r="K77" s="57"/>
      <c r="L77" s="31" t="s">
        <v>9</v>
      </c>
      <c r="M77" s="31" t="s">
        <v>9</v>
      </c>
      <c r="N77" s="31" t="s">
        <v>9</v>
      </c>
      <c r="O77" s="31" t="s">
        <v>9</v>
      </c>
      <c r="P77" s="39" t="s">
        <v>9</v>
      </c>
      <c r="Q77" s="39" t="s">
        <v>9</v>
      </c>
    </row>
    <row r="78" spans="1:17" s="135" customFormat="1" ht="9">
      <c r="A78" s="23" t="s">
        <v>82</v>
      </c>
      <c r="B78" s="31" t="s">
        <v>9</v>
      </c>
      <c r="C78" s="31" t="s">
        <v>9</v>
      </c>
      <c r="D78" s="31" t="s">
        <v>9</v>
      </c>
      <c r="E78" s="31" t="s">
        <v>9</v>
      </c>
      <c r="F78" s="31" t="s">
        <v>9</v>
      </c>
      <c r="G78" s="31" t="s">
        <v>9</v>
      </c>
      <c r="H78" s="58"/>
      <c r="I78" s="31" t="s">
        <v>9</v>
      </c>
      <c r="J78" s="31" t="s">
        <v>9</v>
      </c>
      <c r="K78" s="57"/>
      <c r="L78" s="31" t="s">
        <v>9</v>
      </c>
      <c r="M78" s="31" t="s">
        <v>9</v>
      </c>
      <c r="N78" s="31" t="s">
        <v>9</v>
      </c>
      <c r="O78" s="31" t="s">
        <v>9</v>
      </c>
      <c r="P78" s="39" t="s">
        <v>9</v>
      </c>
      <c r="Q78" s="39" t="s">
        <v>9</v>
      </c>
    </row>
    <row r="79" spans="1:17" s="135" customFormat="1" ht="9">
      <c r="A79" s="23" t="s">
        <v>83</v>
      </c>
      <c r="B79" s="31">
        <v>43.6</v>
      </c>
      <c r="C79" s="31">
        <v>13.6</v>
      </c>
      <c r="D79" s="31" t="s">
        <v>9</v>
      </c>
      <c r="E79" s="31" t="s">
        <v>9</v>
      </c>
      <c r="F79" s="31" t="s">
        <v>9</v>
      </c>
      <c r="G79" s="31" t="s">
        <v>9</v>
      </c>
      <c r="H79" s="58"/>
      <c r="I79" s="31" t="s">
        <v>9</v>
      </c>
      <c r="J79" s="31" t="s">
        <v>9</v>
      </c>
      <c r="K79" s="57"/>
      <c r="L79" s="31">
        <v>43.6</v>
      </c>
      <c r="M79" s="31">
        <v>13.6</v>
      </c>
      <c r="N79" s="31" t="s">
        <v>9</v>
      </c>
      <c r="O79" s="31" t="s">
        <v>9</v>
      </c>
      <c r="P79" s="39" t="s">
        <v>9</v>
      </c>
      <c r="Q79" s="39" t="s">
        <v>9</v>
      </c>
    </row>
    <row r="80" spans="1:17" s="135" customFormat="1" ht="9">
      <c r="A80" s="23" t="s">
        <v>84</v>
      </c>
      <c r="B80" s="31" t="s">
        <v>9</v>
      </c>
      <c r="C80" s="31" t="s">
        <v>9</v>
      </c>
      <c r="D80" s="31" t="s">
        <v>9</v>
      </c>
      <c r="E80" s="31" t="s">
        <v>9</v>
      </c>
      <c r="F80" s="31" t="s">
        <v>9</v>
      </c>
      <c r="G80" s="31" t="s">
        <v>9</v>
      </c>
      <c r="H80" s="58"/>
      <c r="I80" s="31" t="s">
        <v>9</v>
      </c>
      <c r="J80" s="31" t="s">
        <v>9</v>
      </c>
      <c r="K80" s="57"/>
      <c r="L80" s="31" t="s">
        <v>9</v>
      </c>
      <c r="M80" s="31" t="s">
        <v>9</v>
      </c>
      <c r="N80" s="31" t="s">
        <v>9</v>
      </c>
      <c r="O80" s="31" t="s">
        <v>9</v>
      </c>
      <c r="P80" s="39" t="s">
        <v>9</v>
      </c>
      <c r="Q80" s="39" t="s">
        <v>9</v>
      </c>
    </row>
    <row r="81" spans="1:17" s="135" customFormat="1" ht="9">
      <c r="A81" s="23" t="s">
        <v>85</v>
      </c>
      <c r="B81" s="31" t="s">
        <v>9</v>
      </c>
      <c r="C81" s="31" t="s">
        <v>9</v>
      </c>
      <c r="D81" s="31" t="s">
        <v>9</v>
      </c>
      <c r="E81" s="31" t="s">
        <v>9</v>
      </c>
      <c r="F81" s="31" t="s">
        <v>9</v>
      </c>
      <c r="G81" s="31" t="s">
        <v>9</v>
      </c>
      <c r="H81" s="58"/>
      <c r="I81" s="31" t="s">
        <v>9</v>
      </c>
      <c r="J81" s="31" t="s">
        <v>9</v>
      </c>
      <c r="K81" s="57"/>
      <c r="L81" s="31" t="s">
        <v>9</v>
      </c>
      <c r="M81" s="31" t="s">
        <v>9</v>
      </c>
      <c r="N81" s="31" t="s">
        <v>9</v>
      </c>
      <c r="O81" s="31" t="s">
        <v>9</v>
      </c>
      <c r="P81" s="39" t="s">
        <v>9</v>
      </c>
      <c r="Q81" s="39" t="s">
        <v>9</v>
      </c>
    </row>
    <row r="82" spans="1:17" s="135" customFormat="1" ht="9">
      <c r="A82" s="23" t="s">
        <v>639</v>
      </c>
      <c r="B82" s="31" t="s">
        <v>9</v>
      </c>
      <c r="C82" s="31" t="s">
        <v>9</v>
      </c>
      <c r="D82" s="31" t="s">
        <v>9</v>
      </c>
      <c r="E82" s="31">
        <v>6.7</v>
      </c>
      <c r="F82" s="31">
        <v>6.7</v>
      </c>
      <c r="G82" s="31">
        <v>6.7</v>
      </c>
      <c r="H82" s="58"/>
      <c r="I82" s="31" t="s">
        <v>9</v>
      </c>
      <c r="J82" s="31" t="s">
        <v>9</v>
      </c>
      <c r="K82" s="57"/>
      <c r="L82" s="31" t="s">
        <v>9</v>
      </c>
      <c r="M82" s="31" t="s">
        <v>9</v>
      </c>
      <c r="N82" s="31" t="s">
        <v>9</v>
      </c>
      <c r="O82" s="31">
        <v>6.7</v>
      </c>
      <c r="P82" s="39">
        <v>6.7</v>
      </c>
      <c r="Q82" s="39">
        <v>6.7</v>
      </c>
    </row>
    <row r="83" spans="1:17" s="135" customFormat="1" ht="9">
      <c r="A83" s="23" t="s">
        <v>327</v>
      </c>
      <c r="B83" s="31" t="s">
        <v>9</v>
      </c>
      <c r="C83" s="31">
        <v>1</v>
      </c>
      <c r="D83" s="31">
        <v>1</v>
      </c>
      <c r="E83" s="31" t="s">
        <v>9</v>
      </c>
      <c r="F83" s="31" t="s">
        <v>9</v>
      </c>
      <c r="G83" s="31" t="s">
        <v>9</v>
      </c>
      <c r="H83" s="36"/>
      <c r="I83" s="31" t="s">
        <v>9</v>
      </c>
      <c r="J83" s="31" t="s">
        <v>9</v>
      </c>
      <c r="K83" s="57"/>
      <c r="L83" s="31" t="s">
        <v>9</v>
      </c>
      <c r="M83" s="31">
        <v>1</v>
      </c>
      <c r="N83" s="31">
        <v>1</v>
      </c>
      <c r="O83" s="31" t="s">
        <v>9</v>
      </c>
      <c r="P83" s="39" t="s">
        <v>9</v>
      </c>
      <c r="Q83" s="39" t="s">
        <v>9</v>
      </c>
    </row>
    <row r="84" spans="1:17" s="135" customFormat="1" ht="9">
      <c r="A84" s="23" t="s">
        <v>88</v>
      </c>
      <c r="B84" s="31" t="s">
        <v>9</v>
      </c>
      <c r="C84" s="31" t="s">
        <v>9</v>
      </c>
      <c r="D84" s="31" t="s">
        <v>9</v>
      </c>
      <c r="E84" s="31" t="s">
        <v>9</v>
      </c>
      <c r="F84" s="31" t="s">
        <v>9</v>
      </c>
      <c r="G84" s="31" t="s">
        <v>9</v>
      </c>
      <c r="H84" s="58"/>
      <c r="I84" s="31" t="s">
        <v>9</v>
      </c>
      <c r="J84" s="31" t="s">
        <v>9</v>
      </c>
      <c r="K84" s="57"/>
      <c r="L84" s="31" t="s">
        <v>9</v>
      </c>
      <c r="M84" s="31" t="s">
        <v>9</v>
      </c>
      <c r="N84" s="31" t="s">
        <v>9</v>
      </c>
      <c r="O84" s="31" t="s">
        <v>9</v>
      </c>
      <c r="P84" s="39" t="s">
        <v>9</v>
      </c>
      <c r="Q84" s="39" t="s">
        <v>9</v>
      </c>
    </row>
    <row r="85" spans="1:17" s="135" customFormat="1" ht="9">
      <c r="A85" s="23" t="s">
        <v>89</v>
      </c>
      <c r="B85" s="31" t="s">
        <v>9</v>
      </c>
      <c r="C85" s="31" t="s">
        <v>9</v>
      </c>
      <c r="D85" s="31" t="s">
        <v>9</v>
      </c>
      <c r="E85" s="31" t="s">
        <v>9</v>
      </c>
      <c r="F85" s="31" t="s">
        <v>9</v>
      </c>
      <c r="G85" s="31" t="s">
        <v>9</v>
      </c>
      <c r="H85" s="58"/>
      <c r="I85" s="31" t="s">
        <v>9</v>
      </c>
      <c r="J85" s="31" t="s">
        <v>9</v>
      </c>
      <c r="K85" s="57"/>
      <c r="L85" s="31" t="s">
        <v>9</v>
      </c>
      <c r="M85" s="31" t="s">
        <v>9</v>
      </c>
      <c r="N85" s="31" t="s">
        <v>9</v>
      </c>
      <c r="O85" s="31" t="s">
        <v>9</v>
      </c>
      <c r="P85" s="39" t="s">
        <v>9</v>
      </c>
      <c r="Q85" s="39" t="s">
        <v>9</v>
      </c>
    </row>
    <row r="86" spans="1:17" s="135" customFormat="1" ht="9">
      <c r="A86" s="23" t="s">
        <v>640</v>
      </c>
      <c r="B86" s="31">
        <v>6.4</v>
      </c>
      <c r="C86" s="31">
        <v>6.3</v>
      </c>
      <c r="D86" s="31">
        <v>5.3</v>
      </c>
      <c r="E86" s="31">
        <v>5.3</v>
      </c>
      <c r="F86" s="31">
        <v>2</v>
      </c>
      <c r="G86" s="31">
        <v>1.9</v>
      </c>
      <c r="H86" s="36"/>
      <c r="I86" s="31" t="s">
        <v>9</v>
      </c>
      <c r="J86" s="31" t="s">
        <v>9</v>
      </c>
      <c r="K86" s="57"/>
      <c r="L86" s="31">
        <v>6.4</v>
      </c>
      <c r="M86" s="31">
        <v>6.3</v>
      </c>
      <c r="N86" s="31">
        <v>5.3</v>
      </c>
      <c r="O86" s="31">
        <v>5.3</v>
      </c>
      <c r="P86" s="39">
        <v>2</v>
      </c>
      <c r="Q86" s="39">
        <v>1.9</v>
      </c>
    </row>
    <row r="87" spans="1:17" s="135" customFormat="1" ht="9">
      <c r="A87" s="23" t="s">
        <v>91</v>
      </c>
      <c r="B87" s="31">
        <v>7</v>
      </c>
      <c r="C87" s="31">
        <v>7</v>
      </c>
      <c r="D87" s="31">
        <v>8</v>
      </c>
      <c r="E87" s="31">
        <v>5</v>
      </c>
      <c r="F87" s="31">
        <v>5</v>
      </c>
      <c r="G87" s="31" t="s">
        <v>9</v>
      </c>
      <c r="H87" s="36"/>
      <c r="I87" s="31" t="s">
        <v>9</v>
      </c>
      <c r="J87" s="31" t="s">
        <v>9</v>
      </c>
      <c r="K87" s="57"/>
      <c r="L87" s="31">
        <v>7</v>
      </c>
      <c r="M87" s="31">
        <v>7</v>
      </c>
      <c r="N87" s="31">
        <v>8</v>
      </c>
      <c r="O87" s="31">
        <v>5</v>
      </c>
      <c r="P87" s="39">
        <v>5</v>
      </c>
      <c r="Q87" s="39" t="s">
        <v>9</v>
      </c>
    </row>
    <row r="88" spans="1:17" s="135" customFormat="1" ht="9">
      <c r="A88" s="23" t="s">
        <v>92</v>
      </c>
      <c r="B88" s="31" t="s">
        <v>9</v>
      </c>
      <c r="C88" s="31" t="s">
        <v>9</v>
      </c>
      <c r="D88" s="31" t="s">
        <v>9</v>
      </c>
      <c r="E88" s="31" t="s">
        <v>9</v>
      </c>
      <c r="F88" s="31" t="s">
        <v>9</v>
      </c>
      <c r="G88" s="31" t="s">
        <v>9</v>
      </c>
      <c r="H88" s="58"/>
      <c r="I88" s="31" t="s">
        <v>9</v>
      </c>
      <c r="J88" s="31" t="s">
        <v>9</v>
      </c>
      <c r="K88" s="57"/>
      <c r="L88" s="31" t="s">
        <v>9</v>
      </c>
      <c r="M88" s="31" t="s">
        <v>9</v>
      </c>
      <c r="N88" s="31" t="s">
        <v>9</v>
      </c>
      <c r="O88" s="31" t="s">
        <v>9</v>
      </c>
      <c r="P88" s="39" t="s">
        <v>9</v>
      </c>
      <c r="Q88" s="39" t="s">
        <v>9</v>
      </c>
    </row>
    <row r="89" spans="1:17" s="135" customFormat="1" ht="9">
      <c r="A89" s="23" t="s">
        <v>93</v>
      </c>
      <c r="B89" s="31" t="s">
        <v>9</v>
      </c>
      <c r="C89" s="31" t="s">
        <v>9</v>
      </c>
      <c r="D89" s="31" t="s">
        <v>9</v>
      </c>
      <c r="E89" s="31" t="s">
        <v>9</v>
      </c>
      <c r="F89" s="31" t="s">
        <v>9</v>
      </c>
      <c r="G89" s="31" t="s">
        <v>9</v>
      </c>
      <c r="H89" s="58"/>
      <c r="I89" s="31" t="s">
        <v>9</v>
      </c>
      <c r="J89" s="31" t="s">
        <v>9</v>
      </c>
      <c r="K89" s="57"/>
      <c r="L89" s="31" t="s">
        <v>9</v>
      </c>
      <c r="M89" s="31" t="s">
        <v>9</v>
      </c>
      <c r="N89" s="31" t="s">
        <v>9</v>
      </c>
      <c r="O89" s="31" t="s">
        <v>9</v>
      </c>
      <c r="P89" s="39" t="s">
        <v>9</v>
      </c>
      <c r="Q89" s="39" t="s">
        <v>9</v>
      </c>
    </row>
    <row r="90" spans="1:17" s="135" customFormat="1" ht="9">
      <c r="A90" s="23" t="s">
        <v>94</v>
      </c>
      <c r="B90" s="31">
        <v>1.9</v>
      </c>
      <c r="C90" s="31">
        <v>0.9</v>
      </c>
      <c r="D90" s="31">
        <v>6.1</v>
      </c>
      <c r="E90" s="31">
        <v>1.5</v>
      </c>
      <c r="F90" s="31" t="s">
        <v>9</v>
      </c>
      <c r="G90" s="31" t="s">
        <v>9</v>
      </c>
      <c r="H90" s="36"/>
      <c r="I90" s="31" t="s">
        <v>9</v>
      </c>
      <c r="J90" s="31" t="s">
        <v>9</v>
      </c>
      <c r="K90" s="57"/>
      <c r="L90" s="31">
        <v>1.9</v>
      </c>
      <c r="M90" s="31">
        <v>0.9</v>
      </c>
      <c r="N90" s="31">
        <v>6.1</v>
      </c>
      <c r="O90" s="31">
        <v>1.5</v>
      </c>
      <c r="P90" s="39" t="s">
        <v>9</v>
      </c>
      <c r="Q90" s="39" t="s">
        <v>9</v>
      </c>
    </row>
    <row r="91" spans="1:17" s="135" customFormat="1" ht="9">
      <c r="A91" s="23" t="s">
        <v>95</v>
      </c>
      <c r="B91" s="31" t="s">
        <v>9</v>
      </c>
      <c r="C91" s="31" t="s">
        <v>9</v>
      </c>
      <c r="D91" s="31" t="s">
        <v>9</v>
      </c>
      <c r="E91" s="31" t="s">
        <v>9</v>
      </c>
      <c r="F91" s="31" t="s">
        <v>9</v>
      </c>
      <c r="G91" s="31" t="s">
        <v>9</v>
      </c>
      <c r="H91" s="58"/>
      <c r="I91" s="31" t="s">
        <v>9</v>
      </c>
      <c r="J91" s="31" t="s">
        <v>9</v>
      </c>
      <c r="K91" s="57"/>
      <c r="L91" s="31" t="s">
        <v>9</v>
      </c>
      <c r="M91" s="31" t="s">
        <v>9</v>
      </c>
      <c r="N91" s="31" t="s">
        <v>9</v>
      </c>
      <c r="O91" s="31" t="s">
        <v>9</v>
      </c>
      <c r="P91" s="39" t="s">
        <v>9</v>
      </c>
      <c r="Q91" s="39" t="s">
        <v>9</v>
      </c>
    </row>
    <row r="92" spans="1:17" s="135" customFormat="1" ht="9">
      <c r="A92" s="23" t="s">
        <v>96</v>
      </c>
      <c r="B92" s="31" t="s">
        <v>9</v>
      </c>
      <c r="C92" s="31">
        <v>7.3</v>
      </c>
      <c r="D92" s="31">
        <v>5.8</v>
      </c>
      <c r="E92" s="31" t="s">
        <v>9</v>
      </c>
      <c r="F92" s="31" t="s">
        <v>9</v>
      </c>
      <c r="G92" s="31" t="s">
        <v>9</v>
      </c>
      <c r="H92" s="36"/>
      <c r="I92" s="31" t="s">
        <v>9</v>
      </c>
      <c r="J92" s="31" t="s">
        <v>9</v>
      </c>
      <c r="K92" s="57"/>
      <c r="L92" s="31" t="s">
        <v>9</v>
      </c>
      <c r="M92" s="31">
        <v>7.3</v>
      </c>
      <c r="N92" s="31">
        <v>5.8</v>
      </c>
      <c r="O92" s="31" t="s">
        <v>9</v>
      </c>
      <c r="P92" s="39" t="s">
        <v>9</v>
      </c>
      <c r="Q92" s="39" t="s">
        <v>9</v>
      </c>
    </row>
    <row r="93" spans="1:17" s="135" customFormat="1" ht="9">
      <c r="A93" s="23" t="s">
        <v>97</v>
      </c>
      <c r="B93" s="31">
        <v>7.7</v>
      </c>
      <c r="C93" s="31">
        <v>7.5</v>
      </c>
      <c r="D93" s="31">
        <v>7.9</v>
      </c>
      <c r="E93" s="31" t="s">
        <v>9</v>
      </c>
      <c r="F93" s="31" t="s">
        <v>9</v>
      </c>
      <c r="G93" s="31" t="s">
        <v>9</v>
      </c>
      <c r="H93" s="36"/>
      <c r="I93" s="31" t="s">
        <v>9</v>
      </c>
      <c r="J93" s="31">
        <v>52.4</v>
      </c>
      <c r="K93" s="57"/>
      <c r="L93" s="31">
        <v>7.7</v>
      </c>
      <c r="M93" s="31">
        <v>7.5</v>
      </c>
      <c r="N93" s="31">
        <v>7.9</v>
      </c>
      <c r="O93" s="31" t="s">
        <v>9</v>
      </c>
      <c r="P93" s="39" t="s">
        <v>9</v>
      </c>
      <c r="Q93" s="39">
        <v>52.4</v>
      </c>
    </row>
    <row r="94" spans="1:17" s="135" customFormat="1" ht="9">
      <c r="A94" s="23" t="s">
        <v>98</v>
      </c>
      <c r="B94" s="31" t="s">
        <v>9</v>
      </c>
      <c r="C94" s="31" t="s">
        <v>9</v>
      </c>
      <c r="D94" s="31" t="s">
        <v>9</v>
      </c>
      <c r="E94" s="31" t="s">
        <v>9</v>
      </c>
      <c r="F94" s="31" t="s">
        <v>9</v>
      </c>
      <c r="G94" s="31" t="s">
        <v>9</v>
      </c>
      <c r="H94" s="58"/>
      <c r="I94" s="31" t="s">
        <v>9</v>
      </c>
      <c r="J94" s="31" t="s">
        <v>9</v>
      </c>
      <c r="K94" s="57"/>
      <c r="L94" s="31" t="s">
        <v>9</v>
      </c>
      <c r="M94" s="31" t="s">
        <v>9</v>
      </c>
      <c r="N94" s="31" t="s">
        <v>9</v>
      </c>
      <c r="O94" s="31" t="s">
        <v>9</v>
      </c>
      <c r="P94" s="39" t="s">
        <v>9</v>
      </c>
      <c r="Q94" s="39" t="s">
        <v>9</v>
      </c>
    </row>
    <row r="95" spans="1:17" s="135" customFormat="1" ht="9">
      <c r="A95" s="23" t="s">
        <v>99</v>
      </c>
      <c r="B95" s="31" t="s">
        <v>9</v>
      </c>
      <c r="C95" s="31" t="s">
        <v>9</v>
      </c>
      <c r="D95" s="31" t="s">
        <v>9</v>
      </c>
      <c r="E95" s="31" t="s">
        <v>9</v>
      </c>
      <c r="F95" s="31" t="s">
        <v>9</v>
      </c>
      <c r="G95" s="31" t="s">
        <v>9</v>
      </c>
      <c r="H95" s="58"/>
      <c r="I95" s="31" t="s">
        <v>9</v>
      </c>
      <c r="J95" s="31" t="s">
        <v>9</v>
      </c>
      <c r="K95" s="57"/>
      <c r="L95" s="31" t="s">
        <v>9</v>
      </c>
      <c r="M95" s="31" t="s">
        <v>9</v>
      </c>
      <c r="N95" s="31" t="s">
        <v>9</v>
      </c>
      <c r="O95" s="31" t="s">
        <v>9</v>
      </c>
      <c r="P95" s="39" t="s">
        <v>9</v>
      </c>
      <c r="Q95" s="39" t="s">
        <v>9</v>
      </c>
    </row>
    <row r="96" spans="1:17" s="135" customFormat="1" ht="9">
      <c r="A96" s="23" t="s">
        <v>100</v>
      </c>
      <c r="B96" s="31" t="s">
        <v>9</v>
      </c>
      <c r="C96" s="31" t="s">
        <v>9</v>
      </c>
      <c r="D96" s="31" t="s">
        <v>9</v>
      </c>
      <c r="E96" s="31" t="s">
        <v>9</v>
      </c>
      <c r="F96" s="31" t="s">
        <v>9</v>
      </c>
      <c r="G96" s="31" t="s">
        <v>9</v>
      </c>
      <c r="H96" s="58"/>
      <c r="I96" s="31" t="s">
        <v>9</v>
      </c>
      <c r="J96" s="31" t="s">
        <v>9</v>
      </c>
      <c r="K96" s="57"/>
      <c r="L96" s="31" t="s">
        <v>9</v>
      </c>
      <c r="M96" s="31" t="s">
        <v>9</v>
      </c>
      <c r="N96" s="31" t="s">
        <v>9</v>
      </c>
      <c r="O96" s="31" t="s">
        <v>9</v>
      </c>
      <c r="P96" s="39" t="s">
        <v>9</v>
      </c>
      <c r="Q96" s="39" t="s">
        <v>9</v>
      </c>
    </row>
    <row r="97" spans="1:17" s="135" customFormat="1" ht="9">
      <c r="A97" s="23" t="s">
        <v>101</v>
      </c>
      <c r="B97" s="31" t="s">
        <v>9</v>
      </c>
      <c r="C97" s="31" t="s">
        <v>9</v>
      </c>
      <c r="D97" s="31" t="s">
        <v>9</v>
      </c>
      <c r="E97" s="31" t="s">
        <v>9</v>
      </c>
      <c r="F97" s="31" t="s">
        <v>9</v>
      </c>
      <c r="G97" s="31" t="s">
        <v>9</v>
      </c>
      <c r="H97" s="58"/>
      <c r="I97" s="31" t="s">
        <v>9</v>
      </c>
      <c r="J97" s="31" t="s">
        <v>9</v>
      </c>
      <c r="K97" s="57"/>
      <c r="L97" s="31" t="s">
        <v>9</v>
      </c>
      <c r="M97" s="31" t="s">
        <v>9</v>
      </c>
      <c r="N97" s="31" t="s">
        <v>9</v>
      </c>
      <c r="O97" s="31" t="s">
        <v>9</v>
      </c>
      <c r="P97" s="39" t="s">
        <v>9</v>
      </c>
      <c r="Q97" s="39" t="s">
        <v>9</v>
      </c>
    </row>
    <row r="98" spans="1:17" s="135" customFormat="1" ht="9">
      <c r="A98" s="23" t="s">
        <v>102</v>
      </c>
      <c r="B98" s="31" t="s">
        <v>9</v>
      </c>
      <c r="C98" s="31" t="s">
        <v>9</v>
      </c>
      <c r="D98" s="31" t="s">
        <v>9</v>
      </c>
      <c r="E98" s="31" t="s">
        <v>9</v>
      </c>
      <c r="F98" s="31" t="s">
        <v>9</v>
      </c>
      <c r="G98" s="31" t="s">
        <v>9</v>
      </c>
      <c r="H98" s="58"/>
      <c r="I98" s="31" t="s">
        <v>9</v>
      </c>
      <c r="J98" s="31" t="s">
        <v>9</v>
      </c>
      <c r="K98" s="57"/>
      <c r="L98" s="31" t="s">
        <v>9</v>
      </c>
      <c r="M98" s="31" t="s">
        <v>9</v>
      </c>
      <c r="N98" s="31" t="s">
        <v>9</v>
      </c>
      <c r="O98" s="31" t="s">
        <v>9</v>
      </c>
      <c r="P98" s="39" t="s">
        <v>9</v>
      </c>
      <c r="Q98" s="39" t="s">
        <v>9</v>
      </c>
    </row>
    <row r="99" spans="1:17" s="135" customFormat="1" ht="9">
      <c r="A99" s="23" t="s">
        <v>103</v>
      </c>
      <c r="B99" s="31" t="s">
        <v>9</v>
      </c>
      <c r="C99" s="31" t="s">
        <v>9</v>
      </c>
      <c r="D99" s="31" t="s">
        <v>9</v>
      </c>
      <c r="E99" s="31" t="s">
        <v>9</v>
      </c>
      <c r="F99" s="31" t="s">
        <v>9</v>
      </c>
      <c r="G99" s="31" t="s">
        <v>9</v>
      </c>
      <c r="H99" s="58"/>
      <c r="I99" s="31" t="s">
        <v>9</v>
      </c>
      <c r="J99" s="31" t="s">
        <v>9</v>
      </c>
      <c r="K99" s="57"/>
      <c r="L99" s="31" t="s">
        <v>9</v>
      </c>
      <c r="M99" s="31" t="s">
        <v>9</v>
      </c>
      <c r="N99" s="31" t="s">
        <v>9</v>
      </c>
      <c r="O99" s="31" t="s">
        <v>9</v>
      </c>
      <c r="P99" s="39" t="s">
        <v>9</v>
      </c>
      <c r="Q99" s="39" t="s">
        <v>9</v>
      </c>
    </row>
    <row r="100" spans="1:17" s="135" customFormat="1" ht="9">
      <c r="A100" s="23" t="s">
        <v>104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  <c r="H100" s="58"/>
      <c r="I100" s="31" t="s">
        <v>9</v>
      </c>
      <c r="J100" s="31" t="s">
        <v>9</v>
      </c>
      <c r="K100" s="57"/>
      <c r="L100" s="31" t="s">
        <v>9</v>
      </c>
      <c r="M100" s="31" t="s">
        <v>9</v>
      </c>
      <c r="N100" s="31" t="s">
        <v>9</v>
      </c>
      <c r="O100" s="31" t="s">
        <v>9</v>
      </c>
      <c r="P100" s="39" t="s">
        <v>9</v>
      </c>
      <c r="Q100" s="39" t="s">
        <v>9</v>
      </c>
    </row>
    <row r="101" spans="1:17" s="135" customFormat="1" ht="9">
      <c r="A101" s="23" t="s">
        <v>105</v>
      </c>
      <c r="B101" s="31" t="s">
        <v>9</v>
      </c>
      <c r="C101" s="31" t="s">
        <v>9</v>
      </c>
      <c r="D101" s="31" t="s">
        <v>9</v>
      </c>
      <c r="E101" s="31" t="s">
        <v>9</v>
      </c>
      <c r="F101" s="31" t="s">
        <v>9</v>
      </c>
      <c r="G101" s="31" t="s">
        <v>9</v>
      </c>
      <c r="H101" s="58"/>
      <c r="I101" s="31" t="s">
        <v>9</v>
      </c>
      <c r="J101" s="31" t="s">
        <v>9</v>
      </c>
      <c r="K101" s="57"/>
      <c r="L101" s="31" t="s">
        <v>9</v>
      </c>
      <c r="M101" s="31" t="s">
        <v>9</v>
      </c>
      <c r="N101" s="31" t="s">
        <v>9</v>
      </c>
      <c r="O101" s="31" t="s">
        <v>9</v>
      </c>
      <c r="P101" s="39" t="s">
        <v>9</v>
      </c>
      <c r="Q101" s="39" t="s">
        <v>9</v>
      </c>
    </row>
    <row r="102" spans="1:17" s="135" customFormat="1" ht="9">
      <c r="A102" s="23" t="s">
        <v>187</v>
      </c>
      <c r="B102" s="31" t="s">
        <v>9</v>
      </c>
      <c r="C102" s="31" t="s">
        <v>9</v>
      </c>
      <c r="D102" s="31">
        <v>0.7</v>
      </c>
      <c r="E102" s="31">
        <v>2.1</v>
      </c>
      <c r="F102" s="31">
        <v>1.9</v>
      </c>
      <c r="G102" s="31">
        <v>6</v>
      </c>
      <c r="H102" s="36"/>
      <c r="I102" s="31" t="s">
        <v>9</v>
      </c>
      <c r="J102" s="31" t="s">
        <v>9</v>
      </c>
      <c r="K102" s="57"/>
      <c r="L102" s="31" t="s">
        <v>9</v>
      </c>
      <c r="M102" s="31" t="s">
        <v>9</v>
      </c>
      <c r="N102" s="31">
        <v>0.7</v>
      </c>
      <c r="O102" s="31">
        <v>2.1</v>
      </c>
      <c r="P102" s="39">
        <v>1.9</v>
      </c>
      <c r="Q102" s="39">
        <v>6</v>
      </c>
    </row>
    <row r="103" spans="1:17" s="135" customFormat="1" ht="9">
      <c r="A103" s="23" t="s">
        <v>107</v>
      </c>
      <c r="B103" s="31" t="s">
        <v>9</v>
      </c>
      <c r="C103" s="31" t="s">
        <v>9</v>
      </c>
      <c r="D103" s="31" t="s">
        <v>9</v>
      </c>
      <c r="E103" s="31" t="s">
        <v>9</v>
      </c>
      <c r="F103" s="31" t="s">
        <v>9</v>
      </c>
      <c r="G103" s="31" t="s">
        <v>9</v>
      </c>
      <c r="H103" s="58"/>
      <c r="I103" s="31" t="s">
        <v>9</v>
      </c>
      <c r="J103" s="31" t="s">
        <v>9</v>
      </c>
      <c r="K103" s="57"/>
      <c r="L103" s="31" t="s">
        <v>9</v>
      </c>
      <c r="M103" s="31" t="s">
        <v>9</v>
      </c>
      <c r="N103" s="31" t="s">
        <v>9</v>
      </c>
      <c r="O103" s="31" t="s">
        <v>9</v>
      </c>
      <c r="P103" s="39" t="s">
        <v>9</v>
      </c>
      <c r="Q103" s="39" t="s">
        <v>9</v>
      </c>
    </row>
    <row r="104" spans="1:17" s="135" customFormat="1" ht="9">
      <c r="A104" s="23" t="s">
        <v>108</v>
      </c>
      <c r="B104" s="31" t="s">
        <v>9</v>
      </c>
      <c r="C104" s="31" t="s">
        <v>9</v>
      </c>
      <c r="D104" s="31" t="s">
        <v>9</v>
      </c>
      <c r="E104" s="31" t="s">
        <v>9</v>
      </c>
      <c r="F104" s="31" t="s">
        <v>9</v>
      </c>
      <c r="G104" s="31" t="s">
        <v>9</v>
      </c>
      <c r="H104" s="58"/>
      <c r="I104" s="31" t="s">
        <v>9</v>
      </c>
      <c r="J104" s="31" t="s">
        <v>9</v>
      </c>
      <c r="K104" s="57"/>
      <c r="L104" s="31" t="s">
        <v>9</v>
      </c>
      <c r="M104" s="31" t="s">
        <v>9</v>
      </c>
      <c r="N104" s="31" t="s">
        <v>9</v>
      </c>
      <c r="O104" s="31" t="s">
        <v>9</v>
      </c>
      <c r="P104" s="39" t="s">
        <v>9</v>
      </c>
      <c r="Q104" s="39" t="s">
        <v>9</v>
      </c>
    </row>
    <row r="105" spans="1:17" s="135" customFormat="1" ht="9">
      <c r="A105" s="23" t="s">
        <v>109</v>
      </c>
      <c r="B105" s="31" t="s">
        <v>9</v>
      </c>
      <c r="C105" s="31" t="s">
        <v>9</v>
      </c>
      <c r="D105" s="31" t="s">
        <v>9</v>
      </c>
      <c r="E105" s="31" t="s">
        <v>9</v>
      </c>
      <c r="F105" s="31" t="s">
        <v>9</v>
      </c>
      <c r="G105" s="31" t="s">
        <v>9</v>
      </c>
      <c r="H105" s="58"/>
      <c r="I105" s="31" t="s">
        <v>9</v>
      </c>
      <c r="J105" s="31" t="s">
        <v>9</v>
      </c>
      <c r="K105" s="57"/>
      <c r="L105" s="31" t="s">
        <v>9</v>
      </c>
      <c r="M105" s="31" t="s">
        <v>9</v>
      </c>
      <c r="N105" s="31" t="s">
        <v>9</v>
      </c>
      <c r="O105" s="31" t="s">
        <v>9</v>
      </c>
      <c r="P105" s="39" t="s">
        <v>9</v>
      </c>
      <c r="Q105" s="39" t="s">
        <v>9</v>
      </c>
    </row>
    <row r="106" spans="1:17" s="135" customFormat="1" ht="9">
      <c r="A106" s="23" t="s">
        <v>110</v>
      </c>
      <c r="B106" s="31" t="s">
        <v>9</v>
      </c>
      <c r="C106" s="31" t="s">
        <v>9</v>
      </c>
      <c r="D106" s="31" t="s">
        <v>9</v>
      </c>
      <c r="E106" s="31" t="s">
        <v>9</v>
      </c>
      <c r="F106" s="31" t="s">
        <v>9</v>
      </c>
      <c r="G106" s="31" t="s">
        <v>9</v>
      </c>
      <c r="H106" s="58"/>
      <c r="I106" s="31" t="s">
        <v>9</v>
      </c>
      <c r="J106" s="31" t="s">
        <v>9</v>
      </c>
      <c r="K106" s="57"/>
      <c r="L106" s="31" t="s">
        <v>9</v>
      </c>
      <c r="M106" s="31" t="s">
        <v>9</v>
      </c>
      <c r="N106" s="31" t="s">
        <v>9</v>
      </c>
      <c r="O106" s="31" t="s">
        <v>9</v>
      </c>
      <c r="P106" s="39" t="s">
        <v>9</v>
      </c>
      <c r="Q106" s="39" t="s">
        <v>9</v>
      </c>
    </row>
    <row r="107" spans="1:17" s="135" customFormat="1" ht="9">
      <c r="A107" s="23" t="s">
        <v>111</v>
      </c>
      <c r="B107" s="31" t="s">
        <v>9</v>
      </c>
      <c r="C107" s="31" t="s">
        <v>9</v>
      </c>
      <c r="D107" s="31" t="s">
        <v>9</v>
      </c>
      <c r="E107" s="31" t="s">
        <v>9</v>
      </c>
      <c r="F107" s="31" t="s">
        <v>9</v>
      </c>
      <c r="G107" s="31">
        <v>2.2000000000000002</v>
      </c>
      <c r="H107" s="58"/>
      <c r="I107" s="31" t="s">
        <v>9</v>
      </c>
      <c r="J107" s="31" t="s">
        <v>9</v>
      </c>
      <c r="K107" s="57"/>
      <c r="L107" s="31" t="s">
        <v>9</v>
      </c>
      <c r="M107" s="31" t="s">
        <v>9</v>
      </c>
      <c r="N107" s="31" t="s">
        <v>9</v>
      </c>
      <c r="O107" s="31" t="s">
        <v>9</v>
      </c>
      <c r="P107" s="39" t="s">
        <v>9</v>
      </c>
      <c r="Q107" s="39">
        <v>2.2000000000000002</v>
      </c>
    </row>
    <row r="108" spans="1:17" s="135" customFormat="1" ht="9">
      <c r="A108" s="23" t="s">
        <v>112</v>
      </c>
      <c r="B108" s="31" t="s">
        <v>9</v>
      </c>
      <c r="C108" s="31" t="s">
        <v>9</v>
      </c>
      <c r="D108" s="31" t="s">
        <v>9</v>
      </c>
      <c r="E108" s="31" t="s">
        <v>9</v>
      </c>
      <c r="F108" s="31" t="s">
        <v>9</v>
      </c>
      <c r="G108" s="31" t="s">
        <v>9</v>
      </c>
      <c r="H108" s="58"/>
      <c r="I108" s="31" t="s">
        <v>9</v>
      </c>
      <c r="J108" s="31" t="s">
        <v>9</v>
      </c>
      <c r="K108" s="57"/>
      <c r="L108" s="31" t="s">
        <v>9</v>
      </c>
      <c r="M108" s="31" t="s">
        <v>9</v>
      </c>
      <c r="N108" s="31" t="s">
        <v>9</v>
      </c>
      <c r="O108" s="31" t="s">
        <v>9</v>
      </c>
      <c r="P108" s="39" t="s">
        <v>9</v>
      </c>
      <c r="Q108" s="39" t="s">
        <v>9</v>
      </c>
    </row>
    <row r="109" spans="1:17" s="135" customFormat="1" ht="9">
      <c r="A109" s="23" t="s">
        <v>641</v>
      </c>
      <c r="B109" s="31" t="s">
        <v>9</v>
      </c>
      <c r="C109" s="31" t="s">
        <v>9</v>
      </c>
      <c r="D109" s="31" t="s">
        <v>9</v>
      </c>
      <c r="E109" s="31">
        <v>1.6</v>
      </c>
      <c r="F109" s="31">
        <v>1.6</v>
      </c>
      <c r="G109" s="31" t="s">
        <v>9</v>
      </c>
      <c r="H109" s="58"/>
      <c r="I109" s="31" t="s">
        <v>9</v>
      </c>
      <c r="J109" s="31" t="s">
        <v>9</v>
      </c>
      <c r="K109" s="57"/>
      <c r="L109" s="31" t="s">
        <v>9</v>
      </c>
      <c r="M109" s="31" t="s">
        <v>9</v>
      </c>
      <c r="N109" s="31" t="s">
        <v>9</v>
      </c>
      <c r="O109" s="31">
        <v>1.6</v>
      </c>
      <c r="P109" s="39">
        <v>1.6</v>
      </c>
      <c r="Q109" s="39" t="s">
        <v>9</v>
      </c>
    </row>
    <row r="110" spans="1:17" s="135" customFormat="1" ht="9">
      <c r="A110" s="23" t="s">
        <v>483</v>
      </c>
      <c r="B110" s="31" t="s">
        <v>9</v>
      </c>
      <c r="C110" s="31" t="s">
        <v>9</v>
      </c>
      <c r="D110" s="31" t="s">
        <v>9</v>
      </c>
      <c r="E110" s="31">
        <v>1.6</v>
      </c>
      <c r="F110" s="31">
        <v>2</v>
      </c>
      <c r="G110" s="31">
        <v>1.4</v>
      </c>
      <c r="H110" s="58"/>
      <c r="I110" s="31" t="s">
        <v>9</v>
      </c>
      <c r="J110" s="31" t="s">
        <v>9</v>
      </c>
      <c r="K110" s="57"/>
      <c r="L110" s="31" t="s">
        <v>9</v>
      </c>
      <c r="M110" s="31" t="s">
        <v>9</v>
      </c>
      <c r="N110" s="31" t="s">
        <v>9</v>
      </c>
      <c r="O110" s="31">
        <v>1.6</v>
      </c>
      <c r="P110" s="39">
        <v>2</v>
      </c>
      <c r="Q110" s="39">
        <v>1.4</v>
      </c>
    </row>
    <row r="111" spans="1:17" s="135" customFormat="1" ht="9">
      <c r="A111" s="23" t="s">
        <v>115</v>
      </c>
      <c r="B111" s="31" t="s">
        <v>9</v>
      </c>
      <c r="C111" s="31" t="s">
        <v>9</v>
      </c>
      <c r="D111" s="31" t="s">
        <v>9</v>
      </c>
      <c r="E111" s="31" t="s">
        <v>9</v>
      </c>
      <c r="F111" s="31" t="s">
        <v>9</v>
      </c>
      <c r="G111" s="31" t="s">
        <v>9</v>
      </c>
      <c r="H111" s="58"/>
      <c r="I111" s="31" t="s">
        <v>9</v>
      </c>
      <c r="J111" s="31" t="s">
        <v>9</v>
      </c>
      <c r="K111" s="57"/>
      <c r="L111" s="31" t="s">
        <v>9</v>
      </c>
      <c r="M111" s="31" t="s">
        <v>9</v>
      </c>
      <c r="N111" s="31" t="s">
        <v>9</v>
      </c>
      <c r="O111" s="31" t="s">
        <v>9</v>
      </c>
      <c r="P111" s="39" t="s">
        <v>9</v>
      </c>
      <c r="Q111" s="39" t="s">
        <v>9</v>
      </c>
    </row>
    <row r="112" spans="1:17" s="135" customFormat="1" ht="9">
      <c r="A112" s="23" t="s">
        <v>116</v>
      </c>
      <c r="B112" s="31" t="s">
        <v>9</v>
      </c>
      <c r="C112" s="31" t="s">
        <v>9</v>
      </c>
      <c r="D112" s="31" t="s">
        <v>9</v>
      </c>
      <c r="E112" s="31" t="s">
        <v>9</v>
      </c>
      <c r="F112" s="31" t="s">
        <v>9</v>
      </c>
      <c r="G112" s="31" t="s">
        <v>9</v>
      </c>
      <c r="H112" s="58"/>
      <c r="I112" s="31" t="s">
        <v>9</v>
      </c>
      <c r="J112" s="31" t="s">
        <v>9</v>
      </c>
      <c r="K112" s="57"/>
      <c r="L112" s="31" t="s">
        <v>9</v>
      </c>
      <c r="M112" s="31" t="s">
        <v>9</v>
      </c>
      <c r="N112" s="31" t="s">
        <v>9</v>
      </c>
      <c r="O112" s="31" t="s">
        <v>9</v>
      </c>
      <c r="P112" s="39" t="s">
        <v>9</v>
      </c>
      <c r="Q112" s="39" t="s">
        <v>9</v>
      </c>
    </row>
    <row r="113" spans="1:17" s="135" customFormat="1" ht="9">
      <c r="A113" s="23" t="s">
        <v>625</v>
      </c>
      <c r="B113" s="31">
        <v>2.2999999999999998</v>
      </c>
      <c r="C113" s="31">
        <v>4.5</v>
      </c>
      <c r="D113" s="31">
        <v>4.5</v>
      </c>
      <c r="E113" s="31">
        <v>2.6</v>
      </c>
      <c r="F113" s="31">
        <v>3.9</v>
      </c>
      <c r="G113" s="31">
        <v>3.2</v>
      </c>
      <c r="H113" s="36"/>
      <c r="I113" s="31" t="s">
        <v>9</v>
      </c>
      <c r="J113" s="31" t="s">
        <v>9</v>
      </c>
      <c r="K113" s="57"/>
      <c r="L113" s="31">
        <v>2.2999999999999998</v>
      </c>
      <c r="M113" s="31">
        <v>4.5</v>
      </c>
      <c r="N113" s="31">
        <v>4.5</v>
      </c>
      <c r="O113" s="31">
        <v>2.6</v>
      </c>
      <c r="P113" s="39">
        <v>3.9</v>
      </c>
      <c r="Q113" s="39">
        <v>3.2</v>
      </c>
    </row>
    <row r="114" spans="1:17" s="135" customFormat="1" ht="9">
      <c r="A114" s="23" t="s">
        <v>118</v>
      </c>
      <c r="B114" s="31" t="s">
        <v>9</v>
      </c>
      <c r="C114" s="31">
        <v>6.5</v>
      </c>
      <c r="D114" s="31" t="s">
        <v>9</v>
      </c>
      <c r="E114" s="31" t="s">
        <v>9</v>
      </c>
      <c r="F114" s="31" t="s">
        <v>9</v>
      </c>
      <c r="G114" s="31" t="s">
        <v>9</v>
      </c>
      <c r="H114" s="58"/>
      <c r="I114" s="31" t="s">
        <v>9</v>
      </c>
      <c r="J114" s="31" t="s">
        <v>9</v>
      </c>
      <c r="K114" s="57"/>
      <c r="L114" s="31" t="s">
        <v>9</v>
      </c>
      <c r="M114" s="31">
        <v>6.5</v>
      </c>
      <c r="N114" s="31" t="s">
        <v>9</v>
      </c>
      <c r="O114" s="31" t="s">
        <v>9</v>
      </c>
      <c r="P114" s="39" t="s">
        <v>9</v>
      </c>
      <c r="Q114" s="39" t="s">
        <v>9</v>
      </c>
    </row>
    <row r="115" spans="1:17" s="135" customFormat="1" ht="4.5" customHeight="1">
      <c r="A115" s="23"/>
      <c r="B115" s="36"/>
      <c r="C115" s="36"/>
      <c r="D115" s="58"/>
      <c r="E115" s="58"/>
      <c r="F115" s="85"/>
      <c r="G115" s="58"/>
      <c r="H115" s="58"/>
      <c r="I115" s="58"/>
      <c r="J115" s="85"/>
      <c r="K115" s="57"/>
      <c r="L115" s="36"/>
      <c r="M115" s="36"/>
      <c r="N115" s="58"/>
      <c r="O115" s="58"/>
      <c r="P115" s="85"/>
      <c r="Q115" s="58"/>
    </row>
    <row r="116" spans="1:17" s="135" customFormat="1" ht="9">
      <c r="A116" s="135" t="s">
        <v>119</v>
      </c>
      <c r="B116" s="31">
        <v>10.6</v>
      </c>
      <c r="C116" s="31">
        <v>11.3</v>
      </c>
      <c r="D116" s="31">
        <v>12.5</v>
      </c>
      <c r="E116" s="31">
        <v>12</v>
      </c>
      <c r="F116" s="31">
        <v>12.8</v>
      </c>
      <c r="G116" s="31">
        <v>12.4</v>
      </c>
      <c r="H116" s="58"/>
      <c r="I116" s="31">
        <v>18.2</v>
      </c>
      <c r="J116" s="31">
        <v>31.5</v>
      </c>
      <c r="K116" s="57"/>
      <c r="L116" s="31">
        <v>10.6</v>
      </c>
      <c r="M116" s="31">
        <v>11.3</v>
      </c>
      <c r="N116" s="31">
        <v>12.5</v>
      </c>
      <c r="O116" s="31">
        <v>12</v>
      </c>
      <c r="P116" s="31">
        <v>31</v>
      </c>
      <c r="Q116" s="31">
        <v>43.9</v>
      </c>
    </row>
    <row r="117" spans="1:17" s="135" customFormat="1" ht="9">
      <c r="A117" s="135" t="s">
        <v>120</v>
      </c>
      <c r="B117" s="31">
        <v>1.7</v>
      </c>
      <c r="C117" s="31">
        <v>2.7</v>
      </c>
      <c r="D117" s="31">
        <v>1.7</v>
      </c>
      <c r="E117" s="31">
        <v>1</v>
      </c>
      <c r="F117" s="31">
        <v>0.9</v>
      </c>
      <c r="G117" s="31">
        <v>0.8</v>
      </c>
      <c r="H117" s="58"/>
      <c r="I117" s="31">
        <v>10.8</v>
      </c>
      <c r="J117" s="31">
        <v>12.3</v>
      </c>
      <c r="K117" s="57"/>
      <c r="L117" s="31">
        <v>1.7</v>
      </c>
      <c r="M117" s="31">
        <v>2.7</v>
      </c>
      <c r="N117" s="31">
        <v>1.7</v>
      </c>
      <c r="O117" s="31">
        <v>1</v>
      </c>
      <c r="P117" s="31">
        <v>11.700000000000001</v>
      </c>
      <c r="Q117" s="31">
        <v>13.100000000000001</v>
      </c>
    </row>
    <row r="118" spans="1:17" s="135" customFormat="1" ht="9">
      <c r="A118" s="135" t="s">
        <v>121</v>
      </c>
      <c r="B118" s="31">
        <v>0.9</v>
      </c>
      <c r="C118" s="31">
        <v>1.1000000000000001</v>
      </c>
      <c r="D118" s="31">
        <v>1.4</v>
      </c>
      <c r="E118" s="31">
        <v>0.9</v>
      </c>
      <c r="F118" s="31">
        <v>0.7</v>
      </c>
      <c r="G118" s="31">
        <v>1.1000000000000001</v>
      </c>
      <c r="H118" s="58"/>
      <c r="I118" s="31" t="s">
        <v>9</v>
      </c>
      <c r="J118" s="31">
        <v>0.9</v>
      </c>
      <c r="K118" s="57"/>
      <c r="L118" s="31">
        <v>0.9</v>
      </c>
      <c r="M118" s="31">
        <v>1.1000000000000001</v>
      </c>
      <c r="N118" s="31">
        <v>1.4</v>
      </c>
      <c r="O118" s="31">
        <v>0.9</v>
      </c>
      <c r="P118" s="31">
        <v>0.7</v>
      </c>
      <c r="Q118" s="31">
        <v>2</v>
      </c>
    </row>
    <row r="119" spans="1:17" s="135" customFormat="1" ht="4.5" customHeight="1">
      <c r="B119" s="36"/>
      <c r="C119" s="36"/>
      <c r="D119" s="36"/>
      <c r="E119" s="36"/>
      <c r="F119" s="36"/>
      <c r="G119" s="36"/>
      <c r="H119" s="58"/>
      <c r="I119" s="36"/>
      <c r="J119" s="36"/>
      <c r="K119" s="57"/>
      <c r="L119" s="36"/>
      <c r="M119" s="36"/>
      <c r="N119" s="36"/>
      <c r="O119" s="36"/>
      <c r="P119" s="36"/>
      <c r="Q119" s="36"/>
    </row>
    <row r="120" spans="1:17" s="135" customFormat="1" ht="9">
      <c r="A120" s="135" t="s">
        <v>122</v>
      </c>
      <c r="B120" s="31">
        <v>5.0999999999999996</v>
      </c>
      <c r="C120" s="31">
        <v>6.5</v>
      </c>
      <c r="D120" s="31">
        <v>6.7</v>
      </c>
      <c r="E120" s="31">
        <v>6.4</v>
      </c>
      <c r="F120" s="31">
        <v>6.7</v>
      </c>
      <c r="G120" s="31">
        <v>7</v>
      </c>
      <c r="H120" s="58"/>
      <c r="I120" s="31">
        <v>19.100000000000001</v>
      </c>
      <c r="J120" s="31">
        <v>24.3</v>
      </c>
      <c r="K120" s="57"/>
      <c r="L120" s="31">
        <v>5.0999999999999996</v>
      </c>
      <c r="M120" s="31">
        <v>6.5</v>
      </c>
      <c r="N120" s="31">
        <v>6.7</v>
      </c>
      <c r="O120" s="31">
        <v>6.4</v>
      </c>
      <c r="P120" s="31">
        <v>25.8</v>
      </c>
      <c r="Q120" s="31">
        <v>31.3</v>
      </c>
    </row>
    <row r="121" spans="1:17" s="135" customFormat="1" ht="9">
      <c r="A121" s="135" t="s">
        <v>123</v>
      </c>
      <c r="B121" s="31">
        <v>5.3</v>
      </c>
      <c r="C121" s="31">
        <v>5.0999999999999996</v>
      </c>
      <c r="D121" s="31">
        <v>5.5</v>
      </c>
      <c r="E121" s="31">
        <v>4.7</v>
      </c>
      <c r="F121" s="31">
        <v>5</v>
      </c>
      <c r="G121" s="31">
        <v>4.5</v>
      </c>
      <c r="H121" s="58"/>
      <c r="I121" s="31">
        <v>1.3</v>
      </c>
      <c r="J121" s="31">
        <v>9</v>
      </c>
      <c r="K121" s="57"/>
      <c r="L121" s="31">
        <v>5.3</v>
      </c>
      <c r="M121" s="31">
        <v>5.0999999999999996</v>
      </c>
      <c r="N121" s="31">
        <v>5.5</v>
      </c>
      <c r="O121" s="31">
        <v>4.7</v>
      </c>
      <c r="P121" s="31">
        <v>6.3</v>
      </c>
      <c r="Q121" s="31">
        <v>13.5</v>
      </c>
    </row>
    <row r="122" spans="1:17" s="135" customFormat="1" ht="4.5" customHeight="1">
      <c r="B122" s="36"/>
      <c r="C122" s="36"/>
      <c r="D122" s="36"/>
      <c r="E122" s="36"/>
      <c r="F122" s="36"/>
      <c r="G122" s="36"/>
      <c r="H122" s="58"/>
      <c r="I122" s="36"/>
      <c r="J122" s="36"/>
      <c r="K122" s="57"/>
      <c r="L122" s="36"/>
      <c r="M122" s="36"/>
      <c r="N122" s="36"/>
      <c r="O122" s="36"/>
      <c r="P122" s="36"/>
      <c r="Q122" s="36"/>
    </row>
    <row r="123" spans="1:17" s="135" customFormat="1" ht="9">
      <c r="A123" s="17" t="s">
        <v>124</v>
      </c>
      <c r="B123" s="32">
        <v>5.2</v>
      </c>
      <c r="C123" s="32">
        <v>5.8</v>
      </c>
      <c r="D123" s="32">
        <v>6.2</v>
      </c>
      <c r="E123" s="32">
        <v>5.6</v>
      </c>
      <c r="F123" s="32">
        <v>5.9</v>
      </c>
      <c r="G123" s="32">
        <v>5.8</v>
      </c>
      <c r="H123" s="37"/>
      <c r="I123" s="32">
        <v>10.7</v>
      </c>
      <c r="J123" s="32">
        <v>17.100000000000001</v>
      </c>
      <c r="K123" s="57"/>
      <c r="L123" s="32">
        <v>5.2</v>
      </c>
      <c r="M123" s="32">
        <v>5.8</v>
      </c>
      <c r="N123" s="32">
        <v>6.2</v>
      </c>
      <c r="O123" s="32">
        <v>5.6</v>
      </c>
      <c r="P123" s="32">
        <v>16.600000000000001</v>
      </c>
      <c r="Q123" s="32">
        <v>22.900000000000002</v>
      </c>
    </row>
    <row r="124" spans="1:17" s="135" customFormat="1" ht="4.5" customHeight="1">
      <c r="A124" s="20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1:17" s="135" customFormat="1" ht="4.5" customHeight="1">
      <c r="A125" s="19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7" s="135" customFormat="1" ht="9" customHeigh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1:17" s="135" customFormat="1" ht="18" customHeight="1">
      <c r="A127" s="215" t="s">
        <v>642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1:17" s="135" customFormat="1" ht="18" customHeight="1">
      <c r="A128" s="215" t="s">
        <v>643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1:17" ht="9" customHeight="1">
      <c r="A129" s="220" t="s">
        <v>644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</row>
    <row r="130" spans="1:17" ht="9" customHeight="1">
      <c r="A130" s="220" t="s">
        <v>645</v>
      </c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</row>
    <row r="131" spans="1:17" ht="9" customHeight="1">
      <c r="A131" s="220" t="s">
        <v>646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</row>
    <row r="132" spans="1:17" ht="9" customHeight="1">
      <c r="A132" s="220" t="s">
        <v>647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</row>
    <row r="133" spans="1:17" ht="9" customHeight="1">
      <c r="A133" s="220" t="s">
        <v>648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</row>
    <row r="134" spans="1:17" ht="9" customHeight="1">
      <c r="A134" s="220" t="s">
        <v>649</v>
      </c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</row>
    <row r="135" spans="1:17" ht="9" customHeight="1">
      <c r="A135" s="220" t="s">
        <v>650</v>
      </c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</row>
    <row r="136" spans="1:17" ht="9" customHeight="1">
      <c r="A136" s="220" t="s">
        <v>651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</row>
    <row r="137" spans="1:17" ht="9" customHeight="1"/>
  </sheetData>
  <mergeCells count="16">
    <mergeCell ref="A133:Q133"/>
    <mergeCell ref="A134:Q134"/>
    <mergeCell ref="A135:Q135"/>
    <mergeCell ref="A136:Q136"/>
    <mergeCell ref="A127:Q127"/>
    <mergeCell ref="A128:Q128"/>
    <mergeCell ref="A129:Q129"/>
    <mergeCell ref="A130:Q130"/>
    <mergeCell ref="A131:Q131"/>
    <mergeCell ref="A132:Q132"/>
    <mergeCell ref="A126:Q126"/>
    <mergeCell ref="A1:Q1"/>
    <mergeCell ref="A3:A4"/>
    <mergeCell ref="B3:G3"/>
    <mergeCell ref="I3:J3"/>
    <mergeCell ref="L3:Q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37"/>
  <sheetViews>
    <sheetView showGridLines="0" zoomScaleNormal="100" workbookViewId="0">
      <selection sqref="A1:Q1"/>
    </sheetView>
  </sheetViews>
  <sheetFormatPr defaultColWidth="9.01171875" defaultRowHeight="12.75"/>
  <cols>
    <col min="1" max="1" width="21.65625" style="44" customWidth="1"/>
    <col min="2" max="7" width="8.203125" style="71" customWidth="1"/>
    <col min="8" max="8" width="0.8046875" style="71" customWidth="1"/>
    <col min="9" max="10" width="8.203125" style="71" customWidth="1"/>
    <col min="11" max="11" width="0.8046875" style="44" customWidth="1"/>
    <col min="12" max="17" width="8.203125" style="44" customWidth="1"/>
    <col min="18" max="212" width="9.14453125" style="44" customWidth="1"/>
    <col min="213" max="213" width="17.08203125" style="44" customWidth="1"/>
    <col min="214" max="216" width="7.53125" style="44" customWidth="1"/>
    <col min="217" max="217" width="0.8046875" style="44" customWidth="1"/>
    <col min="218" max="223" width="7.53125" style="44" customWidth="1"/>
    <col min="224" max="224" width="18.0234375" style="44" customWidth="1"/>
    <col min="225" max="227" width="9.01171875" style="44" customWidth="1"/>
    <col min="228" max="240" width="0.8046875" style="44" customWidth="1"/>
    <col min="241" max="241" width="11.8359375" style="44" customWidth="1"/>
    <col min="242" max="246" width="14.125" style="44" customWidth="1"/>
    <col min="247" max="468" width="9.14453125" style="44" customWidth="1"/>
    <col min="469" max="469" width="17.08203125" style="44" customWidth="1"/>
    <col min="470" max="472" width="7.53125" style="44" customWidth="1"/>
    <col min="473" max="473" width="0.8046875" style="44" customWidth="1"/>
    <col min="474" max="479" width="7.53125" style="44" customWidth="1"/>
    <col min="480" max="480" width="18.0234375" style="44" customWidth="1"/>
    <col min="481" max="483" width="9.01171875" style="44" customWidth="1"/>
    <col min="484" max="496" width="0.8046875" style="44" customWidth="1"/>
    <col min="497" max="497" width="11.8359375" style="44" customWidth="1"/>
    <col min="498" max="502" width="14.125" style="44" customWidth="1"/>
    <col min="503" max="724" width="9.14453125" style="44" customWidth="1"/>
    <col min="725" max="725" width="17.08203125" style="44" customWidth="1"/>
    <col min="726" max="728" width="7.53125" style="44" customWidth="1"/>
    <col min="729" max="729" width="0.8046875" style="44" customWidth="1"/>
    <col min="730" max="735" width="7.53125" style="44" customWidth="1"/>
    <col min="736" max="736" width="18.0234375" style="44" customWidth="1"/>
    <col min="737" max="739" width="9.01171875" style="44" customWidth="1"/>
    <col min="740" max="752" width="0.8046875" style="44" customWidth="1"/>
    <col min="753" max="753" width="11.8359375" style="44" customWidth="1"/>
    <col min="754" max="758" width="14.125" style="44" customWidth="1"/>
    <col min="759" max="980" width="9.14453125" style="44" customWidth="1"/>
    <col min="981" max="981" width="17.08203125" style="44" customWidth="1"/>
    <col min="982" max="984" width="7.53125" style="44" customWidth="1"/>
    <col min="985" max="985" width="0.8046875" style="44" customWidth="1"/>
    <col min="986" max="991" width="7.53125" style="44" customWidth="1"/>
    <col min="992" max="992" width="18.0234375" style="44" customWidth="1"/>
    <col min="993" max="995" width="9.01171875" style="44" customWidth="1"/>
    <col min="996" max="1008" width="0.8046875" style="44" customWidth="1"/>
    <col min="1009" max="1009" width="11.8359375" style="44" customWidth="1"/>
    <col min="1010" max="1014" width="14.125" style="44" customWidth="1"/>
    <col min="1015" max="1236" width="9.14453125" style="44" customWidth="1"/>
    <col min="1237" max="1237" width="17.08203125" style="44" customWidth="1"/>
    <col min="1238" max="1240" width="7.53125" style="44" customWidth="1"/>
    <col min="1241" max="1241" width="0.8046875" style="44" customWidth="1"/>
    <col min="1242" max="1247" width="7.53125" style="44" customWidth="1"/>
    <col min="1248" max="1248" width="18.0234375" style="44" customWidth="1"/>
    <col min="1249" max="1251" width="9.01171875" style="44" customWidth="1"/>
    <col min="1252" max="1264" width="0.8046875" style="44" customWidth="1"/>
    <col min="1265" max="1265" width="11.8359375" style="44" customWidth="1"/>
    <col min="1266" max="1270" width="14.125" style="44" customWidth="1"/>
    <col min="1271" max="1492" width="9.14453125" style="44" customWidth="1"/>
    <col min="1493" max="1493" width="17.08203125" style="44" customWidth="1"/>
    <col min="1494" max="1496" width="7.53125" style="44" customWidth="1"/>
    <col min="1497" max="1497" width="0.8046875" style="44" customWidth="1"/>
    <col min="1498" max="1503" width="7.53125" style="44" customWidth="1"/>
    <col min="1504" max="1504" width="18.0234375" style="44" customWidth="1"/>
    <col min="1505" max="1507" width="9.01171875" style="44" customWidth="1"/>
    <col min="1508" max="1520" width="0.8046875" style="44" customWidth="1"/>
    <col min="1521" max="1521" width="11.8359375" style="44" customWidth="1"/>
    <col min="1522" max="1526" width="14.125" style="44" customWidth="1"/>
    <col min="1527" max="1748" width="9.14453125" style="44" customWidth="1"/>
    <col min="1749" max="1749" width="17.08203125" style="44" customWidth="1"/>
    <col min="1750" max="1752" width="7.53125" style="44" customWidth="1"/>
    <col min="1753" max="1753" width="0.8046875" style="44" customWidth="1"/>
    <col min="1754" max="1759" width="7.53125" style="44" customWidth="1"/>
    <col min="1760" max="1760" width="18.0234375" style="44" customWidth="1"/>
    <col min="1761" max="1763" width="9.01171875" style="44" customWidth="1"/>
    <col min="1764" max="1776" width="0.8046875" style="44" customWidth="1"/>
    <col min="1777" max="1777" width="11.8359375" style="44" customWidth="1"/>
    <col min="1778" max="1782" width="14.125" style="44" customWidth="1"/>
    <col min="1783" max="2004" width="9.14453125" style="44" customWidth="1"/>
    <col min="2005" max="2005" width="17.08203125" style="44" customWidth="1"/>
    <col min="2006" max="2008" width="7.53125" style="44" customWidth="1"/>
    <col min="2009" max="2009" width="0.8046875" style="44" customWidth="1"/>
    <col min="2010" max="2015" width="7.53125" style="44" customWidth="1"/>
    <col min="2016" max="2016" width="18.0234375" style="44" customWidth="1"/>
    <col min="2017" max="2019" width="9.01171875" style="44" customWidth="1"/>
    <col min="2020" max="2032" width="0.8046875" style="44" customWidth="1"/>
    <col min="2033" max="2033" width="11.8359375" style="44" customWidth="1"/>
    <col min="2034" max="2038" width="14.125" style="44" customWidth="1"/>
    <col min="2039" max="2260" width="9.14453125" style="44" customWidth="1"/>
    <col min="2261" max="2261" width="17.08203125" style="44" customWidth="1"/>
    <col min="2262" max="2264" width="7.53125" style="44" customWidth="1"/>
    <col min="2265" max="2265" width="0.8046875" style="44" customWidth="1"/>
    <col min="2266" max="2271" width="7.53125" style="44" customWidth="1"/>
    <col min="2272" max="2272" width="18.0234375" style="44" customWidth="1"/>
    <col min="2273" max="2275" width="9.01171875" style="44" customWidth="1"/>
    <col min="2276" max="2288" width="0.8046875" style="44" customWidth="1"/>
    <col min="2289" max="2289" width="11.8359375" style="44" customWidth="1"/>
    <col min="2290" max="2294" width="14.125" style="44" customWidth="1"/>
    <col min="2295" max="2516" width="9.14453125" style="44" customWidth="1"/>
    <col min="2517" max="2517" width="17.08203125" style="44" customWidth="1"/>
    <col min="2518" max="2520" width="7.53125" style="44" customWidth="1"/>
    <col min="2521" max="2521" width="0.8046875" style="44" customWidth="1"/>
    <col min="2522" max="2527" width="7.53125" style="44" customWidth="1"/>
    <col min="2528" max="2528" width="18.0234375" style="44" customWidth="1"/>
    <col min="2529" max="2531" width="9.01171875" style="44" customWidth="1"/>
    <col min="2532" max="2544" width="0.8046875" style="44" customWidth="1"/>
    <col min="2545" max="2545" width="11.8359375" style="44" customWidth="1"/>
    <col min="2546" max="2550" width="14.125" style="44" customWidth="1"/>
    <col min="2551" max="2772" width="9.14453125" style="44" customWidth="1"/>
    <col min="2773" max="2773" width="17.08203125" style="44" customWidth="1"/>
    <col min="2774" max="2776" width="7.53125" style="44" customWidth="1"/>
    <col min="2777" max="2777" width="0.8046875" style="44" customWidth="1"/>
    <col min="2778" max="2783" width="7.53125" style="44" customWidth="1"/>
    <col min="2784" max="2784" width="18.0234375" style="44" customWidth="1"/>
    <col min="2785" max="2787" width="9.01171875" style="44" customWidth="1"/>
    <col min="2788" max="2800" width="0.8046875" style="44" customWidth="1"/>
    <col min="2801" max="2801" width="11.8359375" style="44" customWidth="1"/>
    <col min="2802" max="2806" width="14.125" style="44" customWidth="1"/>
    <col min="2807" max="3028" width="9.14453125" style="44" customWidth="1"/>
    <col min="3029" max="3029" width="17.08203125" style="44" customWidth="1"/>
    <col min="3030" max="3032" width="7.53125" style="44" customWidth="1"/>
    <col min="3033" max="3033" width="0.8046875" style="44" customWidth="1"/>
    <col min="3034" max="3039" width="7.53125" style="44" customWidth="1"/>
    <col min="3040" max="3040" width="18.0234375" style="44" customWidth="1"/>
    <col min="3041" max="3043" width="9.01171875" style="44" customWidth="1"/>
    <col min="3044" max="3056" width="0.8046875" style="44" customWidth="1"/>
    <col min="3057" max="3057" width="11.8359375" style="44" customWidth="1"/>
    <col min="3058" max="3062" width="14.125" style="44" customWidth="1"/>
    <col min="3063" max="3284" width="9.14453125" style="44" customWidth="1"/>
    <col min="3285" max="3285" width="17.08203125" style="44" customWidth="1"/>
    <col min="3286" max="3288" width="7.53125" style="44" customWidth="1"/>
    <col min="3289" max="3289" width="0.8046875" style="44" customWidth="1"/>
    <col min="3290" max="3295" width="7.53125" style="44" customWidth="1"/>
    <col min="3296" max="3296" width="18.0234375" style="44" customWidth="1"/>
    <col min="3297" max="3299" width="9.01171875" style="44" customWidth="1"/>
    <col min="3300" max="3312" width="0.8046875" style="44" customWidth="1"/>
    <col min="3313" max="3313" width="11.8359375" style="44" customWidth="1"/>
    <col min="3314" max="3318" width="14.125" style="44" customWidth="1"/>
    <col min="3319" max="3540" width="9.14453125" style="44" customWidth="1"/>
    <col min="3541" max="3541" width="17.08203125" style="44" customWidth="1"/>
    <col min="3542" max="3544" width="7.53125" style="44" customWidth="1"/>
    <col min="3545" max="3545" width="0.8046875" style="44" customWidth="1"/>
    <col min="3546" max="3551" width="7.53125" style="44" customWidth="1"/>
    <col min="3552" max="3552" width="18.0234375" style="44" customWidth="1"/>
    <col min="3553" max="3555" width="9.01171875" style="44" customWidth="1"/>
    <col min="3556" max="3568" width="0.8046875" style="44" customWidth="1"/>
    <col min="3569" max="3569" width="11.8359375" style="44" customWidth="1"/>
    <col min="3570" max="3574" width="14.125" style="44" customWidth="1"/>
    <col min="3575" max="3796" width="9.14453125" style="44" customWidth="1"/>
    <col min="3797" max="3797" width="17.08203125" style="44" customWidth="1"/>
    <col min="3798" max="3800" width="7.53125" style="44" customWidth="1"/>
    <col min="3801" max="3801" width="0.8046875" style="44" customWidth="1"/>
    <col min="3802" max="3807" width="7.53125" style="44" customWidth="1"/>
    <col min="3808" max="3808" width="18.0234375" style="44" customWidth="1"/>
    <col min="3809" max="3811" width="9.01171875" style="44" customWidth="1"/>
    <col min="3812" max="3824" width="0.8046875" style="44" customWidth="1"/>
    <col min="3825" max="3825" width="11.8359375" style="44" customWidth="1"/>
    <col min="3826" max="3830" width="14.125" style="44" customWidth="1"/>
    <col min="3831" max="4052" width="9.14453125" style="44" customWidth="1"/>
    <col min="4053" max="4053" width="17.08203125" style="44" customWidth="1"/>
    <col min="4054" max="4056" width="7.53125" style="44" customWidth="1"/>
    <col min="4057" max="4057" width="0.8046875" style="44" customWidth="1"/>
    <col min="4058" max="4063" width="7.53125" style="44" customWidth="1"/>
    <col min="4064" max="4064" width="18.0234375" style="44" customWidth="1"/>
    <col min="4065" max="4067" width="9.01171875" style="44" customWidth="1"/>
    <col min="4068" max="4080" width="0.8046875" style="44" customWidth="1"/>
    <col min="4081" max="4081" width="11.8359375" style="44" customWidth="1"/>
    <col min="4082" max="4086" width="14.125" style="44" customWidth="1"/>
    <col min="4087" max="4308" width="9.14453125" style="44" customWidth="1"/>
    <col min="4309" max="4309" width="17.08203125" style="44" customWidth="1"/>
    <col min="4310" max="4312" width="7.53125" style="44" customWidth="1"/>
    <col min="4313" max="4313" width="0.8046875" style="44" customWidth="1"/>
    <col min="4314" max="4319" width="7.53125" style="44" customWidth="1"/>
    <col min="4320" max="4320" width="18.0234375" style="44" customWidth="1"/>
    <col min="4321" max="4323" width="9.01171875" style="44" customWidth="1"/>
    <col min="4324" max="4336" width="0.8046875" style="44" customWidth="1"/>
    <col min="4337" max="4337" width="11.8359375" style="44" customWidth="1"/>
    <col min="4338" max="4342" width="14.125" style="44" customWidth="1"/>
    <col min="4343" max="4564" width="9.14453125" style="44" customWidth="1"/>
    <col min="4565" max="4565" width="17.08203125" style="44" customWidth="1"/>
    <col min="4566" max="4568" width="7.53125" style="44" customWidth="1"/>
    <col min="4569" max="4569" width="0.8046875" style="44" customWidth="1"/>
    <col min="4570" max="4575" width="7.53125" style="44" customWidth="1"/>
    <col min="4576" max="4576" width="18.0234375" style="44" customWidth="1"/>
    <col min="4577" max="4579" width="9.01171875" style="44" customWidth="1"/>
    <col min="4580" max="4592" width="0.8046875" style="44" customWidth="1"/>
    <col min="4593" max="4593" width="11.8359375" style="44" customWidth="1"/>
    <col min="4594" max="4598" width="14.125" style="44" customWidth="1"/>
    <col min="4599" max="4820" width="9.14453125" style="44" customWidth="1"/>
    <col min="4821" max="4821" width="17.08203125" style="44" customWidth="1"/>
    <col min="4822" max="4824" width="7.53125" style="44" customWidth="1"/>
    <col min="4825" max="4825" width="0.8046875" style="44" customWidth="1"/>
    <col min="4826" max="4831" width="7.53125" style="44" customWidth="1"/>
    <col min="4832" max="4832" width="18.0234375" style="44" customWidth="1"/>
    <col min="4833" max="4835" width="9.01171875" style="44" customWidth="1"/>
    <col min="4836" max="4848" width="0.8046875" style="44" customWidth="1"/>
    <col min="4849" max="4849" width="11.8359375" style="44" customWidth="1"/>
    <col min="4850" max="4854" width="14.125" style="44" customWidth="1"/>
    <col min="4855" max="5076" width="9.14453125" style="44" customWidth="1"/>
    <col min="5077" max="5077" width="17.08203125" style="44" customWidth="1"/>
    <col min="5078" max="5080" width="7.53125" style="44" customWidth="1"/>
    <col min="5081" max="5081" width="0.8046875" style="44" customWidth="1"/>
    <col min="5082" max="5087" width="7.53125" style="44" customWidth="1"/>
    <col min="5088" max="5088" width="18.0234375" style="44" customWidth="1"/>
    <col min="5089" max="5091" width="9.01171875" style="44" customWidth="1"/>
    <col min="5092" max="5104" width="0.8046875" style="44" customWidth="1"/>
    <col min="5105" max="5105" width="11.8359375" style="44" customWidth="1"/>
    <col min="5106" max="5110" width="14.125" style="44" customWidth="1"/>
    <col min="5111" max="5332" width="9.14453125" style="44" customWidth="1"/>
    <col min="5333" max="5333" width="17.08203125" style="44" customWidth="1"/>
    <col min="5334" max="5336" width="7.53125" style="44" customWidth="1"/>
    <col min="5337" max="5337" width="0.8046875" style="44" customWidth="1"/>
    <col min="5338" max="5343" width="7.53125" style="44" customWidth="1"/>
    <col min="5344" max="5344" width="18.0234375" style="44" customWidth="1"/>
    <col min="5345" max="5347" width="9.01171875" style="44" customWidth="1"/>
    <col min="5348" max="5360" width="0.8046875" style="44" customWidth="1"/>
    <col min="5361" max="5361" width="11.8359375" style="44" customWidth="1"/>
    <col min="5362" max="5366" width="14.125" style="44" customWidth="1"/>
    <col min="5367" max="5588" width="9.14453125" style="44" customWidth="1"/>
    <col min="5589" max="5589" width="17.08203125" style="44" customWidth="1"/>
    <col min="5590" max="5592" width="7.53125" style="44" customWidth="1"/>
    <col min="5593" max="5593" width="0.8046875" style="44" customWidth="1"/>
    <col min="5594" max="5599" width="7.53125" style="44" customWidth="1"/>
    <col min="5600" max="5600" width="18.0234375" style="44" customWidth="1"/>
    <col min="5601" max="5603" width="9.01171875" style="44" customWidth="1"/>
    <col min="5604" max="5616" width="0.8046875" style="44" customWidth="1"/>
    <col min="5617" max="5617" width="11.8359375" style="44" customWidth="1"/>
    <col min="5618" max="5622" width="14.125" style="44" customWidth="1"/>
    <col min="5623" max="5844" width="9.14453125" style="44" customWidth="1"/>
    <col min="5845" max="5845" width="17.08203125" style="44" customWidth="1"/>
    <col min="5846" max="5848" width="7.53125" style="44" customWidth="1"/>
    <col min="5849" max="5849" width="0.8046875" style="44" customWidth="1"/>
    <col min="5850" max="5855" width="7.53125" style="44" customWidth="1"/>
    <col min="5856" max="5856" width="18.0234375" style="44" customWidth="1"/>
    <col min="5857" max="5859" width="9.01171875" style="44" customWidth="1"/>
    <col min="5860" max="5872" width="0.8046875" style="44" customWidth="1"/>
    <col min="5873" max="5873" width="11.8359375" style="44" customWidth="1"/>
    <col min="5874" max="5878" width="14.125" style="44" customWidth="1"/>
    <col min="5879" max="6100" width="9.14453125" style="44" customWidth="1"/>
    <col min="6101" max="6101" width="17.08203125" style="44" customWidth="1"/>
    <col min="6102" max="6104" width="7.53125" style="44" customWidth="1"/>
    <col min="6105" max="6105" width="0.8046875" style="44" customWidth="1"/>
    <col min="6106" max="6111" width="7.53125" style="44" customWidth="1"/>
    <col min="6112" max="6112" width="18.0234375" style="44" customWidth="1"/>
    <col min="6113" max="6115" width="9.01171875" style="44" customWidth="1"/>
    <col min="6116" max="6128" width="0.8046875" style="44" customWidth="1"/>
    <col min="6129" max="6129" width="11.8359375" style="44" customWidth="1"/>
    <col min="6130" max="6134" width="14.125" style="44" customWidth="1"/>
    <col min="6135" max="6356" width="9.14453125" style="44" customWidth="1"/>
    <col min="6357" max="6357" width="17.08203125" style="44" customWidth="1"/>
    <col min="6358" max="6360" width="7.53125" style="44" customWidth="1"/>
    <col min="6361" max="6361" width="0.8046875" style="44" customWidth="1"/>
    <col min="6362" max="6367" width="7.53125" style="44" customWidth="1"/>
    <col min="6368" max="6368" width="18.0234375" style="44" customWidth="1"/>
    <col min="6369" max="6371" width="9.01171875" style="44" customWidth="1"/>
    <col min="6372" max="6384" width="0.8046875" style="44" customWidth="1"/>
    <col min="6385" max="6385" width="11.8359375" style="44" customWidth="1"/>
    <col min="6386" max="6390" width="14.125" style="44" customWidth="1"/>
    <col min="6391" max="6612" width="9.14453125" style="44" customWidth="1"/>
    <col min="6613" max="6613" width="17.08203125" style="44" customWidth="1"/>
    <col min="6614" max="6616" width="7.53125" style="44" customWidth="1"/>
    <col min="6617" max="6617" width="0.8046875" style="44" customWidth="1"/>
    <col min="6618" max="6623" width="7.53125" style="44" customWidth="1"/>
    <col min="6624" max="6624" width="18.0234375" style="44" customWidth="1"/>
    <col min="6625" max="6627" width="9.01171875" style="44" customWidth="1"/>
    <col min="6628" max="6640" width="0.8046875" style="44" customWidth="1"/>
    <col min="6641" max="6641" width="11.8359375" style="44" customWidth="1"/>
    <col min="6642" max="6646" width="14.125" style="44" customWidth="1"/>
    <col min="6647" max="6868" width="9.14453125" style="44" customWidth="1"/>
    <col min="6869" max="6869" width="17.08203125" style="44" customWidth="1"/>
    <col min="6870" max="6872" width="7.53125" style="44" customWidth="1"/>
    <col min="6873" max="6873" width="0.8046875" style="44" customWidth="1"/>
    <col min="6874" max="6879" width="7.53125" style="44" customWidth="1"/>
    <col min="6880" max="6880" width="18.0234375" style="44" customWidth="1"/>
    <col min="6881" max="6883" width="9.01171875" style="44" customWidth="1"/>
    <col min="6884" max="6896" width="0.8046875" style="44" customWidth="1"/>
    <col min="6897" max="6897" width="11.8359375" style="44" customWidth="1"/>
    <col min="6898" max="6902" width="14.125" style="44" customWidth="1"/>
    <col min="6903" max="7124" width="9.14453125" style="44" customWidth="1"/>
    <col min="7125" max="7125" width="17.08203125" style="44" customWidth="1"/>
    <col min="7126" max="7128" width="7.53125" style="44" customWidth="1"/>
    <col min="7129" max="7129" width="0.8046875" style="44" customWidth="1"/>
    <col min="7130" max="7135" width="7.53125" style="44" customWidth="1"/>
    <col min="7136" max="7136" width="18.0234375" style="44" customWidth="1"/>
    <col min="7137" max="7139" width="9.01171875" style="44" customWidth="1"/>
    <col min="7140" max="7152" width="0.8046875" style="44" customWidth="1"/>
    <col min="7153" max="7153" width="11.8359375" style="44" customWidth="1"/>
    <col min="7154" max="7158" width="14.125" style="44" customWidth="1"/>
    <col min="7159" max="7380" width="9.14453125" style="44" customWidth="1"/>
    <col min="7381" max="7381" width="17.08203125" style="44" customWidth="1"/>
    <col min="7382" max="7384" width="7.53125" style="44" customWidth="1"/>
    <col min="7385" max="7385" width="0.8046875" style="44" customWidth="1"/>
    <col min="7386" max="7391" width="7.53125" style="44" customWidth="1"/>
    <col min="7392" max="7392" width="18.0234375" style="44" customWidth="1"/>
    <col min="7393" max="7395" width="9.01171875" style="44" customWidth="1"/>
    <col min="7396" max="7408" width="0.8046875" style="44" customWidth="1"/>
    <col min="7409" max="7409" width="11.8359375" style="44" customWidth="1"/>
    <col min="7410" max="7414" width="14.125" style="44" customWidth="1"/>
    <col min="7415" max="7636" width="9.14453125" style="44" customWidth="1"/>
    <col min="7637" max="7637" width="17.08203125" style="44" customWidth="1"/>
    <col min="7638" max="7640" width="7.53125" style="44" customWidth="1"/>
    <col min="7641" max="7641" width="0.8046875" style="44" customWidth="1"/>
    <col min="7642" max="7647" width="7.53125" style="44" customWidth="1"/>
    <col min="7648" max="7648" width="18.0234375" style="44" customWidth="1"/>
    <col min="7649" max="7651" width="9.01171875" style="44" customWidth="1"/>
    <col min="7652" max="7664" width="0.8046875" style="44" customWidth="1"/>
    <col min="7665" max="7665" width="11.8359375" style="44" customWidth="1"/>
    <col min="7666" max="7670" width="14.125" style="44" customWidth="1"/>
    <col min="7671" max="7892" width="9.14453125" style="44" customWidth="1"/>
    <col min="7893" max="7893" width="17.08203125" style="44" customWidth="1"/>
    <col min="7894" max="7896" width="7.53125" style="44" customWidth="1"/>
    <col min="7897" max="7897" width="0.8046875" style="44" customWidth="1"/>
    <col min="7898" max="7903" width="7.53125" style="44" customWidth="1"/>
    <col min="7904" max="7904" width="18.0234375" style="44" customWidth="1"/>
    <col min="7905" max="7907" width="9.01171875" style="44" customWidth="1"/>
    <col min="7908" max="7920" width="0.8046875" style="44" customWidth="1"/>
    <col min="7921" max="7921" width="11.8359375" style="44" customWidth="1"/>
    <col min="7922" max="7926" width="14.125" style="44" customWidth="1"/>
    <col min="7927" max="8148" width="9.14453125" style="44" customWidth="1"/>
    <col min="8149" max="8149" width="17.08203125" style="44" customWidth="1"/>
    <col min="8150" max="8152" width="7.53125" style="44" customWidth="1"/>
    <col min="8153" max="8153" width="0.8046875" style="44" customWidth="1"/>
    <col min="8154" max="8159" width="7.53125" style="44" customWidth="1"/>
    <col min="8160" max="8160" width="18.0234375" style="44" customWidth="1"/>
    <col min="8161" max="8163" width="9.01171875" style="44" customWidth="1"/>
    <col min="8164" max="8176" width="0.8046875" style="44" customWidth="1"/>
    <col min="8177" max="8177" width="11.8359375" style="44" customWidth="1"/>
    <col min="8178" max="8182" width="14.125" style="44" customWidth="1"/>
    <col min="8183" max="8404" width="9.14453125" style="44" customWidth="1"/>
    <col min="8405" max="8405" width="17.08203125" style="44" customWidth="1"/>
    <col min="8406" max="8408" width="7.53125" style="44" customWidth="1"/>
    <col min="8409" max="8409" width="0.8046875" style="44" customWidth="1"/>
    <col min="8410" max="8415" width="7.53125" style="44" customWidth="1"/>
    <col min="8416" max="8416" width="18.0234375" style="44" customWidth="1"/>
    <col min="8417" max="8419" width="9.01171875" style="44" customWidth="1"/>
    <col min="8420" max="8432" width="0.8046875" style="44" customWidth="1"/>
    <col min="8433" max="8433" width="11.8359375" style="44" customWidth="1"/>
    <col min="8434" max="8438" width="14.125" style="44" customWidth="1"/>
    <col min="8439" max="8660" width="9.14453125" style="44" customWidth="1"/>
    <col min="8661" max="8661" width="17.08203125" style="44" customWidth="1"/>
    <col min="8662" max="8664" width="7.53125" style="44" customWidth="1"/>
    <col min="8665" max="8665" width="0.8046875" style="44" customWidth="1"/>
    <col min="8666" max="8671" width="7.53125" style="44" customWidth="1"/>
    <col min="8672" max="8672" width="18.0234375" style="44" customWidth="1"/>
    <col min="8673" max="8675" width="9.01171875" style="44" customWidth="1"/>
    <col min="8676" max="8688" width="0.8046875" style="44" customWidth="1"/>
    <col min="8689" max="8689" width="11.8359375" style="44" customWidth="1"/>
    <col min="8690" max="8694" width="14.125" style="44" customWidth="1"/>
    <col min="8695" max="8916" width="9.14453125" style="44" customWidth="1"/>
    <col min="8917" max="8917" width="17.08203125" style="44" customWidth="1"/>
    <col min="8918" max="8920" width="7.53125" style="44" customWidth="1"/>
    <col min="8921" max="8921" width="0.8046875" style="44" customWidth="1"/>
    <col min="8922" max="8927" width="7.53125" style="44" customWidth="1"/>
    <col min="8928" max="8928" width="18.0234375" style="44" customWidth="1"/>
    <col min="8929" max="8931" width="9.01171875" style="44" customWidth="1"/>
    <col min="8932" max="8944" width="0.8046875" style="44" customWidth="1"/>
    <col min="8945" max="8945" width="11.8359375" style="44" customWidth="1"/>
    <col min="8946" max="8950" width="14.125" style="44" customWidth="1"/>
    <col min="8951" max="9172" width="9.14453125" style="44" customWidth="1"/>
    <col min="9173" max="9173" width="17.08203125" style="44" customWidth="1"/>
    <col min="9174" max="9176" width="7.53125" style="44" customWidth="1"/>
    <col min="9177" max="9177" width="0.8046875" style="44" customWidth="1"/>
    <col min="9178" max="9183" width="7.53125" style="44" customWidth="1"/>
    <col min="9184" max="9184" width="18.0234375" style="44" customWidth="1"/>
    <col min="9185" max="9187" width="9.01171875" style="44" customWidth="1"/>
    <col min="9188" max="9200" width="0.8046875" style="44" customWidth="1"/>
    <col min="9201" max="9201" width="11.8359375" style="44" customWidth="1"/>
    <col min="9202" max="9206" width="14.125" style="44" customWidth="1"/>
    <col min="9207" max="9428" width="9.14453125" style="44" customWidth="1"/>
    <col min="9429" max="9429" width="17.08203125" style="44" customWidth="1"/>
    <col min="9430" max="9432" width="7.53125" style="44" customWidth="1"/>
    <col min="9433" max="9433" width="0.8046875" style="44" customWidth="1"/>
    <col min="9434" max="9439" width="7.53125" style="44" customWidth="1"/>
    <col min="9440" max="9440" width="18.0234375" style="44" customWidth="1"/>
    <col min="9441" max="9443" width="9.01171875" style="44" customWidth="1"/>
    <col min="9444" max="9456" width="0.8046875" style="44" customWidth="1"/>
    <col min="9457" max="9457" width="11.8359375" style="44" customWidth="1"/>
    <col min="9458" max="9462" width="14.125" style="44" customWidth="1"/>
    <col min="9463" max="9684" width="9.14453125" style="44" customWidth="1"/>
    <col min="9685" max="9685" width="17.08203125" style="44" customWidth="1"/>
    <col min="9686" max="9688" width="7.53125" style="44" customWidth="1"/>
    <col min="9689" max="9689" width="0.8046875" style="44" customWidth="1"/>
    <col min="9690" max="9695" width="7.53125" style="44" customWidth="1"/>
    <col min="9696" max="9696" width="18.0234375" style="44" customWidth="1"/>
    <col min="9697" max="9699" width="9.01171875" style="44" customWidth="1"/>
    <col min="9700" max="9712" width="0.8046875" style="44" customWidth="1"/>
    <col min="9713" max="9713" width="11.8359375" style="44" customWidth="1"/>
    <col min="9714" max="9718" width="14.125" style="44" customWidth="1"/>
    <col min="9719" max="9940" width="9.14453125" style="44" customWidth="1"/>
    <col min="9941" max="9941" width="17.08203125" style="44" customWidth="1"/>
    <col min="9942" max="9944" width="7.53125" style="44" customWidth="1"/>
    <col min="9945" max="9945" width="0.8046875" style="44" customWidth="1"/>
    <col min="9946" max="9951" width="7.53125" style="44" customWidth="1"/>
    <col min="9952" max="9952" width="18.0234375" style="44" customWidth="1"/>
    <col min="9953" max="9955" width="9.01171875" style="44" customWidth="1"/>
    <col min="9956" max="9968" width="0.8046875" style="44" customWidth="1"/>
    <col min="9969" max="9969" width="11.8359375" style="44" customWidth="1"/>
    <col min="9970" max="9974" width="14.125" style="44" customWidth="1"/>
    <col min="9975" max="10196" width="9.14453125" style="44" customWidth="1"/>
    <col min="10197" max="10197" width="17.08203125" style="44" customWidth="1"/>
    <col min="10198" max="10200" width="7.53125" style="44" customWidth="1"/>
    <col min="10201" max="10201" width="0.8046875" style="44" customWidth="1"/>
    <col min="10202" max="10207" width="7.53125" style="44" customWidth="1"/>
    <col min="10208" max="10208" width="18.0234375" style="44" customWidth="1"/>
    <col min="10209" max="10211" width="9.01171875" style="44" customWidth="1"/>
    <col min="10212" max="10224" width="0.8046875" style="44" customWidth="1"/>
    <col min="10225" max="10225" width="11.8359375" style="44" customWidth="1"/>
    <col min="10226" max="10230" width="14.125" style="44" customWidth="1"/>
    <col min="10231" max="10452" width="9.14453125" style="44" customWidth="1"/>
    <col min="10453" max="10453" width="17.08203125" style="44" customWidth="1"/>
    <col min="10454" max="10456" width="7.53125" style="44" customWidth="1"/>
    <col min="10457" max="10457" width="0.8046875" style="44" customWidth="1"/>
    <col min="10458" max="10463" width="7.53125" style="44" customWidth="1"/>
    <col min="10464" max="10464" width="18.0234375" style="44" customWidth="1"/>
    <col min="10465" max="10467" width="9.01171875" style="44" customWidth="1"/>
    <col min="10468" max="10480" width="0.8046875" style="44" customWidth="1"/>
    <col min="10481" max="10481" width="11.8359375" style="44" customWidth="1"/>
    <col min="10482" max="10486" width="14.125" style="44" customWidth="1"/>
    <col min="10487" max="10708" width="9.14453125" style="44" customWidth="1"/>
    <col min="10709" max="10709" width="17.08203125" style="44" customWidth="1"/>
    <col min="10710" max="10712" width="7.53125" style="44" customWidth="1"/>
    <col min="10713" max="10713" width="0.8046875" style="44" customWidth="1"/>
    <col min="10714" max="10719" width="7.53125" style="44" customWidth="1"/>
    <col min="10720" max="10720" width="18.0234375" style="44" customWidth="1"/>
    <col min="10721" max="10723" width="9.01171875" style="44" customWidth="1"/>
    <col min="10724" max="10736" width="0.8046875" style="44" customWidth="1"/>
    <col min="10737" max="10737" width="11.8359375" style="44" customWidth="1"/>
    <col min="10738" max="10742" width="14.125" style="44" customWidth="1"/>
    <col min="10743" max="10964" width="9.14453125" style="44" customWidth="1"/>
    <col min="10965" max="10965" width="17.08203125" style="44" customWidth="1"/>
    <col min="10966" max="10968" width="7.53125" style="44" customWidth="1"/>
    <col min="10969" max="10969" width="0.8046875" style="44" customWidth="1"/>
    <col min="10970" max="10975" width="7.53125" style="44" customWidth="1"/>
    <col min="10976" max="10976" width="18.0234375" style="44" customWidth="1"/>
    <col min="10977" max="10979" width="9.01171875" style="44" customWidth="1"/>
    <col min="10980" max="10992" width="0.8046875" style="44" customWidth="1"/>
    <col min="10993" max="10993" width="11.8359375" style="44" customWidth="1"/>
    <col min="10994" max="10998" width="14.125" style="44" customWidth="1"/>
    <col min="10999" max="11220" width="9.14453125" style="44" customWidth="1"/>
    <col min="11221" max="11221" width="17.08203125" style="44" customWidth="1"/>
    <col min="11222" max="11224" width="7.53125" style="44" customWidth="1"/>
    <col min="11225" max="11225" width="0.8046875" style="44" customWidth="1"/>
    <col min="11226" max="11231" width="7.53125" style="44" customWidth="1"/>
    <col min="11232" max="11232" width="18.0234375" style="44" customWidth="1"/>
    <col min="11233" max="11235" width="9.01171875" style="44" customWidth="1"/>
    <col min="11236" max="11248" width="0.8046875" style="44" customWidth="1"/>
    <col min="11249" max="11249" width="11.8359375" style="44" customWidth="1"/>
    <col min="11250" max="11254" width="14.125" style="44" customWidth="1"/>
    <col min="11255" max="11476" width="9.14453125" style="44" customWidth="1"/>
    <col min="11477" max="11477" width="17.08203125" style="44" customWidth="1"/>
    <col min="11478" max="11480" width="7.53125" style="44" customWidth="1"/>
    <col min="11481" max="11481" width="0.8046875" style="44" customWidth="1"/>
    <col min="11482" max="11487" width="7.53125" style="44" customWidth="1"/>
    <col min="11488" max="11488" width="18.0234375" style="44" customWidth="1"/>
    <col min="11489" max="11491" width="9.01171875" style="44" customWidth="1"/>
    <col min="11492" max="11504" width="0.8046875" style="44" customWidth="1"/>
    <col min="11505" max="11505" width="11.8359375" style="44" customWidth="1"/>
    <col min="11506" max="11510" width="14.125" style="44" customWidth="1"/>
    <col min="11511" max="11732" width="9.14453125" style="44" customWidth="1"/>
    <col min="11733" max="11733" width="17.08203125" style="44" customWidth="1"/>
    <col min="11734" max="11736" width="7.53125" style="44" customWidth="1"/>
    <col min="11737" max="11737" width="0.8046875" style="44" customWidth="1"/>
    <col min="11738" max="11743" width="7.53125" style="44" customWidth="1"/>
    <col min="11744" max="11744" width="18.0234375" style="44" customWidth="1"/>
    <col min="11745" max="11747" width="9.01171875" style="44" customWidth="1"/>
    <col min="11748" max="11760" width="0.8046875" style="44" customWidth="1"/>
    <col min="11761" max="11761" width="11.8359375" style="44" customWidth="1"/>
    <col min="11762" max="11766" width="14.125" style="44" customWidth="1"/>
    <col min="11767" max="11988" width="9.14453125" style="44" customWidth="1"/>
    <col min="11989" max="11989" width="17.08203125" style="44" customWidth="1"/>
    <col min="11990" max="11992" width="7.53125" style="44" customWidth="1"/>
    <col min="11993" max="11993" width="0.8046875" style="44" customWidth="1"/>
    <col min="11994" max="11999" width="7.53125" style="44" customWidth="1"/>
    <col min="12000" max="12000" width="18.0234375" style="44" customWidth="1"/>
    <col min="12001" max="12003" width="9.01171875" style="44" customWidth="1"/>
    <col min="12004" max="12016" width="0.8046875" style="44" customWidth="1"/>
    <col min="12017" max="12017" width="11.8359375" style="44" customWidth="1"/>
    <col min="12018" max="12022" width="14.125" style="44" customWidth="1"/>
    <col min="12023" max="12244" width="9.14453125" style="44" customWidth="1"/>
    <col min="12245" max="12245" width="17.08203125" style="44" customWidth="1"/>
    <col min="12246" max="12248" width="7.53125" style="44" customWidth="1"/>
    <col min="12249" max="12249" width="0.8046875" style="44" customWidth="1"/>
    <col min="12250" max="12255" width="7.53125" style="44" customWidth="1"/>
    <col min="12256" max="12256" width="18.0234375" style="44" customWidth="1"/>
    <col min="12257" max="12259" width="9.01171875" style="44" customWidth="1"/>
    <col min="12260" max="12272" width="0.8046875" style="44" customWidth="1"/>
    <col min="12273" max="12273" width="11.8359375" style="44" customWidth="1"/>
    <col min="12274" max="12278" width="14.125" style="44" customWidth="1"/>
    <col min="12279" max="12500" width="9.14453125" style="44" customWidth="1"/>
    <col min="12501" max="12501" width="17.08203125" style="44" customWidth="1"/>
    <col min="12502" max="12504" width="7.53125" style="44" customWidth="1"/>
    <col min="12505" max="12505" width="0.8046875" style="44" customWidth="1"/>
    <col min="12506" max="12511" width="7.53125" style="44" customWidth="1"/>
    <col min="12512" max="12512" width="18.0234375" style="44" customWidth="1"/>
    <col min="12513" max="12515" width="9.01171875" style="44" customWidth="1"/>
    <col min="12516" max="12528" width="0.8046875" style="44" customWidth="1"/>
    <col min="12529" max="12529" width="11.8359375" style="44" customWidth="1"/>
    <col min="12530" max="12534" width="14.125" style="44" customWidth="1"/>
    <col min="12535" max="12756" width="9.14453125" style="44" customWidth="1"/>
    <col min="12757" max="12757" width="17.08203125" style="44" customWidth="1"/>
    <col min="12758" max="12760" width="7.53125" style="44" customWidth="1"/>
    <col min="12761" max="12761" width="0.8046875" style="44" customWidth="1"/>
    <col min="12762" max="12767" width="7.53125" style="44" customWidth="1"/>
    <col min="12768" max="12768" width="18.0234375" style="44" customWidth="1"/>
    <col min="12769" max="12771" width="9.01171875" style="44" customWidth="1"/>
    <col min="12772" max="12784" width="0.8046875" style="44" customWidth="1"/>
    <col min="12785" max="12785" width="11.8359375" style="44" customWidth="1"/>
    <col min="12786" max="12790" width="14.125" style="44" customWidth="1"/>
    <col min="12791" max="13012" width="9.14453125" style="44" customWidth="1"/>
    <col min="13013" max="13013" width="17.08203125" style="44" customWidth="1"/>
    <col min="13014" max="13016" width="7.53125" style="44" customWidth="1"/>
    <col min="13017" max="13017" width="0.8046875" style="44" customWidth="1"/>
    <col min="13018" max="13023" width="7.53125" style="44" customWidth="1"/>
    <col min="13024" max="13024" width="18.0234375" style="44" customWidth="1"/>
    <col min="13025" max="13027" width="9.01171875" style="44" customWidth="1"/>
    <col min="13028" max="13040" width="0.8046875" style="44" customWidth="1"/>
    <col min="13041" max="13041" width="11.8359375" style="44" customWidth="1"/>
    <col min="13042" max="13046" width="14.125" style="44" customWidth="1"/>
    <col min="13047" max="13268" width="9.14453125" style="44" customWidth="1"/>
    <col min="13269" max="13269" width="17.08203125" style="44" customWidth="1"/>
    <col min="13270" max="13272" width="7.53125" style="44" customWidth="1"/>
    <col min="13273" max="13273" width="0.8046875" style="44" customWidth="1"/>
    <col min="13274" max="13279" width="7.53125" style="44" customWidth="1"/>
    <col min="13280" max="13280" width="18.0234375" style="44" customWidth="1"/>
    <col min="13281" max="13283" width="9.01171875" style="44" customWidth="1"/>
    <col min="13284" max="13296" width="0.8046875" style="44" customWidth="1"/>
    <col min="13297" max="13297" width="11.8359375" style="44" customWidth="1"/>
    <col min="13298" max="13302" width="14.125" style="44" customWidth="1"/>
    <col min="13303" max="13524" width="9.14453125" style="44" customWidth="1"/>
    <col min="13525" max="13525" width="17.08203125" style="44" customWidth="1"/>
    <col min="13526" max="13528" width="7.53125" style="44" customWidth="1"/>
    <col min="13529" max="13529" width="0.8046875" style="44" customWidth="1"/>
    <col min="13530" max="13535" width="7.53125" style="44" customWidth="1"/>
    <col min="13536" max="13536" width="18.0234375" style="44" customWidth="1"/>
    <col min="13537" max="13539" width="9.01171875" style="44" customWidth="1"/>
    <col min="13540" max="13552" width="0.8046875" style="44" customWidth="1"/>
    <col min="13553" max="13553" width="11.8359375" style="44" customWidth="1"/>
    <col min="13554" max="13558" width="14.125" style="44" customWidth="1"/>
    <col min="13559" max="13780" width="9.14453125" style="44" customWidth="1"/>
    <col min="13781" max="13781" width="17.08203125" style="44" customWidth="1"/>
    <col min="13782" max="13784" width="7.53125" style="44" customWidth="1"/>
    <col min="13785" max="13785" width="0.8046875" style="44" customWidth="1"/>
    <col min="13786" max="13791" width="7.53125" style="44" customWidth="1"/>
    <col min="13792" max="13792" width="18.0234375" style="44" customWidth="1"/>
    <col min="13793" max="13795" width="9.01171875" style="44" customWidth="1"/>
    <col min="13796" max="13808" width="0.8046875" style="44" customWidth="1"/>
    <col min="13809" max="13809" width="11.8359375" style="44" customWidth="1"/>
    <col min="13810" max="13814" width="14.125" style="44" customWidth="1"/>
    <col min="13815" max="14036" width="9.14453125" style="44" customWidth="1"/>
    <col min="14037" max="14037" width="17.08203125" style="44" customWidth="1"/>
    <col min="14038" max="14040" width="7.53125" style="44" customWidth="1"/>
    <col min="14041" max="14041" width="0.8046875" style="44" customWidth="1"/>
    <col min="14042" max="14047" width="7.53125" style="44" customWidth="1"/>
    <col min="14048" max="14048" width="18.0234375" style="44" customWidth="1"/>
    <col min="14049" max="14051" width="9.01171875" style="44" customWidth="1"/>
    <col min="14052" max="14064" width="0.8046875" style="44" customWidth="1"/>
    <col min="14065" max="14065" width="11.8359375" style="44" customWidth="1"/>
    <col min="14066" max="14070" width="14.125" style="44" customWidth="1"/>
    <col min="14071" max="14292" width="9.14453125" style="44" customWidth="1"/>
    <col min="14293" max="14293" width="17.08203125" style="44" customWidth="1"/>
    <col min="14294" max="14296" width="7.53125" style="44" customWidth="1"/>
    <col min="14297" max="14297" width="0.8046875" style="44" customWidth="1"/>
    <col min="14298" max="14303" width="7.53125" style="44" customWidth="1"/>
    <col min="14304" max="14304" width="18.0234375" style="44" customWidth="1"/>
    <col min="14305" max="14307" width="9.01171875" style="44" customWidth="1"/>
    <col min="14308" max="14320" width="0.8046875" style="44" customWidth="1"/>
    <col min="14321" max="14321" width="11.8359375" style="44" customWidth="1"/>
    <col min="14322" max="14326" width="14.125" style="44" customWidth="1"/>
    <col min="14327" max="14548" width="9.14453125" style="44" customWidth="1"/>
    <col min="14549" max="14549" width="17.08203125" style="44" customWidth="1"/>
    <col min="14550" max="14552" width="7.53125" style="44" customWidth="1"/>
    <col min="14553" max="14553" width="0.8046875" style="44" customWidth="1"/>
    <col min="14554" max="14559" width="7.53125" style="44" customWidth="1"/>
    <col min="14560" max="14560" width="18.0234375" style="44" customWidth="1"/>
    <col min="14561" max="14563" width="9.01171875" style="44" customWidth="1"/>
    <col min="14564" max="14576" width="0.8046875" style="44" customWidth="1"/>
    <col min="14577" max="14577" width="11.8359375" style="44" customWidth="1"/>
    <col min="14578" max="14582" width="14.125" style="44" customWidth="1"/>
    <col min="14583" max="14804" width="9.14453125" style="44" customWidth="1"/>
    <col min="14805" max="14805" width="17.08203125" style="44" customWidth="1"/>
    <col min="14806" max="14808" width="7.53125" style="44" customWidth="1"/>
    <col min="14809" max="14809" width="0.8046875" style="44" customWidth="1"/>
    <col min="14810" max="14815" width="7.53125" style="44" customWidth="1"/>
    <col min="14816" max="14816" width="18.0234375" style="44" customWidth="1"/>
    <col min="14817" max="14819" width="9.01171875" style="44" customWidth="1"/>
    <col min="14820" max="14832" width="0.8046875" style="44" customWidth="1"/>
    <col min="14833" max="14833" width="11.8359375" style="44" customWidth="1"/>
    <col min="14834" max="14838" width="14.125" style="44" customWidth="1"/>
    <col min="14839" max="15060" width="9.14453125" style="44" customWidth="1"/>
    <col min="15061" max="15061" width="17.08203125" style="44" customWidth="1"/>
    <col min="15062" max="15064" width="7.53125" style="44" customWidth="1"/>
    <col min="15065" max="15065" width="0.8046875" style="44" customWidth="1"/>
    <col min="15066" max="15071" width="7.53125" style="44" customWidth="1"/>
    <col min="15072" max="15072" width="18.0234375" style="44" customWidth="1"/>
    <col min="15073" max="15075" width="9.01171875" style="44" customWidth="1"/>
    <col min="15076" max="15088" width="0.8046875" style="44" customWidth="1"/>
    <col min="15089" max="15089" width="11.8359375" style="44" customWidth="1"/>
    <col min="15090" max="15094" width="14.125" style="44" customWidth="1"/>
    <col min="15095" max="15316" width="9.14453125" style="44" customWidth="1"/>
    <col min="15317" max="15317" width="17.08203125" style="44" customWidth="1"/>
    <col min="15318" max="15320" width="7.53125" style="44" customWidth="1"/>
    <col min="15321" max="15321" width="0.8046875" style="44" customWidth="1"/>
    <col min="15322" max="15327" width="7.53125" style="44" customWidth="1"/>
    <col min="15328" max="15328" width="18.0234375" style="44" customWidth="1"/>
    <col min="15329" max="15331" width="9.01171875" style="44" customWidth="1"/>
    <col min="15332" max="15344" width="0.8046875" style="44" customWidth="1"/>
    <col min="15345" max="15345" width="11.8359375" style="44" customWidth="1"/>
    <col min="15346" max="15350" width="14.125" style="44" customWidth="1"/>
    <col min="15351" max="15572" width="9.14453125" style="44" customWidth="1"/>
    <col min="15573" max="15573" width="17.08203125" style="44" customWidth="1"/>
    <col min="15574" max="15576" width="7.53125" style="44" customWidth="1"/>
    <col min="15577" max="15577" width="0.8046875" style="44" customWidth="1"/>
    <col min="15578" max="15583" width="7.53125" style="44" customWidth="1"/>
    <col min="15584" max="15584" width="18.0234375" style="44" customWidth="1"/>
    <col min="15585" max="15587" width="9.01171875" style="44" customWidth="1"/>
    <col min="15588" max="15600" width="0.8046875" style="44" customWidth="1"/>
    <col min="15601" max="15601" width="11.8359375" style="44" customWidth="1"/>
    <col min="15602" max="15606" width="14.125" style="44" customWidth="1"/>
    <col min="15607" max="15828" width="9.14453125" style="44" customWidth="1"/>
    <col min="15829" max="15829" width="17.08203125" style="44" customWidth="1"/>
    <col min="15830" max="15832" width="7.53125" style="44" customWidth="1"/>
    <col min="15833" max="15833" width="0.8046875" style="44" customWidth="1"/>
    <col min="15834" max="15839" width="7.53125" style="44" customWidth="1"/>
    <col min="15840" max="15840" width="18.0234375" style="44" customWidth="1"/>
    <col min="15841" max="15843" width="9.01171875" style="44" customWidth="1"/>
    <col min="15844" max="15856" width="0.8046875" style="44" customWidth="1"/>
    <col min="15857" max="15857" width="11.8359375" style="44" customWidth="1"/>
    <col min="15858" max="15862" width="14.125" style="44" customWidth="1"/>
    <col min="15863" max="16084" width="9.14453125" style="44" customWidth="1"/>
    <col min="16085" max="16085" width="17.08203125" style="44" customWidth="1"/>
    <col min="16086" max="16088" width="7.53125" style="44" customWidth="1"/>
    <col min="16089" max="16089" width="0.8046875" style="44" customWidth="1"/>
    <col min="16090" max="16095" width="7.53125" style="44" customWidth="1"/>
    <col min="16096" max="16096" width="18.0234375" style="44" customWidth="1"/>
    <col min="16097" max="16099" width="9.01171875" style="44" customWidth="1"/>
    <col min="16100" max="16112" width="0.8046875" style="44" customWidth="1"/>
    <col min="16113" max="16113" width="11.8359375" style="44" customWidth="1"/>
    <col min="16114" max="16118" width="14.125" style="44" customWidth="1"/>
    <col min="16119" max="16340" width="9.14453125" style="44" customWidth="1"/>
    <col min="16341" max="16341" width="17.08203125" style="44" customWidth="1"/>
    <col min="16342" max="16344" width="7.53125" style="44" customWidth="1"/>
    <col min="16345" max="16345" width="0.8046875" style="44" customWidth="1"/>
    <col min="16346" max="16351" width="7.53125" style="44" customWidth="1"/>
    <col min="16352" max="16352" width="18.0234375" style="44" customWidth="1"/>
    <col min="16353" max="16355" width="9.01171875" style="44" customWidth="1"/>
    <col min="16356" max="16384" width="0.8046875" style="44" customWidth="1"/>
  </cols>
  <sheetData>
    <row r="1" spans="1:17" ht="27" customHeight="1">
      <c r="A1" s="206" t="s">
        <v>926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s="135" customFormat="1" ht="4.5" customHeight="1">
      <c r="B2" s="28"/>
      <c r="C2" s="28"/>
      <c r="D2" s="28"/>
      <c r="E2" s="28"/>
      <c r="F2" s="28"/>
      <c r="G2" s="28"/>
      <c r="H2" s="45"/>
      <c r="I2" s="28"/>
      <c r="J2" s="28"/>
    </row>
    <row r="3" spans="1:17" s="135" customFormat="1" ht="24" customHeight="1">
      <c r="A3" s="224" t="s">
        <v>806</v>
      </c>
      <c r="B3" s="226" t="s">
        <v>628</v>
      </c>
      <c r="C3" s="226"/>
      <c r="D3" s="226"/>
      <c r="E3" s="226"/>
      <c r="F3" s="226"/>
      <c r="G3" s="226"/>
      <c r="H3" s="142"/>
      <c r="I3" s="229" t="s">
        <v>629</v>
      </c>
      <c r="J3" s="229"/>
      <c r="K3" s="5"/>
      <c r="L3" s="226" t="s">
        <v>348</v>
      </c>
      <c r="M3" s="226"/>
      <c r="N3" s="226"/>
      <c r="O3" s="226"/>
      <c r="P3" s="226"/>
      <c r="Q3" s="226"/>
    </row>
    <row r="4" spans="1:17" s="19" customFormat="1" ht="15" customHeight="1">
      <c r="A4" s="225"/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9"/>
      <c r="I4" s="29">
        <v>2017</v>
      </c>
      <c r="J4" s="29">
        <v>2018</v>
      </c>
      <c r="K4" s="20"/>
      <c r="L4" s="29">
        <v>2013</v>
      </c>
      <c r="M4" s="29">
        <v>2014</v>
      </c>
      <c r="N4" s="29">
        <v>2015</v>
      </c>
      <c r="O4" s="29">
        <v>2016</v>
      </c>
      <c r="P4" s="29">
        <v>2017</v>
      </c>
      <c r="Q4" s="29">
        <v>2018</v>
      </c>
    </row>
    <row r="5" spans="1:17" s="19" customFormat="1" ht="4.5" customHeight="1">
      <c r="A5" s="7"/>
      <c r="B5" s="30"/>
      <c r="C5" s="30"/>
      <c r="L5" s="30"/>
      <c r="M5" s="30"/>
    </row>
    <row r="6" spans="1:17" s="19" customFormat="1" ht="9">
      <c r="A6" s="23" t="s">
        <v>630</v>
      </c>
      <c r="B6" s="36">
        <v>900</v>
      </c>
      <c r="C6" s="36">
        <v>950</v>
      </c>
      <c r="D6" s="58">
        <v>950</v>
      </c>
      <c r="E6" s="58">
        <v>900</v>
      </c>
      <c r="F6" s="58">
        <v>1200</v>
      </c>
      <c r="G6" s="58">
        <v>1200</v>
      </c>
      <c r="H6" s="58"/>
      <c r="I6" s="122">
        <v>5100</v>
      </c>
      <c r="J6" s="36">
        <v>3000</v>
      </c>
      <c r="K6" s="68"/>
      <c r="L6" s="36">
        <v>900</v>
      </c>
      <c r="M6" s="36">
        <v>950</v>
      </c>
      <c r="N6" s="36">
        <v>950</v>
      </c>
      <c r="O6" s="36">
        <v>900</v>
      </c>
      <c r="P6" s="58">
        <v>6300</v>
      </c>
      <c r="Q6" s="58">
        <v>4200</v>
      </c>
    </row>
    <row r="7" spans="1:17" s="135" customFormat="1" ht="9">
      <c r="A7" s="23" t="s">
        <v>631</v>
      </c>
      <c r="B7" s="36">
        <v>89</v>
      </c>
      <c r="C7" s="36">
        <v>89</v>
      </c>
      <c r="D7" s="36">
        <v>89</v>
      </c>
      <c r="E7" s="36">
        <v>89</v>
      </c>
      <c r="F7" s="36">
        <v>130</v>
      </c>
      <c r="G7" s="36">
        <v>90</v>
      </c>
      <c r="H7" s="36"/>
      <c r="I7" s="122" t="s">
        <v>9</v>
      </c>
      <c r="J7" s="122" t="s">
        <v>9</v>
      </c>
      <c r="K7" s="57"/>
      <c r="L7" s="36">
        <v>89</v>
      </c>
      <c r="M7" s="36">
        <v>89</v>
      </c>
      <c r="N7" s="36">
        <v>89</v>
      </c>
      <c r="O7" s="36">
        <v>89</v>
      </c>
      <c r="P7" s="58">
        <v>130</v>
      </c>
      <c r="Q7" s="58">
        <v>90</v>
      </c>
    </row>
    <row r="8" spans="1:17" s="135" customFormat="1" ht="9">
      <c r="A8" s="23" t="s">
        <v>12</v>
      </c>
      <c r="B8" s="36">
        <v>55</v>
      </c>
      <c r="C8" s="36">
        <v>55</v>
      </c>
      <c r="D8" s="36">
        <v>20</v>
      </c>
      <c r="E8" s="36">
        <v>20</v>
      </c>
      <c r="F8" s="85" t="s">
        <v>9</v>
      </c>
      <c r="G8" s="85" t="s">
        <v>9</v>
      </c>
      <c r="H8" s="36"/>
      <c r="I8" s="122" t="s">
        <v>9</v>
      </c>
      <c r="J8" s="122" t="s">
        <v>9</v>
      </c>
      <c r="K8" s="57"/>
      <c r="L8" s="36">
        <v>55</v>
      </c>
      <c r="M8" s="36">
        <v>55</v>
      </c>
      <c r="N8" s="36">
        <v>20</v>
      </c>
      <c r="O8" s="36">
        <v>20</v>
      </c>
      <c r="P8" s="58" t="s">
        <v>9</v>
      </c>
      <c r="Q8" s="58" t="s">
        <v>9</v>
      </c>
    </row>
    <row r="9" spans="1:17" s="135" customFormat="1" ht="9">
      <c r="A9" s="23" t="s">
        <v>13</v>
      </c>
      <c r="B9" s="36">
        <v>23</v>
      </c>
      <c r="C9" s="85">
        <v>25</v>
      </c>
      <c r="D9" s="36">
        <v>27</v>
      </c>
      <c r="E9" s="36">
        <v>15</v>
      </c>
      <c r="F9" s="36">
        <v>25</v>
      </c>
      <c r="G9" s="36">
        <v>25</v>
      </c>
      <c r="H9" s="36"/>
      <c r="I9" s="122" t="s">
        <v>9</v>
      </c>
      <c r="J9" s="122" t="s">
        <v>9</v>
      </c>
      <c r="K9" s="57"/>
      <c r="L9" s="36">
        <v>23</v>
      </c>
      <c r="M9" s="36">
        <v>25</v>
      </c>
      <c r="N9" s="36">
        <v>27</v>
      </c>
      <c r="O9" s="36">
        <v>15</v>
      </c>
      <c r="P9" s="58">
        <v>25</v>
      </c>
      <c r="Q9" s="58">
        <v>25</v>
      </c>
    </row>
    <row r="10" spans="1:17" s="135" customFormat="1" ht="9">
      <c r="A10" s="23" t="s">
        <v>14</v>
      </c>
      <c r="B10" s="36">
        <v>50</v>
      </c>
      <c r="C10" s="36">
        <v>50</v>
      </c>
      <c r="D10" s="36">
        <v>50</v>
      </c>
      <c r="E10" s="36">
        <v>50</v>
      </c>
      <c r="F10" s="36">
        <v>50</v>
      </c>
      <c r="G10" s="36">
        <v>50</v>
      </c>
      <c r="H10" s="36"/>
      <c r="I10" s="122" t="s">
        <v>9</v>
      </c>
      <c r="J10" s="122" t="s">
        <v>9</v>
      </c>
      <c r="K10" s="57"/>
      <c r="L10" s="36">
        <v>50</v>
      </c>
      <c r="M10" s="36">
        <v>50</v>
      </c>
      <c r="N10" s="36">
        <v>50</v>
      </c>
      <c r="O10" s="36">
        <v>50</v>
      </c>
      <c r="P10" s="58">
        <v>50</v>
      </c>
      <c r="Q10" s="58">
        <v>50</v>
      </c>
    </row>
    <row r="11" spans="1:17" s="135" customFormat="1" ht="9">
      <c r="A11" s="23" t="s">
        <v>15</v>
      </c>
      <c r="B11" s="36" t="s">
        <v>9</v>
      </c>
      <c r="C11" s="36" t="s">
        <v>9</v>
      </c>
      <c r="D11" s="36">
        <v>40</v>
      </c>
      <c r="E11" s="36">
        <v>40</v>
      </c>
      <c r="F11" s="36">
        <v>46</v>
      </c>
      <c r="G11" s="36">
        <v>46</v>
      </c>
      <c r="H11" s="36"/>
      <c r="I11" s="122" t="s">
        <v>9</v>
      </c>
      <c r="J11" s="122" t="s">
        <v>9</v>
      </c>
      <c r="K11" s="57"/>
      <c r="L11" s="36" t="s">
        <v>9</v>
      </c>
      <c r="M11" s="36" t="s">
        <v>9</v>
      </c>
      <c r="N11" s="36">
        <v>40</v>
      </c>
      <c r="O11" s="36">
        <v>40</v>
      </c>
      <c r="P11" s="58">
        <v>46</v>
      </c>
      <c r="Q11" s="58">
        <v>46</v>
      </c>
    </row>
    <row r="12" spans="1:17" s="135" customFormat="1" ht="9">
      <c r="A12" s="23" t="s">
        <v>16</v>
      </c>
      <c r="B12" s="36">
        <v>24</v>
      </c>
      <c r="C12" s="36" t="s">
        <v>9</v>
      </c>
      <c r="D12" s="58" t="s">
        <v>9</v>
      </c>
      <c r="E12" s="58" t="s">
        <v>9</v>
      </c>
      <c r="F12" s="85" t="s">
        <v>9</v>
      </c>
      <c r="G12" s="85" t="s">
        <v>9</v>
      </c>
      <c r="H12" s="58"/>
      <c r="I12" s="122" t="s">
        <v>9</v>
      </c>
      <c r="J12" s="122" t="s">
        <v>9</v>
      </c>
      <c r="K12" s="57"/>
      <c r="L12" s="36">
        <v>24</v>
      </c>
      <c r="M12" s="36" t="s">
        <v>9</v>
      </c>
      <c r="N12" s="36" t="s">
        <v>9</v>
      </c>
      <c r="O12" s="36" t="s">
        <v>9</v>
      </c>
      <c r="P12" s="58" t="s">
        <v>9</v>
      </c>
      <c r="Q12" s="58" t="s">
        <v>9</v>
      </c>
    </row>
    <row r="13" spans="1:17" s="135" customFormat="1" ht="9">
      <c r="A13" s="23" t="s">
        <v>17</v>
      </c>
      <c r="B13" s="36" t="s">
        <v>9</v>
      </c>
      <c r="C13" s="36" t="s">
        <v>9</v>
      </c>
      <c r="D13" s="58" t="s">
        <v>9</v>
      </c>
      <c r="E13" s="58" t="s">
        <v>9</v>
      </c>
      <c r="F13" s="85" t="s">
        <v>9</v>
      </c>
      <c r="G13" s="85" t="s">
        <v>9</v>
      </c>
      <c r="H13" s="58"/>
      <c r="I13" s="122" t="s">
        <v>9</v>
      </c>
      <c r="J13" s="122" t="s">
        <v>9</v>
      </c>
      <c r="K13" s="57"/>
      <c r="L13" s="36" t="s">
        <v>9</v>
      </c>
      <c r="M13" s="36" t="s">
        <v>9</v>
      </c>
      <c r="N13" s="36" t="s">
        <v>9</v>
      </c>
      <c r="O13" s="36" t="s">
        <v>9</v>
      </c>
      <c r="P13" s="58" t="s">
        <v>9</v>
      </c>
      <c r="Q13" s="58" t="s">
        <v>9</v>
      </c>
    </row>
    <row r="14" spans="1:17" s="135" customFormat="1" ht="9">
      <c r="A14" s="23" t="s">
        <v>18</v>
      </c>
      <c r="B14" s="36">
        <v>76</v>
      </c>
      <c r="C14" s="36">
        <v>76</v>
      </c>
      <c r="D14" s="36">
        <v>80</v>
      </c>
      <c r="E14" s="36">
        <v>79</v>
      </c>
      <c r="F14" s="36">
        <v>79</v>
      </c>
      <c r="G14" s="36">
        <v>79</v>
      </c>
      <c r="H14" s="36"/>
      <c r="I14" s="122" t="s">
        <v>9</v>
      </c>
      <c r="J14" s="122" t="s">
        <v>9</v>
      </c>
      <c r="K14" s="57"/>
      <c r="L14" s="36">
        <v>76</v>
      </c>
      <c r="M14" s="36">
        <v>76</v>
      </c>
      <c r="N14" s="36">
        <v>80</v>
      </c>
      <c r="O14" s="36">
        <v>79</v>
      </c>
      <c r="P14" s="58">
        <v>79</v>
      </c>
      <c r="Q14" s="58">
        <v>79</v>
      </c>
    </row>
    <row r="15" spans="1:17" s="135" customFormat="1" ht="9">
      <c r="A15" s="23" t="s">
        <v>19</v>
      </c>
      <c r="B15" s="36" t="s">
        <v>9</v>
      </c>
      <c r="C15" s="36" t="s">
        <v>9</v>
      </c>
      <c r="D15" s="58" t="s">
        <v>9</v>
      </c>
      <c r="E15" s="58" t="s">
        <v>9</v>
      </c>
      <c r="F15" s="85" t="s">
        <v>9</v>
      </c>
      <c r="G15" s="85" t="s">
        <v>9</v>
      </c>
      <c r="H15" s="58"/>
      <c r="I15" s="122" t="s">
        <v>9</v>
      </c>
      <c r="J15" s="122" t="s">
        <v>9</v>
      </c>
      <c r="K15" s="57"/>
      <c r="L15" s="36" t="s">
        <v>9</v>
      </c>
      <c r="M15" s="36" t="s">
        <v>9</v>
      </c>
      <c r="N15" s="36" t="s">
        <v>9</v>
      </c>
      <c r="O15" s="36" t="s">
        <v>9</v>
      </c>
      <c r="P15" s="58" t="s">
        <v>9</v>
      </c>
      <c r="Q15" s="58" t="s">
        <v>9</v>
      </c>
    </row>
    <row r="16" spans="1:17" s="135" customFormat="1" ht="9">
      <c r="A16" s="23" t="s">
        <v>632</v>
      </c>
      <c r="B16" s="36">
        <v>21</v>
      </c>
      <c r="C16" s="36">
        <v>31</v>
      </c>
      <c r="D16" s="36">
        <v>45</v>
      </c>
      <c r="E16" s="36">
        <v>30</v>
      </c>
      <c r="F16" s="36">
        <v>42</v>
      </c>
      <c r="G16" s="85" t="s">
        <v>9</v>
      </c>
      <c r="H16" s="36"/>
      <c r="I16" s="122" t="s">
        <v>9</v>
      </c>
      <c r="J16" s="122" t="s">
        <v>9</v>
      </c>
      <c r="K16" s="57"/>
      <c r="L16" s="36">
        <v>21</v>
      </c>
      <c r="M16" s="36">
        <v>31</v>
      </c>
      <c r="N16" s="36">
        <v>45</v>
      </c>
      <c r="O16" s="36">
        <v>30</v>
      </c>
      <c r="P16" s="58">
        <v>42</v>
      </c>
      <c r="Q16" s="58" t="s">
        <v>9</v>
      </c>
    </row>
    <row r="17" spans="1:17" s="135" customFormat="1" ht="9">
      <c r="A17" s="23" t="s">
        <v>21</v>
      </c>
      <c r="B17" s="36">
        <v>48</v>
      </c>
      <c r="C17" s="36">
        <v>59</v>
      </c>
      <c r="D17" s="36">
        <v>60</v>
      </c>
      <c r="E17" s="36">
        <v>71</v>
      </c>
      <c r="F17" s="36">
        <v>68</v>
      </c>
      <c r="G17" s="36">
        <v>52</v>
      </c>
      <c r="H17" s="36"/>
      <c r="I17" s="122" t="s">
        <v>9</v>
      </c>
      <c r="J17" s="122" t="s">
        <v>9</v>
      </c>
      <c r="K17" s="57"/>
      <c r="L17" s="36">
        <v>48</v>
      </c>
      <c r="M17" s="36">
        <v>59</v>
      </c>
      <c r="N17" s="36">
        <v>60</v>
      </c>
      <c r="O17" s="36">
        <v>71</v>
      </c>
      <c r="P17" s="58">
        <v>68</v>
      </c>
      <c r="Q17" s="58">
        <v>52</v>
      </c>
    </row>
    <row r="18" spans="1:17" s="135" customFormat="1" ht="9">
      <c r="A18" s="23" t="s">
        <v>22</v>
      </c>
      <c r="B18" s="36">
        <v>100</v>
      </c>
      <c r="C18" s="36">
        <v>90</v>
      </c>
      <c r="D18" s="36">
        <v>80</v>
      </c>
      <c r="E18" s="36">
        <v>85</v>
      </c>
      <c r="F18" s="36">
        <v>85</v>
      </c>
      <c r="G18" s="36">
        <v>82</v>
      </c>
      <c r="H18" s="36"/>
      <c r="I18" s="122" t="s">
        <v>9</v>
      </c>
      <c r="J18" s="122" t="s">
        <v>9</v>
      </c>
      <c r="K18" s="57"/>
      <c r="L18" s="36">
        <v>100</v>
      </c>
      <c r="M18" s="36">
        <v>90</v>
      </c>
      <c r="N18" s="36">
        <v>80</v>
      </c>
      <c r="O18" s="36">
        <v>85</v>
      </c>
      <c r="P18" s="58">
        <v>85</v>
      </c>
      <c r="Q18" s="58">
        <v>82</v>
      </c>
    </row>
    <row r="19" spans="1:17" s="135" customFormat="1" ht="9">
      <c r="A19" s="23" t="s">
        <v>23</v>
      </c>
      <c r="B19" s="36">
        <v>40</v>
      </c>
      <c r="C19" s="36">
        <v>58</v>
      </c>
      <c r="D19" s="36">
        <v>58</v>
      </c>
      <c r="E19" s="36">
        <v>42</v>
      </c>
      <c r="F19" s="36">
        <v>55</v>
      </c>
      <c r="G19" s="36">
        <v>42</v>
      </c>
      <c r="H19" s="36"/>
      <c r="I19" s="122" t="s">
        <v>9</v>
      </c>
      <c r="J19" s="122" t="s">
        <v>9</v>
      </c>
      <c r="K19" s="57"/>
      <c r="L19" s="36">
        <v>40</v>
      </c>
      <c r="M19" s="36">
        <v>58</v>
      </c>
      <c r="N19" s="36">
        <v>58</v>
      </c>
      <c r="O19" s="36">
        <v>42</v>
      </c>
      <c r="P19" s="58">
        <v>55</v>
      </c>
      <c r="Q19" s="58">
        <v>42</v>
      </c>
    </row>
    <row r="20" spans="1:17" s="135" customFormat="1" ht="9">
      <c r="A20" s="23" t="s">
        <v>24</v>
      </c>
      <c r="B20" s="36">
        <v>50</v>
      </c>
      <c r="C20" s="36">
        <v>70</v>
      </c>
      <c r="D20" s="36">
        <v>82</v>
      </c>
      <c r="E20" s="36">
        <v>80</v>
      </c>
      <c r="F20" s="36">
        <v>80</v>
      </c>
      <c r="G20" s="36">
        <v>80</v>
      </c>
      <c r="H20" s="36"/>
      <c r="I20" s="122" t="s">
        <v>9</v>
      </c>
      <c r="J20" s="122" t="s">
        <v>9</v>
      </c>
      <c r="K20" s="57"/>
      <c r="L20" s="36">
        <v>50</v>
      </c>
      <c r="M20" s="36">
        <v>70</v>
      </c>
      <c r="N20" s="36">
        <v>82</v>
      </c>
      <c r="O20" s="36">
        <v>80</v>
      </c>
      <c r="P20" s="58">
        <v>80</v>
      </c>
      <c r="Q20" s="58">
        <v>80</v>
      </c>
    </row>
    <row r="21" spans="1:17" s="135" customFormat="1" ht="9">
      <c r="A21" s="23" t="s">
        <v>25</v>
      </c>
      <c r="B21" s="36">
        <v>30</v>
      </c>
      <c r="C21" s="36">
        <v>30</v>
      </c>
      <c r="D21" s="36">
        <v>25</v>
      </c>
      <c r="E21" s="36">
        <v>40</v>
      </c>
      <c r="F21" s="36">
        <v>55</v>
      </c>
      <c r="G21" s="36">
        <v>54</v>
      </c>
      <c r="H21" s="36"/>
      <c r="I21" s="122" t="s">
        <v>9</v>
      </c>
      <c r="J21" s="122" t="s">
        <v>9</v>
      </c>
      <c r="K21" s="57"/>
      <c r="L21" s="36">
        <v>30</v>
      </c>
      <c r="M21" s="36">
        <v>30</v>
      </c>
      <c r="N21" s="36">
        <v>25</v>
      </c>
      <c r="O21" s="36">
        <v>40</v>
      </c>
      <c r="P21" s="58">
        <v>55</v>
      </c>
      <c r="Q21" s="58">
        <v>54</v>
      </c>
    </row>
    <row r="22" spans="1:17" s="135" customFormat="1" ht="9">
      <c r="A22" s="23" t="s">
        <v>26</v>
      </c>
      <c r="B22" s="36">
        <v>25</v>
      </c>
      <c r="C22" s="36" t="s">
        <v>9</v>
      </c>
      <c r="D22" s="58" t="s">
        <v>9</v>
      </c>
      <c r="E22" s="58" t="s">
        <v>9</v>
      </c>
      <c r="F22" s="85" t="s">
        <v>9</v>
      </c>
      <c r="G22" s="85" t="s">
        <v>9</v>
      </c>
      <c r="H22" s="58"/>
      <c r="I22" s="122" t="s">
        <v>9</v>
      </c>
      <c r="J22" s="122" t="s">
        <v>9</v>
      </c>
      <c r="K22" s="57"/>
      <c r="L22" s="36">
        <v>25</v>
      </c>
      <c r="M22" s="36" t="s">
        <v>9</v>
      </c>
      <c r="N22" s="36" t="s">
        <v>9</v>
      </c>
      <c r="O22" s="36" t="s">
        <v>9</v>
      </c>
      <c r="P22" s="58" t="s">
        <v>9</v>
      </c>
      <c r="Q22" s="58" t="s">
        <v>9</v>
      </c>
    </row>
    <row r="23" spans="1:17" s="135" customFormat="1" ht="9">
      <c r="A23" s="23" t="s">
        <v>633</v>
      </c>
      <c r="B23" s="36">
        <v>3370</v>
      </c>
      <c r="C23" s="36">
        <v>4000</v>
      </c>
      <c r="D23" s="36">
        <v>4650</v>
      </c>
      <c r="E23" s="36">
        <v>4650</v>
      </c>
      <c r="F23" s="36">
        <v>4650</v>
      </c>
      <c r="G23" s="36">
        <v>4650</v>
      </c>
      <c r="H23" s="36"/>
      <c r="I23" s="122">
        <v>8000</v>
      </c>
      <c r="J23" s="36">
        <v>12000</v>
      </c>
      <c r="K23" s="57"/>
      <c r="L23" s="36">
        <v>3370</v>
      </c>
      <c r="M23" s="36">
        <v>4000</v>
      </c>
      <c r="N23" s="36">
        <v>4650</v>
      </c>
      <c r="O23" s="36">
        <v>4650</v>
      </c>
      <c r="P23" s="58">
        <v>12650</v>
      </c>
      <c r="Q23" s="58">
        <v>16650</v>
      </c>
    </row>
    <row r="24" spans="1:17" s="135" customFormat="1" ht="9">
      <c r="A24" s="23" t="s">
        <v>28</v>
      </c>
      <c r="B24" s="36" t="s">
        <v>9</v>
      </c>
      <c r="C24" s="36" t="s">
        <v>9</v>
      </c>
      <c r="D24" s="58" t="s">
        <v>9</v>
      </c>
      <c r="E24" s="36">
        <v>38</v>
      </c>
      <c r="F24" s="36">
        <v>38</v>
      </c>
      <c r="G24" s="36">
        <v>38</v>
      </c>
      <c r="H24" s="58"/>
      <c r="I24" s="122" t="s">
        <v>9</v>
      </c>
      <c r="J24" s="122" t="s">
        <v>9</v>
      </c>
      <c r="K24" s="57"/>
      <c r="L24" s="36" t="s">
        <v>9</v>
      </c>
      <c r="M24" s="36" t="s">
        <v>9</v>
      </c>
      <c r="N24" s="36" t="s">
        <v>9</v>
      </c>
      <c r="O24" s="36">
        <v>38</v>
      </c>
      <c r="P24" s="58">
        <v>38</v>
      </c>
      <c r="Q24" s="58">
        <v>38</v>
      </c>
    </row>
    <row r="25" spans="1:17" s="135" customFormat="1" ht="9">
      <c r="A25" s="23" t="s">
        <v>29</v>
      </c>
      <c r="B25" s="36">
        <v>245</v>
      </c>
      <c r="C25" s="36">
        <v>125</v>
      </c>
      <c r="D25" s="36">
        <v>150</v>
      </c>
      <c r="E25" s="36">
        <v>140</v>
      </c>
      <c r="F25" s="36">
        <v>150</v>
      </c>
      <c r="G25" s="36">
        <v>150</v>
      </c>
      <c r="H25" s="36"/>
      <c r="I25" s="122">
        <v>500</v>
      </c>
      <c r="J25" s="122">
        <v>500</v>
      </c>
      <c r="K25" s="57"/>
      <c r="L25" s="36">
        <v>245</v>
      </c>
      <c r="M25" s="36">
        <v>125</v>
      </c>
      <c r="N25" s="36">
        <v>150</v>
      </c>
      <c r="O25" s="36">
        <v>140</v>
      </c>
      <c r="P25" s="58">
        <v>650</v>
      </c>
      <c r="Q25" s="58">
        <v>650</v>
      </c>
    </row>
    <row r="26" spans="1:17" s="135" customFormat="1" ht="9">
      <c r="A26" s="23" t="s">
        <v>30</v>
      </c>
      <c r="B26" s="36">
        <v>400</v>
      </c>
      <c r="C26" s="36">
        <v>450</v>
      </c>
      <c r="D26" s="36">
        <v>500</v>
      </c>
      <c r="E26" s="36">
        <v>400</v>
      </c>
      <c r="F26" s="36">
        <v>500</v>
      </c>
      <c r="G26" s="36">
        <v>500</v>
      </c>
      <c r="H26" s="36"/>
      <c r="I26" s="122" t="s">
        <v>9</v>
      </c>
      <c r="J26" s="122" t="s">
        <v>9</v>
      </c>
      <c r="K26" s="57"/>
      <c r="L26" s="36">
        <v>400</v>
      </c>
      <c r="M26" s="36">
        <v>450</v>
      </c>
      <c r="N26" s="36">
        <v>500</v>
      </c>
      <c r="O26" s="36">
        <v>400</v>
      </c>
      <c r="P26" s="58">
        <v>500</v>
      </c>
      <c r="Q26" s="58">
        <v>500</v>
      </c>
    </row>
    <row r="27" spans="1:17" s="135" customFormat="1" ht="9">
      <c r="A27" s="23" t="s">
        <v>634</v>
      </c>
      <c r="B27" s="36">
        <v>15</v>
      </c>
      <c r="C27" s="36">
        <v>21</v>
      </c>
      <c r="D27" s="36">
        <v>35</v>
      </c>
      <c r="E27" s="36">
        <v>35</v>
      </c>
      <c r="F27" s="36">
        <v>35</v>
      </c>
      <c r="G27" s="36">
        <v>35</v>
      </c>
      <c r="H27" s="36"/>
      <c r="I27" s="122" t="s">
        <v>9</v>
      </c>
      <c r="J27" s="122" t="s">
        <v>9</v>
      </c>
      <c r="K27" s="57"/>
      <c r="L27" s="36">
        <v>15</v>
      </c>
      <c r="M27" s="36">
        <v>21</v>
      </c>
      <c r="N27" s="36">
        <v>35</v>
      </c>
      <c r="O27" s="36">
        <v>35</v>
      </c>
      <c r="P27" s="58">
        <v>35</v>
      </c>
      <c r="Q27" s="58">
        <v>35</v>
      </c>
    </row>
    <row r="28" spans="1:17" s="135" customFormat="1" ht="9">
      <c r="A28" s="23" t="s">
        <v>635</v>
      </c>
      <c r="B28" s="36">
        <v>92</v>
      </c>
      <c r="C28" s="36">
        <v>80</v>
      </c>
      <c r="D28" s="36">
        <v>99</v>
      </c>
      <c r="E28" s="36">
        <v>47</v>
      </c>
      <c r="F28" s="36">
        <v>60</v>
      </c>
      <c r="G28" s="36">
        <v>60</v>
      </c>
      <c r="H28" s="36"/>
      <c r="I28" s="122" t="s">
        <v>9</v>
      </c>
      <c r="J28" s="122" t="s">
        <v>9</v>
      </c>
      <c r="K28" s="57"/>
      <c r="L28" s="36">
        <v>92</v>
      </c>
      <c r="M28" s="36">
        <v>80</v>
      </c>
      <c r="N28" s="36">
        <v>99</v>
      </c>
      <c r="O28" s="36">
        <v>47</v>
      </c>
      <c r="P28" s="58">
        <v>60</v>
      </c>
      <c r="Q28" s="58">
        <v>60</v>
      </c>
    </row>
    <row r="29" spans="1:17" s="135" customFormat="1" ht="9">
      <c r="A29" s="23" t="s">
        <v>33</v>
      </c>
      <c r="B29" s="85">
        <v>40</v>
      </c>
      <c r="C29" s="36">
        <v>40</v>
      </c>
      <c r="D29" s="36">
        <v>72</v>
      </c>
      <c r="E29" s="36">
        <v>40</v>
      </c>
      <c r="F29" s="36">
        <v>28</v>
      </c>
      <c r="G29" s="36">
        <v>23</v>
      </c>
      <c r="H29" s="36"/>
      <c r="I29" s="122">
        <v>300</v>
      </c>
      <c r="J29" s="122" t="s">
        <v>9</v>
      </c>
      <c r="K29" s="57"/>
      <c r="L29" s="36">
        <v>40</v>
      </c>
      <c r="M29" s="36">
        <v>40</v>
      </c>
      <c r="N29" s="36">
        <v>72</v>
      </c>
      <c r="O29" s="36">
        <v>40</v>
      </c>
      <c r="P29" s="58">
        <v>328</v>
      </c>
      <c r="Q29" s="58">
        <v>23</v>
      </c>
    </row>
    <row r="30" spans="1:17" s="135" customFormat="1" ht="9">
      <c r="A30" s="23" t="s">
        <v>34</v>
      </c>
      <c r="B30" s="36" t="s">
        <v>9</v>
      </c>
      <c r="C30" s="36">
        <v>30</v>
      </c>
      <c r="D30" s="36">
        <v>30</v>
      </c>
      <c r="E30" s="36">
        <v>50</v>
      </c>
      <c r="F30" s="36">
        <v>50</v>
      </c>
      <c r="G30" s="36">
        <v>50</v>
      </c>
      <c r="H30" s="36"/>
      <c r="I30" s="122" t="s">
        <v>9</v>
      </c>
      <c r="J30" s="36">
        <v>150</v>
      </c>
      <c r="K30" s="57"/>
      <c r="L30" s="36" t="s">
        <v>9</v>
      </c>
      <c r="M30" s="36">
        <v>30</v>
      </c>
      <c r="N30" s="36">
        <v>30</v>
      </c>
      <c r="O30" s="36">
        <v>50</v>
      </c>
      <c r="P30" s="58">
        <v>50</v>
      </c>
      <c r="Q30" s="58">
        <v>200</v>
      </c>
    </row>
    <row r="31" spans="1:17" s="135" customFormat="1" ht="9">
      <c r="A31" s="23" t="s">
        <v>35</v>
      </c>
      <c r="B31" s="36" t="s">
        <v>9</v>
      </c>
      <c r="C31" s="36" t="s">
        <v>9</v>
      </c>
      <c r="D31" s="58" t="s">
        <v>9</v>
      </c>
      <c r="E31" s="58" t="s">
        <v>9</v>
      </c>
      <c r="F31" s="85" t="s">
        <v>9</v>
      </c>
      <c r="G31" s="85" t="s">
        <v>9</v>
      </c>
      <c r="H31" s="58"/>
      <c r="I31" s="122" t="s">
        <v>9</v>
      </c>
      <c r="J31" s="122" t="s">
        <v>9</v>
      </c>
      <c r="K31" s="57"/>
      <c r="L31" s="36" t="s">
        <v>9</v>
      </c>
      <c r="M31" s="36" t="s">
        <v>9</v>
      </c>
      <c r="N31" s="36" t="s">
        <v>9</v>
      </c>
      <c r="O31" s="36" t="s">
        <v>9</v>
      </c>
      <c r="P31" s="58" t="s">
        <v>9</v>
      </c>
      <c r="Q31" s="58" t="s">
        <v>9</v>
      </c>
    </row>
    <row r="32" spans="1:17" s="135" customFormat="1" ht="9">
      <c r="A32" s="23" t="s">
        <v>36</v>
      </c>
      <c r="B32" s="36">
        <v>88</v>
      </c>
      <c r="C32" s="36">
        <v>141</v>
      </c>
      <c r="D32" s="36">
        <v>184</v>
      </c>
      <c r="E32" s="36">
        <v>184</v>
      </c>
      <c r="F32" s="36">
        <v>184</v>
      </c>
      <c r="G32" s="36">
        <v>184</v>
      </c>
      <c r="H32" s="36"/>
      <c r="I32" s="122" t="s">
        <v>9</v>
      </c>
      <c r="J32" s="122" t="s">
        <v>9</v>
      </c>
      <c r="K32" s="57"/>
      <c r="L32" s="36">
        <v>88</v>
      </c>
      <c r="M32" s="36">
        <v>141</v>
      </c>
      <c r="N32" s="36">
        <v>184</v>
      </c>
      <c r="O32" s="36">
        <v>184</v>
      </c>
      <c r="P32" s="58">
        <v>184</v>
      </c>
      <c r="Q32" s="58">
        <v>184</v>
      </c>
    </row>
    <row r="33" spans="1:17" s="135" customFormat="1" ht="9">
      <c r="A33" s="23" t="s">
        <v>37</v>
      </c>
      <c r="B33" s="36">
        <v>250</v>
      </c>
      <c r="C33" s="36">
        <v>250</v>
      </c>
      <c r="D33" s="36">
        <v>250</v>
      </c>
      <c r="E33" s="36">
        <v>250</v>
      </c>
      <c r="F33" s="36">
        <v>250</v>
      </c>
      <c r="G33" s="36">
        <v>250</v>
      </c>
      <c r="H33" s="36"/>
      <c r="I33" s="122" t="s">
        <v>9</v>
      </c>
      <c r="J33" s="122" t="s">
        <v>9</v>
      </c>
      <c r="K33" s="57"/>
      <c r="L33" s="36">
        <v>250</v>
      </c>
      <c r="M33" s="36">
        <v>250</v>
      </c>
      <c r="N33" s="36">
        <v>250</v>
      </c>
      <c r="O33" s="36">
        <v>250</v>
      </c>
      <c r="P33" s="58">
        <v>250</v>
      </c>
      <c r="Q33" s="58">
        <v>250</v>
      </c>
    </row>
    <row r="34" spans="1:17" s="135" customFormat="1" ht="9">
      <c r="A34" s="23" t="s">
        <v>38</v>
      </c>
      <c r="B34" s="36" t="s">
        <v>9</v>
      </c>
      <c r="C34" s="36" t="s">
        <v>9</v>
      </c>
      <c r="D34" s="58" t="s">
        <v>9</v>
      </c>
      <c r="E34" s="58" t="s">
        <v>9</v>
      </c>
      <c r="F34" s="85" t="s">
        <v>9</v>
      </c>
      <c r="G34" s="85" t="s">
        <v>9</v>
      </c>
      <c r="H34" s="58"/>
      <c r="I34" s="122" t="s">
        <v>9</v>
      </c>
      <c r="J34" s="122" t="s">
        <v>9</v>
      </c>
      <c r="K34" s="57"/>
      <c r="L34" s="36" t="s">
        <v>9</v>
      </c>
      <c r="M34" s="36" t="s">
        <v>9</v>
      </c>
      <c r="N34" s="36" t="s">
        <v>9</v>
      </c>
      <c r="O34" s="36" t="s">
        <v>9</v>
      </c>
      <c r="P34" s="58" t="s">
        <v>9</v>
      </c>
      <c r="Q34" s="58" t="s">
        <v>9</v>
      </c>
    </row>
    <row r="35" spans="1:17" s="135" customFormat="1" ht="9">
      <c r="A35" s="23" t="s">
        <v>39</v>
      </c>
      <c r="B35" s="36" t="s">
        <v>9</v>
      </c>
      <c r="C35" s="36" t="s">
        <v>9</v>
      </c>
      <c r="D35" s="58" t="s">
        <v>9</v>
      </c>
      <c r="E35" s="58" t="s">
        <v>9</v>
      </c>
      <c r="F35" s="85" t="s">
        <v>9</v>
      </c>
      <c r="G35" s="85" t="s">
        <v>9</v>
      </c>
      <c r="H35" s="58"/>
      <c r="I35" s="122" t="s">
        <v>9</v>
      </c>
      <c r="J35" s="122" t="s">
        <v>9</v>
      </c>
      <c r="K35" s="57"/>
      <c r="L35" s="36" t="s">
        <v>9</v>
      </c>
      <c r="M35" s="36" t="s">
        <v>9</v>
      </c>
      <c r="N35" s="36" t="s">
        <v>9</v>
      </c>
      <c r="O35" s="36" t="s">
        <v>9</v>
      </c>
      <c r="P35" s="58" t="s">
        <v>9</v>
      </c>
      <c r="Q35" s="58" t="s">
        <v>9</v>
      </c>
    </row>
    <row r="36" spans="1:17" s="135" customFormat="1" ht="9">
      <c r="A36" s="23" t="s">
        <v>40</v>
      </c>
      <c r="B36" s="36">
        <v>81</v>
      </c>
      <c r="C36" s="36">
        <v>70</v>
      </c>
      <c r="D36" s="36">
        <v>120</v>
      </c>
      <c r="E36" s="36">
        <v>100</v>
      </c>
      <c r="F36" s="36">
        <v>100</v>
      </c>
      <c r="G36" s="36">
        <v>170</v>
      </c>
      <c r="H36" s="36"/>
      <c r="I36" s="122" t="s">
        <v>9</v>
      </c>
      <c r="J36" s="122" t="s">
        <v>9</v>
      </c>
      <c r="K36" s="57"/>
      <c r="L36" s="36">
        <v>81</v>
      </c>
      <c r="M36" s="36">
        <v>70</v>
      </c>
      <c r="N36" s="36">
        <v>120</v>
      </c>
      <c r="O36" s="36">
        <v>100</v>
      </c>
      <c r="P36" s="58">
        <v>100</v>
      </c>
      <c r="Q36" s="58">
        <v>170</v>
      </c>
    </row>
    <row r="37" spans="1:17" s="135" customFormat="1" ht="9">
      <c r="A37" s="23" t="s">
        <v>41</v>
      </c>
      <c r="B37" s="36">
        <v>50</v>
      </c>
      <c r="C37" s="36">
        <v>43</v>
      </c>
      <c r="D37" s="36">
        <v>70</v>
      </c>
      <c r="E37" s="36">
        <v>70</v>
      </c>
      <c r="F37" s="36">
        <v>80</v>
      </c>
      <c r="G37" s="36">
        <v>80</v>
      </c>
      <c r="H37" s="36"/>
      <c r="I37" s="122" t="s">
        <v>9</v>
      </c>
      <c r="J37" s="122" t="s">
        <v>9</v>
      </c>
      <c r="K37" s="57"/>
      <c r="L37" s="36">
        <v>50</v>
      </c>
      <c r="M37" s="36">
        <v>43</v>
      </c>
      <c r="N37" s="36">
        <v>70</v>
      </c>
      <c r="O37" s="36">
        <v>70</v>
      </c>
      <c r="P37" s="58">
        <v>80</v>
      </c>
      <c r="Q37" s="58">
        <v>80</v>
      </c>
    </row>
    <row r="38" spans="1:17" s="135" customFormat="1" ht="9">
      <c r="A38" s="23" t="s">
        <v>652</v>
      </c>
      <c r="B38" s="36">
        <v>265</v>
      </c>
      <c r="C38" s="36">
        <v>265</v>
      </c>
      <c r="D38" s="36">
        <v>265</v>
      </c>
      <c r="E38" s="36">
        <v>265</v>
      </c>
      <c r="F38" s="36">
        <v>265</v>
      </c>
      <c r="G38" s="36">
        <v>265</v>
      </c>
      <c r="H38" s="36"/>
      <c r="I38" s="122" t="s">
        <v>9</v>
      </c>
      <c r="J38" s="122">
        <v>600</v>
      </c>
      <c r="K38" s="57"/>
      <c r="L38" s="36">
        <v>265</v>
      </c>
      <c r="M38" s="36">
        <v>265</v>
      </c>
      <c r="N38" s="36">
        <v>265</v>
      </c>
      <c r="O38" s="36">
        <v>265</v>
      </c>
      <c r="P38" s="58">
        <v>265</v>
      </c>
      <c r="Q38" s="58">
        <v>865</v>
      </c>
    </row>
    <row r="39" spans="1:17" s="135" customFormat="1" ht="9">
      <c r="A39" s="23" t="s">
        <v>43</v>
      </c>
      <c r="B39" s="36">
        <v>16</v>
      </c>
      <c r="C39" s="36">
        <v>12</v>
      </c>
      <c r="D39" s="36">
        <v>16</v>
      </c>
      <c r="E39" s="58" t="s">
        <v>9</v>
      </c>
      <c r="F39" s="85" t="s">
        <v>9</v>
      </c>
      <c r="G39" s="85" t="s">
        <v>9</v>
      </c>
      <c r="H39" s="36"/>
      <c r="I39" s="122" t="s">
        <v>9</v>
      </c>
      <c r="J39" s="122" t="s">
        <v>9</v>
      </c>
      <c r="K39" s="57"/>
      <c r="L39" s="36">
        <v>16</v>
      </c>
      <c r="M39" s="36">
        <v>12</v>
      </c>
      <c r="N39" s="36">
        <v>16</v>
      </c>
      <c r="O39" s="36" t="s">
        <v>9</v>
      </c>
      <c r="P39" s="58" t="s">
        <v>9</v>
      </c>
      <c r="Q39" s="58" t="s">
        <v>9</v>
      </c>
    </row>
    <row r="40" spans="1:17" s="135" customFormat="1" ht="9">
      <c r="A40" s="23" t="s">
        <v>44</v>
      </c>
      <c r="B40" s="36">
        <v>36</v>
      </c>
      <c r="C40" s="36">
        <v>55</v>
      </c>
      <c r="D40" s="36">
        <v>55</v>
      </c>
      <c r="E40" s="36">
        <v>55</v>
      </c>
      <c r="F40" s="36">
        <v>55</v>
      </c>
      <c r="G40" s="36">
        <v>55</v>
      </c>
      <c r="H40" s="36"/>
      <c r="I40" s="122" t="s">
        <v>9</v>
      </c>
      <c r="J40" s="122" t="s">
        <v>9</v>
      </c>
      <c r="K40" s="57"/>
      <c r="L40" s="36">
        <v>36</v>
      </c>
      <c r="M40" s="36">
        <v>55</v>
      </c>
      <c r="N40" s="36">
        <v>55</v>
      </c>
      <c r="O40" s="36">
        <v>55</v>
      </c>
      <c r="P40" s="58">
        <v>55</v>
      </c>
      <c r="Q40" s="58">
        <v>55</v>
      </c>
    </row>
    <row r="41" spans="1:17" s="135" customFormat="1" ht="9">
      <c r="A41" s="23" t="s">
        <v>45</v>
      </c>
      <c r="B41" s="36">
        <v>55</v>
      </c>
      <c r="C41" s="36">
        <v>57</v>
      </c>
      <c r="D41" s="36">
        <v>50</v>
      </c>
      <c r="E41" s="36">
        <v>100</v>
      </c>
      <c r="F41" s="36">
        <v>110</v>
      </c>
      <c r="G41" s="36">
        <v>100</v>
      </c>
      <c r="H41" s="36"/>
      <c r="I41" s="122" t="s">
        <v>9</v>
      </c>
      <c r="J41" s="122" t="s">
        <v>9</v>
      </c>
      <c r="K41" s="57"/>
      <c r="L41" s="36">
        <v>55</v>
      </c>
      <c r="M41" s="36">
        <v>57</v>
      </c>
      <c r="N41" s="36">
        <v>50</v>
      </c>
      <c r="O41" s="36">
        <v>100</v>
      </c>
      <c r="P41" s="58">
        <v>110</v>
      </c>
      <c r="Q41" s="58">
        <v>100</v>
      </c>
    </row>
    <row r="42" spans="1:17" s="135" customFormat="1" ht="9">
      <c r="A42" s="23" t="s">
        <v>46</v>
      </c>
      <c r="B42" s="36">
        <v>32</v>
      </c>
      <c r="C42" s="36">
        <v>32</v>
      </c>
      <c r="D42" s="36">
        <v>31</v>
      </c>
      <c r="E42" s="36">
        <v>25</v>
      </c>
      <c r="F42" s="36">
        <v>25</v>
      </c>
      <c r="G42" s="36">
        <v>24</v>
      </c>
      <c r="H42" s="36"/>
      <c r="I42" s="122" t="s">
        <v>9</v>
      </c>
      <c r="J42" s="122" t="s">
        <v>9</v>
      </c>
      <c r="K42" s="57"/>
      <c r="L42" s="36">
        <v>32</v>
      </c>
      <c r="M42" s="36">
        <v>32</v>
      </c>
      <c r="N42" s="36">
        <v>31</v>
      </c>
      <c r="O42" s="36">
        <v>25</v>
      </c>
      <c r="P42" s="58">
        <v>25</v>
      </c>
      <c r="Q42" s="58">
        <v>24</v>
      </c>
    </row>
    <row r="43" spans="1:17" s="135" customFormat="1" ht="9">
      <c r="A43" s="23" t="s">
        <v>47</v>
      </c>
      <c r="B43" s="36" t="s">
        <v>9</v>
      </c>
      <c r="C43" s="36" t="s">
        <v>9</v>
      </c>
      <c r="D43" s="58" t="s">
        <v>9</v>
      </c>
      <c r="E43" s="58" t="s">
        <v>9</v>
      </c>
      <c r="F43" s="85" t="s">
        <v>9</v>
      </c>
      <c r="G43" s="85" t="s">
        <v>9</v>
      </c>
      <c r="H43" s="58"/>
      <c r="I43" s="122" t="s">
        <v>9</v>
      </c>
      <c r="J43" s="122" t="s">
        <v>9</v>
      </c>
      <c r="K43" s="57"/>
      <c r="L43" s="36" t="s">
        <v>9</v>
      </c>
      <c r="M43" s="36" t="s">
        <v>9</v>
      </c>
      <c r="N43" s="36" t="s">
        <v>9</v>
      </c>
      <c r="O43" s="36" t="s">
        <v>9</v>
      </c>
      <c r="P43" s="58" t="s">
        <v>9</v>
      </c>
      <c r="Q43" s="58" t="s">
        <v>9</v>
      </c>
    </row>
    <row r="44" spans="1:17" s="135" customFormat="1" ht="9">
      <c r="A44" s="23" t="s">
        <v>48</v>
      </c>
      <c r="B44" s="36">
        <v>111</v>
      </c>
      <c r="C44" s="36">
        <v>90</v>
      </c>
      <c r="D44" s="36">
        <v>50</v>
      </c>
      <c r="E44" s="36">
        <v>50</v>
      </c>
      <c r="F44" s="36">
        <v>30</v>
      </c>
      <c r="G44" s="36">
        <v>63</v>
      </c>
      <c r="H44" s="36"/>
      <c r="I44" s="122" t="s">
        <v>9</v>
      </c>
      <c r="J44" s="122" t="s">
        <v>9</v>
      </c>
      <c r="K44" s="57"/>
      <c r="L44" s="36">
        <v>111</v>
      </c>
      <c r="M44" s="36">
        <v>90</v>
      </c>
      <c r="N44" s="36">
        <v>50</v>
      </c>
      <c r="O44" s="36">
        <v>50</v>
      </c>
      <c r="P44" s="58">
        <v>30</v>
      </c>
      <c r="Q44" s="58">
        <v>63</v>
      </c>
    </row>
    <row r="45" spans="1:17" s="135" customFormat="1" ht="9">
      <c r="A45" s="23" t="s">
        <v>49</v>
      </c>
      <c r="B45" s="36">
        <v>65</v>
      </c>
      <c r="C45" s="36">
        <v>119</v>
      </c>
      <c r="D45" s="36">
        <v>119</v>
      </c>
      <c r="E45" s="36">
        <v>120</v>
      </c>
      <c r="F45" s="36">
        <v>120</v>
      </c>
      <c r="G45" s="36">
        <v>110</v>
      </c>
      <c r="H45" s="36"/>
      <c r="I45" s="122" t="s">
        <v>9</v>
      </c>
      <c r="J45" s="122" t="s">
        <v>9</v>
      </c>
      <c r="K45" s="57"/>
      <c r="L45" s="36">
        <v>65</v>
      </c>
      <c r="M45" s="36">
        <v>119</v>
      </c>
      <c r="N45" s="36">
        <v>119</v>
      </c>
      <c r="O45" s="36">
        <v>120</v>
      </c>
      <c r="P45" s="58">
        <v>120</v>
      </c>
      <c r="Q45" s="58">
        <v>110</v>
      </c>
    </row>
    <row r="46" spans="1:17" s="135" customFormat="1" ht="9">
      <c r="A46" s="23" t="s">
        <v>139</v>
      </c>
      <c r="B46" s="36">
        <v>85</v>
      </c>
      <c r="C46" s="36">
        <v>66</v>
      </c>
      <c r="D46" s="36">
        <v>66</v>
      </c>
      <c r="E46" s="36">
        <v>45</v>
      </c>
      <c r="F46" s="85" t="s">
        <v>9</v>
      </c>
      <c r="G46" s="85" t="s">
        <v>9</v>
      </c>
      <c r="H46" s="36"/>
      <c r="I46" s="122" t="s">
        <v>9</v>
      </c>
      <c r="J46" s="36">
        <v>500</v>
      </c>
      <c r="K46" s="57"/>
      <c r="L46" s="36">
        <v>85</v>
      </c>
      <c r="M46" s="36">
        <v>66</v>
      </c>
      <c r="N46" s="36">
        <v>66</v>
      </c>
      <c r="O46" s="36">
        <v>45</v>
      </c>
      <c r="P46" s="58" t="s">
        <v>9</v>
      </c>
      <c r="Q46" s="58">
        <v>500</v>
      </c>
    </row>
    <row r="47" spans="1:17" s="135" customFormat="1" ht="9">
      <c r="A47" s="23" t="s">
        <v>51</v>
      </c>
      <c r="B47" s="36">
        <v>312</v>
      </c>
      <c r="C47" s="36">
        <v>340</v>
      </c>
      <c r="D47" s="36">
        <v>340</v>
      </c>
      <c r="E47" s="36">
        <v>312</v>
      </c>
      <c r="F47" s="36">
        <v>316</v>
      </c>
      <c r="G47" s="36">
        <v>352</v>
      </c>
      <c r="H47" s="36"/>
      <c r="I47" s="122" t="s">
        <v>9</v>
      </c>
      <c r="J47" s="36">
        <v>50</v>
      </c>
      <c r="K47" s="57"/>
      <c r="L47" s="36">
        <v>312</v>
      </c>
      <c r="M47" s="36">
        <v>340</v>
      </c>
      <c r="N47" s="36">
        <v>340</v>
      </c>
      <c r="O47" s="36">
        <v>312</v>
      </c>
      <c r="P47" s="58">
        <v>316</v>
      </c>
      <c r="Q47" s="58">
        <v>402</v>
      </c>
    </row>
    <row r="48" spans="1:17" s="135" customFormat="1" ht="9">
      <c r="A48" s="23" t="s">
        <v>653</v>
      </c>
      <c r="B48" s="36">
        <v>188</v>
      </c>
      <c r="C48" s="36">
        <v>188</v>
      </c>
      <c r="D48" s="36">
        <v>188</v>
      </c>
      <c r="E48" s="36">
        <v>216</v>
      </c>
      <c r="F48" s="36">
        <v>211</v>
      </c>
      <c r="G48" s="36">
        <v>211</v>
      </c>
      <c r="H48" s="36"/>
      <c r="I48" s="122" t="s">
        <v>9</v>
      </c>
      <c r="J48" s="122">
        <v>2250</v>
      </c>
      <c r="K48" s="57"/>
      <c r="L48" s="36">
        <v>188</v>
      </c>
      <c r="M48" s="36">
        <v>188</v>
      </c>
      <c r="N48" s="36">
        <v>188</v>
      </c>
      <c r="O48" s="36">
        <v>216</v>
      </c>
      <c r="P48" s="58">
        <v>211</v>
      </c>
      <c r="Q48" s="58">
        <v>2461</v>
      </c>
    </row>
    <row r="49" spans="1:17" s="135" customFormat="1" ht="9">
      <c r="A49" s="23" t="s">
        <v>654</v>
      </c>
      <c r="B49" s="36">
        <v>210</v>
      </c>
      <c r="C49" s="36">
        <v>154</v>
      </c>
      <c r="D49" s="36">
        <v>170</v>
      </c>
      <c r="E49" s="36">
        <v>230</v>
      </c>
      <c r="F49" s="36">
        <v>230</v>
      </c>
      <c r="G49" s="36">
        <v>140</v>
      </c>
      <c r="H49" s="36"/>
      <c r="I49" s="122" t="s">
        <v>9</v>
      </c>
      <c r="J49" s="122">
        <v>200</v>
      </c>
      <c r="K49" s="57"/>
      <c r="L49" s="36">
        <v>210</v>
      </c>
      <c r="M49" s="36">
        <v>154</v>
      </c>
      <c r="N49" s="36">
        <v>170</v>
      </c>
      <c r="O49" s="36">
        <v>230</v>
      </c>
      <c r="P49" s="58">
        <v>230</v>
      </c>
      <c r="Q49" s="58">
        <v>340</v>
      </c>
    </row>
    <row r="50" spans="1:17" s="135" customFormat="1" ht="9">
      <c r="A50" s="23" t="s">
        <v>636</v>
      </c>
      <c r="B50" s="36">
        <v>100</v>
      </c>
      <c r="C50" s="36">
        <v>100</v>
      </c>
      <c r="D50" s="36">
        <v>100</v>
      </c>
      <c r="E50" s="36">
        <v>100</v>
      </c>
      <c r="F50" s="36">
        <v>100</v>
      </c>
      <c r="G50" s="36">
        <v>100</v>
      </c>
      <c r="H50" s="36"/>
      <c r="I50" s="122" t="s">
        <v>9</v>
      </c>
      <c r="J50" s="122">
        <v>2400</v>
      </c>
      <c r="K50" s="57"/>
      <c r="L50" s="36">
        <v>100</v>
      </c>
      <c r="M50" s="36">
        <v>100</v>
      </c>
      <c r="N50" s="36">
        <v>100</v>
      </c>
      <c r="O50" s="36">
        <v>100</v>
      </c>
      <c r="P50" s="58">
        <v>100</v>
      </c>
      <c r="Q50" s="58">
        <v>2500</v>
      </c>
    </row>
    <row r="51" spans="1:17" s="135" customFormat="1" ht="9">
      <c r="A51" s="23" t="s">
        <v>55</v>
      </c>
      <c r="B51" s="36">
        <v>96</v>
      </c>
      <c r="C51" s="36">
        <v>64</v>
      </c>
      <c r="D51" s="36">
        <v>100</v>
      </c>
      <c r="E51" s="36">
        <v>76</v>
      </c>
      <c r="F51" s="36">
        <v>76</v>
      </c>
      <c r="G51" s="36">
        <v>76</v>
      </c>
      <c r="H51" s="36"/>
      <c r="I51" s="122" t="s">
        <v>9</v>
      </c>
      <c r="J51" s="122" t="s">
        <v>9</v>
      </c>
      <c r="K51" s="57"/>
      <c r="L51" s="36">
        <v>96</v>
      </c>
      <c r="M51" s="36">
        <v>64</v>
      </c>
      <c r="N51" s="36">
        <v>100</v>
      </c>
      <c r="O51" s="36">
        <v>76</v>
      </c>
      <c r="P51" s="58">
        <v>76</v>
      </c>
      <c r="Q51" s="58">
        <v>76</v>
      </c>
    </row>
    <row r="52" spans="1:17" s="135" customFormat="1" ht="9">
      <c r="A52" s="23" t="s">
        <v>56</v>
      </c>
      <c r="B52" s="36">
        <v>246</v>
      </c>
      <c r="C52" s="36">
        <v>230</v>
      </c>
      <c r="D52" s="36">
        <v>246</v>
      </c>
      <c r="E52" s="36">
        <v>40</v>
      </c>
      <c r="F52" s="36">
        <v>248</v>
      </c>
      <c r="G52" s="36">
        <v>40</v>
      </c>
      <c r="H52" s="36"/>
      <c r="I52" s="122" t="s">
        <v>9</v>
      </c>
      <c r="J52" s="36">
        <v>2500</v>
      </c>
      <c r="K52" s="57"/>
      <c r="L52" s="36">
        <v>246</v>
      </c>
      <c r="M52" s="36">
        <v>230</v>
      </c>
      <c r="N52" s="36">
        <v>246</v>
      </c>
      <c r="O52" s="36">
        <v>40</v>
      </c>
      <c r="P52" s="58">
        <v>248</v>
      </c>
      <c r="Q52" s="58">
        <v>2540</v>
      </c>
    </row>
    <row r="53" spans="1:17" s="135" customFormat="1" ht="9">
      <c r="A53" s="23" t="s">
        <v>57</v>
      </c>
      <c r="B53" s="36" t="s">
        <v>9</v>
      </c>
      <c r="C53" s="36" t="s">
        <v>9</v>
      </c>
      <c r="D53" s="58" t="s">
        <v>9</v>
      </c>
      <c r="E53" s="58" t="s">
        <v>9</v>
      </c>
      <c r="F53" s="85" t="s">
        <v>9</v>
      </c>
      <c r="G53" s="85" t="s">
        <v>9</v>
      </c>
      <c r="H53" s="58"/>
      <c r="I53" s="122" t="s">
        <v>9</v>
      </c>
      <c r="J53" s="122" t="s">
        <v>9</v>
      </c>
      <c r="K53" s="57"/>
      <c r="L53" s="36" t="s">
        <v>9</v>
      </c>
      <c r="M53" s="36" t="s">
        <v>9</v>
      </c>
      <c r="N53" s="36" t="s">
        <v>9</v>
      </c>
      <c r="O53" s="36" t="s">
        <v>9</v>
      </c>
      <c r="P53" s="58" t="s">
        <v>9</v>
      </c>
      <c r="Q53" s="58" t="s">
        <v>9</v>
      </c>
    </row>
    <row r="54" spans="1:17" s="135" customFormat="1" ht="9">
      <c r="A54" s="23" t="s">
        <v>58</v>
      </c>
      <c r="B54" s="36" t="s">
        <v>9</v>
      </c>
      <c r="C54" s="36" t="s">
        <v>9</v>
      </c>
      <c r="D54" s="58" t="s">
        <v>9</v>
      </c>
      <c r="E54" s="58" t="s">
        <v>9</v>
      </c>
      <c r="F54" s="85" t="s">
        <v>9</v>
      </c>
      <c r="G54" s="85" t="s">
        <v>9</v>
      </c>
      <c r="H54" s="58"/>
      <c r="I54" s="122" t="s">
        <v>9</v>
      </c>
      <c r="J54" s="122" t="s">
        <v>9</v>
      </c>
      <c r="K54" s="57"/>
      <c r="L54" s="36" t="s">
        <v>9</v>
      </c>
      <c r="M54" s="36" t="s">
        <v>9</v>
      </c>
      <c r="N54" s="36" t="s">
        <v>9</v>
      </c>
      <c r="O54" s="36" t="s">
        <v>9</v>
      </c>
      <c r="P54" s="58" t="s">
        <v>9</v>
      </c>
      <c r="Q54" s="58" t="s">
        <v>9</v>
      </c>
    </row>
    <row r="55" spans="1:17" s="135" customFormat="1" ht="9">
      <c r="A55" s="23" t="s">
        <v>59</v>
      </c>
      <c r="B55" s="36">
        <v>22</v>
      </c>
      <c r="C55" s="36">
        <v>15</v>
      </c>
      <c r="D55" s="58" t="s">
        <v>9</v>
      </c>
      <c r="E55" s="58" t="s">
        <v>9</v>
      </c>
      <c r="F55" s="85" t="s">
        <v>9</v>
      </c>
      <c r="G55" s="85" t="s">
        <v>9</v>
      </c>
      <c r="H55" s="58"/>
      <c r="I55" s="122" t="s">
        <v>9</v>
      </c>
      <c r="J55" s="122" t="s">
        <v>9</v>
      </c>
      <c r="K55" s="57"/>
      <c r="L55" s="36">
        <v>22</v>
      </c>
      <c r="M55" s="36">
        <v>15</v>
      </c>
      <c r="N55" s="36" t="s">
        <v>9</v>
      </c>
      <c r="O55" s="36" t="s">
        <v>9</v>
      </c>
      <c r="P55" s="58" t="s">
        <v>9</v>
      </c>
      <c r="Q55" s="58" t="s">
        <v>9</v>
      </c>
    </row>
    <row r="56" spans="1:17" s="135" customFormat="1" ht="9">
      <c r="A56" s="23" t="s">
        <v>60</v>
      </c>
      <c r="B56" s="36">
        <v>140</v>
      </c>
      <c r="C56" s="36">
        <v>760</v>
      </c>
      <c r="D56" s="36">
        <v>140</v>
      </c>
      <c r="E56" s="58" t="s">
        <v>9</v>
      </c>
      <c r="F56" s="58" t="s">
        <v>9</v>
      </c>
      <c r="G56" s="58" t="s">
        <v>9</v>
      </c>
      <c r="H56" s="36"/>
      <c r="I56" s="122">
        <v>4000</v>
      </c>
      <c r="J56" s="122">
        <v>4000</v>
      </c>
      <c r="K56" s="57"/>
      <c r="L56" s="36">
        <v>140</v>
      </c>
      <c r="M56" s="36">
        <v>760</v>
      </c>
      <c r="N56" s="36">
        <v>140</v>
      </c>
      <c r="O56" s="36" t="s">
        <v>9</v>
      </c>
      <c r="P56" s="58">
        <v>4000</v>
      </c>
      <c r="Q56" s="58">
        <v>4000</v>
      </c>
    </row>
    <row r="57" spans="1:17" s="135" customFormat="1" ht="9">
      <c r="A57" s="23" t="s">
        <v>61</v>
      </c>
      <c r="B57" s="36">
        <v>50</v>
      </c>
      <c r="C57" s="36">
        <v>30</v>
      </c>
      <c r="D57" s="36">
        <v>50</v>
      </c>
      <c r="E57" s="58" t="s">
        <v>9</v>
      </c>
      <c r="F57" s="85" t="s">
        <v>9</v>
      </c>
      <c r="G57" s="85" t="s">
        <v>9</v>
      </c>
      <c r="H57" s="36"/>
      <c r="I57" s="122" t="s">
        <v>9</v>
      </c>
      <c r="J57" s="122" t="s">
        <v>9</v>
      </c>
      <c r="K57" s="57"/>
      <c r="L57" s="36">
        <v>50</v>
      </c>
      <c r="M57" s="36">
        <v>30</v>
      </c>
      <c r="N57" s="36">
        <v>50</v>
      </c>
      <c r="O57" s="36" t="s">
        <v>9</v>
      </c>
      <c r="P57" s="58" t="s">
        <v>9</v>
      </c>
      <c r="Q57" s="58" t="s">
        <v>9</v>
      </c>
    </row>
    <row r="58" spans="1:17" s="135" customFormat="1" ht="9">
      <c r="A58" s="23" t="s">
        <v>62</v>
      </c>
      <c r="B58" s="36">
        <v>52</v>
      </c>
      <c r="C58" s="36">
        <v>9</v>
      </c>
      <c r="D58" s="36">
        <v>30</v>
      </c>
      <c r="E58" s="36">
        <v>30</v>
      </c>
      <c r="F58" s="36">
        <v>24</v>
      </c>
      <c r="G58" s="36">
        <v>24</v>
      </c>
      <c r="H58" s="36"/>
      <c r="I58" s="122" t="s">
        <v>9</v>
      </c>
      <c r="J58" s="122" t="s">
        <v>9</v>
      </c>
      <c r="K58" s="57"/>
      <c r="L58" s="36">
        <v>52</v>
      </c>
      <c r="M58" s="36">
        <v>9</v>
      </c>
      <c r="N58" s="36">
        <v>30</v>
      </c>
      <c r="O58" s="36">
        <v>30</v>
      </c>
      <c r="P58" s="58">
        <v>24</v>
      </c>
      <c r="Q58" s="58">
        <v>24</v>
      </c>
    </row>
    <row r="59" spans="1:17" s="135" customFormat="1" ht="9">
      <c r="A59" s="23" t="s">
        <v>63</v>
      </c>
      <c r="B59" s="36">
        <v>200</v>
      </c>
      <c r="C59" s="36">
        <v>200</v>
      </c>
      <c r="D59" s="36">
        <v>200</v>
      </c>
      <c r="E59" s="36">
        <v>170</v>
      </c>
      <c r="F59" s="36">
        <v>180</v>
      </c>
      <c r="G59" s="36">
        <v>160</v>
      </c>
      <c r="H59" s="36"/>
      <c r="I59" s="122" t="s">
        <v>9</v>
      </c>
      <c r="J59" s="122" t="s">
        <v>9</v>
      </c>
      <c r="K59" s="57"/>
      <c r="L59" s="36">
        <v>200</v>
      </c>
      <c r="M59" s="36">
        <v>200</v>
      </c>
      <c r="N59" s="36">
        <v>200</v>
      </c>
      <c r="O59" s="36">
        <v>170</v>
      </c>
      <c r="P59" s="58">
        <v>180</v>
      </c>
      <c r="Q59" s="58">
        <v>160</v>
      </c>
    </row>
    <row r="60" spans="1:17" s="135" customFormat="1" ht="9">
      <c r="A60" s="23" t="s">
        <v>64</v>
      </c>
      <c r="B60" s="36">
        <v>44</v>
      </c>
      <c r="C60" s="36">
        <v>44</v>
      </c>
      <c r="D60" s="36">
        <v>24</v>
      </c>
      <c r="E60" s="36">
        <v>45</v>
      </c>
      <c r="F60" s="36">
        <v>45</v>
      </c>
      <c r="G60" s="36">
        <v>45</v>
      </c>
      <c r="H60" s="36"/>
      <c r="I60" s="122" t="s">
        <v>9</v>
      </c>
      <c r="J60" s="122" t="s">
        <v>9</v>
      </c>
      <c r="K60" s="57"/>
      <c r="L60" s="36">
        <v>44</v>
      </c>
      <c r="M60" s="36">
        <v>44</v>
      </c>
      <c r="N60" s="36">
        <v>24</v>
      </c>
      <c r="O60" s="36">
        <v>45</v>
      </c>
      <c r="P60" s="58">
        <v>45</v>
      </c>
      <c r="Q60" s="58">
        <v>45</v>
      </c>
    </row>
    <row r="61" spans="1:17" s="135" customFormat="1" ht="9">
      <c r="A61" s="23" t="s">
        <v>65</v>
      </c>
      <c r="B61" s="36" t="s">
        <v>9</v>
      </c>
      <c r="C61" s="36" t="s">
        <v>9</v>
      </c>
      <c r="D61" s="36">
        <v>94</v>
      </c>
      <c r="E61" s="36">
        <v>48</v>
      </c>
      <c r="F61" s="36">
        <v>55</v>
      </c>
      <c r="G61" s="36">
        <v>65</v>
      </c>
      <c r="H61" s="36"/>
      <c r="I61" s="122" t="s">
        <v>9</v>
      </c>
      <c r="J61" s="122" t="s">
        <v>9</v>
      </c>
      <c r="K61" s="57"/>
      <c r="L61" s="36" t="s">
        <v>9</v>
      </c>
      <c r="M61" s="36" t="s">
        <v>9</v>
      </c>
      <c r="N61" s="36">
        <v>94</v>
      </c>
      <c r="O61" s="36">
        <v>48</v>
      </c>
      <c r="P61" s="58">
        <v>55</v>
      </c>
      <c r="Q61" s="58">
        <v>65</v>
      </c>
    </row>
    <row r="62" spans="1:17" s="135" customFormat="1" ht="9">
      <c r="A62" s="23" t="s">
        <v>66</v>
      </c>
      <c r="B62" s="36" t="s">
        <v>9</v>
      </c>
      <c r="C62" s="36" t="s">
        <v>9</v>
      </c>
      <c r="D62" s="58" t="s">
        <v>9</v>
      </c>
      <c r="E62" s="58" t="s">
        <v>9</v>
      </c>
      <c r="F62" s="85" t="s">
        <v>9</v>
      </c>
      <c r="G62" s="85" t="s">
        <v>9</v>
      </c>
      <c r="H62" s="58"/>
      <c r="I62" s="122" t="s">
        <v>9</v>
      </c>
      <c r="J62" s="122" t="s">
        <v>9</v>
      </c>
      <c r="K62" s="57"/>
      <c r="L62" s="36" t="s">
        <v>9</v>
      </c>
      <c r="M62" s="36" t="s">
        <v>9</v>
      </c>
      <c r="N62" s="36" t="s">
        <v>9</v>
      </c>
      <c r="O62" s="36" t="s">
        <v>9</v>
      </c>
      <c r="P62" s="58" t="s">
        <v>9</v>
      </c>
      <c r="Q62" s="58" t="s">
        <v>9</v>
      </c>
    </row>
    <row r="63" spans="1:17" s="135" customFormat="1" ht="9">
      <c r="A63" s="23" t="s">
        <v>67</v>
      </c>
      <c r="B63" s="36">
        <v>35</v>
      </c>
      <c r="C63" s="36">
        <v>35</v>
      </c>
      <c r="D63" s="36">
        <v>30</v>
      </c>
      <c r="E63" s="36">
        <v>35</v>
      </c>
      <c r="F63" s="36">
        <v>35</v>
      </c>
      <c r="G63" s="36">
        <v>35</v>
      </c>
      <c r="H63" s="36"/>
      <c r="I63" s="122" t="s">
        <v>9</v>
      </c>
      <c r="J63" s="122" t="s">
        <v>9</v>
      </c>
      <c r="K63" s="57"/>
      <c r="L63" s="36">
        <v>35</v>
      </c>
      <c r="M63" s="36">
        <v>35</v>
      </c>
      <c r="N63" s="36">
        <v>30</v>
      </c>
      <c r="O63" s="36">
        <v>35</v>
      </c>
      <c r="P63" s="58">
        <v>35</v>
      </c>
      <c r="Q63" s="58">
        <v>35</v>
      </c>
    </row>
    <row r="64" spans="1:17" s="135" customFormat="1" ht="9">
      <c r="A64" s="23" t="s">
        <v>68</v>
      </c>
      <c r="B64" s="36">
        <v>79</v>
      </c>
      <c r="C64" s="36">
        <v>79</v>
      </c>
      <c r="D64" s="36">
        <v>79</v>
      </c>
      <c r="E64" s="58" t="s">
        <v>9</v>
      </c>
      <c r="F64" s="85" t="s">
        <v>9</v>
      </c>
      <c r="G64" s="85" t="s">
        <v>9</v>
      </c>
      <c r="H64" s="36"/>
      <c r="I64" s="122" t="s">
        <v>9</v>
      </c>
      <c r="J64" s="122" t="s">
        <v>9</v>
      </c>
      <c r="K64" s="57"/>
      <c r="L64" s="36">
        <v>79</v>
      </c>
      <c r="M64" s="36">
        <v>79</v>
      </c>
      <c r="N64" s="36">
        <v>79</v>
      </c>
      <c r="O64" s="36" t="s">
        <v>9</v>
      </c>
      <c r="P64" s="58" t="s">
        <v>9</v>
      </c>
      <c r="Q64" s="58" t="s">
        <v>9</v>
      </c>
    </row>
    <row r="65" spans="1:17" s="135" customFormat="1" ht="9">
      <c r="A65" s="23" t="s">
        <v>637</v>
      </c>
      <c r="B65" s="36">
        <v>94</v>
      </c>
      <c r="C65" s="36">
        <v>94</v>
      </c>
      <c r="D65" s="36">
        <v>88</v>
      </c>
      <c r="E65" s="36">
        <v>58</v>
      </c>
      <c r="F65" s="36">
        <v>58</v>
      </c>
      <c r="G65" s="85" t="s">
        <v>9</v>
      </c>
      <c r="H65" s="36"/>
      <c r="I65" s="122">
        <v>300</v>
      </c>
      <c r="J65" s="36">
        <v>200</v>
      </c>
      <c r="K65" s="57"/>
      <c r="L65" s="36">
        <v>94</v>
      </c>
      <c r="M65" s="36">
        <v>94</v>
      </c>
      <c r="N65" s="36">
        <v>88</v>
      </c>
      <c r="O65" s="36">
        <v>58</v>
      </c>
      <c r="P65" s="58">
        <v>358</v>
      </c>
      <c r="Q65" s="58">
        <v>200</v>
      </c>
    </row>
    <row r="66" spans="1:17" s="135" customFormat="1" ht="9">
      <c r="A66" s="23" t="s">
        <v>70</v>
      </c>
      <c r="B66" s="36" t="s">
        <v>9</v>
      </c>
      <c r="C66" s="36" t="s">
        <v>9</v>
      </c>
      <c r="D66" s="58" t="s">
        <v>9</v>
      </c>
      <c r="E66" s="58" t="s">
        <v>9</v>
      </c>
      <c r="F66" s="85" t="s">
        <v>9</v>
      </c>
      <c r="G66" s="85" t="s">
        <v>9</v>
      </c>
      <c r="H66" s="58"/>
      <c r="I66" s="122" t="s">
        <v>9</v>
      </c>
      <c r="J66" s="122" t="s">
        <v>9</v>
      </c>
      <c r="K66" s="57"/>
      <c r="L66" s="36" t="s">
        <v>9</v>
      </c>
      <c r="M66" s="36" t="s">
        <v>9</v>
      </c>
      <c r="N66" s="36" t="s">
        <v>9</v>
      </c>
      <c r="O66" s="36" t="s">
        <v>9</v>
      </c>
      <c r="P66" s="58" t="s">
        <v>9</v>
      </c>
      <c r="Q66" s="58" t="s">
        <v>9</v>
      </c>
    </row>
    <row r="67" spans="1:17" s="135" customFormat="1" ht="9">
      <c r="A67" s="23" t="s">
        <v>71</v>
      </c>
      <c r="B67" s="36" t="s">
        <v>9</v>
      </c>
      <c r="C67" s="36" t="s">
        <v>9</v>
      </c>
      <c r="D67" s="58" t="s">
        <v>9</v>
      </c>
      <c r="E67" s="58" t="s">
        <v>9</v>
      </c>
      <c r="F67" s="85" t="s">
        <v>9</v>
      </c>
      <c r="G67" s="85" t="s">
        <v>9</v>
      </c>
      <c r="H67" s="58"/>
      <c r="I67" s="122" t="s">
        <v>9</v>
      </c>
      <c r="J67" s="122" t="s">
        <v>9</v>
      </c>
      <c r="K67" s="57"/>
      <c r="L67" s="36" t="s">
        <v>9</v>
      </c>
      <c r="M67" s="36" t="s">
        <v>9</v>
      </c>
      <c r="N67" s="36" t="s">
        <v>9</v>
      </c>
      <c r="O67" s="36" t="s">
        <v>9</v>
      </c>
      <c r="P67" s="58" t="s">
        <v>9</v>
      </c>
      <c r="Q67" s="58" t="s">
        <v>9</v>
      </c>
    </row>
    <row r="68" spans="1:17" s="135" customFormat="1" ht="9">
      <c r="A68" s="23" t="s">
        <v>72</v>
      </c>
      <c r="B68" s="36" t="s">
        <v>9</v>
      </c>
      <c r="C68" s="36" t="s">
        <v>9</v>
      </c>
      <c r="D68" s="58" t="s">
        <v>9</v>
      </c>
      <c r="E68" s="58" t="s">
        <v>9</v>
      </c>
      <c r="F68" s="85" t="s">
        <v>9</v>
      </c>
      <c r="G68" s="85" t="s">
        <v>9</v>
      </c>
      <c r="H68" s="58"/>
      <c r="I68" s="122" t="s">
        <v>9</v>
      </c>
      <c r="J68" s="122" t="s">
        <v>9</v>
      </c>
      <c r="K68" s="57"/>
      <c r="L68" s="36" t="s">
        <v>9</v>
      </c>
      <c r="M68" s="36" t="s">
        <v>9</v>
      </c>
      <c r="N68" s="36" t="s">
        <v>9</v>
      </c>
      <c r="O68" s="36" t="s">
        <v>9</v>
      </c>
      <c r="P68" s="58" t="s">
        <v>9</v>
      </c>
      <c r="Q68" s="58" t="s">
        <v>9</v>
      </c>
    </row>
    <row r="69" spans="1:17" s="135" customFormat="1" ht="9">
      <c r="A69" s="23" t="s">
        <v>73</v>
      </c>
      <c r="B69" s="36">
        <v>23</v>
      </c>
      <c r="C69" s="36">
        <v>10</v>
      </c>
      <c r="D69" s="36">
        <v>20</v>
      </c>
      <c r="E69" s="36">
        <v>10</v>
      </c>
      <c r="F69" s="85" t="s">
        <v>9</v>
      </c>
      <c r="G69" s="85" t="s">
        <v>9</v>
      </c>
      <c r="H69" s="36"/>
      <c r="I69" s="122" t="s">
        <v>9</v>
      </c>
      <c r="J69" s="122" t="s">
        <v>9</v>
      </c>
      <c r="K69" s="57"/>
      <c r="L69" s="36">
        <v>23</v>
      </c>
      <c r="M69" s="36">
        <v>10</v>
      </c>
      <c r="N69" s="36">
        <v>20</v>
      </c>
      <c r="O69" s="36">
        <v>10</v>
      </c>
      <c r="P69" s="58" t="s">
        <v>9</v>
      </c>
      <c r="Q69" s="58" t="s">
        <v>9</v>
      </c>
    </row>
    <row r="70" spans="1:17" s="135" customFormat="1" ht="9">
      <c r="A70" s="23" t="s">
        <v>74</v>
      </c>
      <c r="B70" s="36" t="s">
        <v>9</v>
      </c>
      <c r="C70" s="36" t="s">
        <v>9</v>
      </c>
      <c r="D70" s="58" t="s">
        <v>9</v>
      </c>
      <c r="E70" s="58" t="s">
        <v>9</v>
      </c>
      <c r="F70" s="85" t="s">
        <v>9</v>
      </c>
      <c r="G70" s="85" t="s">
        <v>9</v>
      </c>
      <c r="H70" s="58"/>
      <c r="I70" s="122" t="s">
        <v>9</v>
      </c>
      <c r="J70" s="122" t="s">
        <v>9</v>
      </c>
      <c r="K70" s="57"/>
      <c r="L70" s="36" t="s">
        <v>9</v>
      </c>
      <c r="M70" s="36" t="s">
        <v>9</v>
      </c>
      <c r="N70" s="36" t="s">
        <v>9</v>
      </c>
      <c r="O70" s="36" t="s">
        <v>9</v>
      </c>
      <c r="P70" s="58" t="s">
        <v>9</v>
      </c>
      <c r="Q70" s="58" t="s">
        <v>9</v>
      </c>
    </row>
    <row r="71" spans="1:17" s="135" customFormat="1" ht="9">
      <c r="A71" s="23" t="s">
        <v>75</v>
      </c>
      <c r="B71" s="36">
        <v>28</v>
      </c>
      <c r="C71" s="36">
        <v>15</v>
      </c>
      <c r="D71" s="36">
        <v>50</v>
      </c>
      <c r="E71" s="36">
        <v>50</v>
      </c>
      <c r="F71" s="36">
        <v>18</v>
      </c>
      <c r="G71" s="36">
        <v>33</v>
      </c>
      <c r="H71" s="36"/>
      <c r="I71" s="122" t="s">
        <v>9</v>
      </c>
      <c r="J71" s="122" t="s">
        <v>9</v>
      </c>
      <c r="K71" s="57"/>
      <c r="L71" s="36">
        <v>28</v>
      </c>
      <c r="M71" s="36">
        <v>15</v>
      </c>
      <c r="N71" s="36">
        <v>50</v>
      </c>
      <c r="O71" s="36">
        <v>50</v>
      </c>
      <c r="P71" s="58">
        <v>18</v>
      </c>
      <c r="Q71" s="58">
        <v>33</v>
      </c>
    </row>
    <row r="72" spans="1:17" s="135" customFormat="1" ht="9">
      <c r="A72" s="23" t="s">
        <v>213</v>
      </c>
      <c r="B72" s="36" t="s">
        <v>9</v>
      </c>
      <c r="C72" s="36" t="s">
        <v>9</v>
      </c>
      <c r="D72" s="58" t="s">
        <v>9</v>
      </c>
      <c r="E72" s="58" t="s">
        <v>9</v>
      </c>
      <c r="F72" s="58" t="s">
        <v>9</v>
      </c>
      <c r="G72" s="58" t="s">
        <v>9</v>
      </c>
      <c r="H72" s="58"/>
      <c r="I72" s="122">
        <v>1200</v>
      </c>
      <c r="J72" s="122">
        <v>2000</v>
      </c>
      <c r="K72" s="57"/>
      <c r="L72" s="36" t="s">
        <v>9</v>
      </c>
      <c r="M72" s="36" t="s">
        <v>9</v>
      </c>
      <c r="N72" s="36" t="s">
        <v>9</v>
      </c>
      <c r="O72" s="36" t="s">
        <v>9</v>
      </c>
      <c r="P72" s="58">
        <v>1200</v>
      </c>
      <c r="Q72" s="58">
        <v>2000</v>
      </c>
    </row>
    <row r="73" spans="1:17" s="135" customFormat="1" ht="9">
      <c r="A73" s="23" t="s">
        <v>77</v>
      </c>
      <c r="B73" s="85" t="s">
        <v>9</v>
      </c>
      <c r="C73" s="36" t="s">
        <v>9</v>
      </c>
      <c r="D73" s="58" t="s">
        <v>9</v>
      </c>
      <c r="E73" s="58" t="s">
        <v>9</v>
      </c>
      <c r="F73" s="85" t="s">
        <v>9</v>
      </c>
      <c r="G73" s="85" t="s">
        <v>9</v>
      </c>
      <c r="H73" s="58"/>
      <c r="I73" s="122" t="s">
        <v>9</v>
      </c>
      <c r="J73" s="122" t="s">
        <v>9</v>
      </c>
      <c r="K73" s="57"/>
      <c r="L73" s="36" t="s">
        <v>9</v>
      </c>
      <c r="M73" s="36" t="s">
        <v>9</v>
      </c>
      <c r="N73" s="36" t="s">
        <v>9</v>
      </c>
      <c r="O73" s="36" t="s">
        <v>9</v>
      </c>
      <c r="P73" s="58" t="s">
        <v>9</v>
      </c>
      <c r="Q73" s="58" t="s">
        <v>9</v>
      </c>
    </row>
    <row r="74" spans="1:17" s="135" customFormat="1" ht="9">
      <c r="A74" s="23" t="s">
        <v>638</v>
      </c>
      <c r="B74" s="36">
        <v>55</v>
      </c>
      <c r="C74" s="36">
        <v>55</v>
      </c>
      <c r="D74" s="36">
        <v>60</v>
      </c>
      <c r="E74" s="36">
        <v>60</v>
      </c>
      <c r="F74" s="36">
        <v>25</v>
      </c>
      <c r="G74" s="36">
        <v>25</v>
      </c>
      <c r="H74" s="36"/>
      <c r="I74" s="122" t="s">
        <v>9</v>
      </c>
      <c r="J74" s="122" t="s">
        <v>9</v>
      </c>
      <c r="K74" s="57"/>
      <c r="L74" s="36">
        <v>55</v>
      </c>
      <c r="M74" s="36">
        <v>55</v>
      </c>
      <c r="N74" s="36">
        <v>60</v>
      </c>
      <c r="O74" s="36">
        <v>60</v>
      </c>
      <c r="P74" s="58">
        <v>25</v>
      </c>
      <c r="Q74" s="58">
        <v>25</v>
      </c>
    </row>
    <row r="75" spans="1:17" s="135" customFormat="1" ht="9">
      <c r="A75" s="23" t="s">
        <v>79</v>
      </c>
      <c r="B75" s="36" t="s">
        <v>9</v>
      </c>
      <c r="C75" s="36" t="s">
        <v>9</v>
      </c>
      <c r="D75" s="58" t="s">
        <v>9</v>
      </c>
      <c r="E75" s="58" t="s">
        <v>9</v>
      </c>
      <c r="F75" s="85" t="s">
        <v>9</v>
      </c>
      <c r="G75" s="85" t="s">
        <v>9</v>
      </c>
      <c r="H75" s="58"/>
      <c r="I75" s="122" t="s">
        <v>9</v>
      </c>
      <c r="J75" s="122" t="s">
        <v>9</v>
      </c>
      <c r="K75" s="57"/>
      <c r="L75" s="36" t="s">
        <v>9</v>
      </c>
      <c r="M75" s="36" t="s">
        <v>9</v>
      </c>
      <c r="N75" s="36" t="s">
        <v>9</v>
      </c>
      <c r="O75" s="36" t="s">
        <v>9</v>
      </c>
      <c r="P75" s="58" t="s">
        <v>9</v>
      </c>
      <c r="Q75" s="58" t="s">
        <v>9</v>
      </c>
    </row>
    <row r="76" spans="1:17" s="135" customFormat="1" ht="9">
      <c r="A76" s="23" t="s">
        <v>80</v>
      </c>
      <c r="B76" s="36">
        <v>36</v>
      </c>
      <c r="C76" s="36">
        <v>36</v>
      </c>
      <c r="D76" s="36">
        <v>36</v>
      </c>
      <c r="E76" s="36">
        <v>36</v>
      </c>
      <c r="F76" s="36">
        <v>36</v>
      </c>
      <c r="G76" s="85" t="s">
        <v>9</v>
      </c>
      <c r="H76" s="36"/>
      <c r="I76" s="122" t="s">
        <v>9</v>
      </c>
      <c r="J76" s="122" t="s">
        <v>9</v>
      </c>
      <c r="K76" s="57"/>
      <c r="L76" s="36">
        <v>36</v>
      </c>
      <c r="M76" s="36">
        <v>36</v>
      </c>
      <c r="N76" s="36">
        <v>36</v>
      </c>
      <c r="O76" s="36">
        <v>36</v>
      </c>
      <c r="P76" s="58">
        <v>36</v>
      </c>
      <c r="Q76" s="58" t="s">
        <v>9</v>
      </c>
    </row>
    <row r="77" spans="1:17" s="135" customFormat="1" ht="9">
      <c r="A77" s="23" t="s">
        <v>81</v>
      </c>
      <c r="B77" s="36" t="s">
        <v>9</v>
      </c>
      <c r="C77" s="36" t="s">
        <v>9</v>
      </c>
      <c r="D77" s="58" t="s">
        <v>9</v>
      </c>
      <c r="E77" s="58" t="s">
        <v>9</v>
      </c>
      <c r="F77" s="85" t="s">
        <v>9</v>
      </c>
      <c r="G77" s="85" t="s">
        <v>9</v>
      </c>
      <c r="H77" s="58"/>
      <c r="I77" s="122" t="s">
        <v>9</v>
      </c>
      <c r="J77" s="122" t="s">
        <v>9</v>
      </c>
      <c r="K77" s="57"/>
      <c r="L77" s="36" t="s">
        <v>9</v>
      </c>
      <c r="M77" s="36" t="s">
        <v>9</v>
      </c>
      <c r="N77" s="36" t="s">
        <v>9</v>
      </c>
      <c r="O77" s="36" t="s">
        <v>9</v>
      </c>
      <c r="P77" s="58" t="s">
        <v>9</v>
      </c>
      <c r="Q77" s="58" t="s">
        <v>9</v>
      </c>
    </row>
    <row r="78" spans="1:17" s="135" customFormat="1" ht="9">
      <c r="A78" s="23" t="s">
        <v>82</v>
      </c>
      <c r="B78" s="36" t="s">
        <v>9</v>
      </c>
      <c r="C78" s="36" t="s">
        <v>9</v>
      </c>
      <c r="D78" s="58" t="s">
        <v>9</v>
      </c>
      <c r="E78" s="58" t="s">
        <v>9</v>
      </c>
      <c r="F78" s="85" t="s">
        <v>9</v>
      </c>
      <c r="G78" s="85" t="s">
        <v>9</v>
      </c>
      <c r="H78" s="58"/>
      <c r="I78" s="122" t="s">
        <v>9</v>
      </c>
      <c r="J78" s="122" t="s">
        <v>9</v>
      </c>
      <c r="K78" s="57"/>
      <c r="L78" s="36" t="s">
        <v>9</v>
      </c>
      <c r="M78" s="36" t="s">
        <v>9</v>
      </c>
      <c r="N78" s="36" t="s">
        <v>9</v>
      </c>
      <c r="O78" s="36" t="s">
        <v>9</v>
      </c>
      <c r="P78" s="58" t="s">
        <v>9</v>
      </c>
      <c r="Q78" s="58" t="s">
        <v>9</v>
      </c>
    </row>
    <row r="79" spans="1:17" s="135" customFormat="1" ht="9">
      <c r="A79" s="23" t="s">
        <v>83</v>
      </c>
      <c r="B79" s="36">
        <v>96</v>
      </c>
      <c r="C79" s="36">
        <v>30</v>
      </c>
      <c r="D79" s="58" t="s">
        <v>9</v>
      </c>
      <c r="E79" s="58" t="s">
        <v>9</v>
      </c>
      <c r="F79" s="85" t="s">
        <v>9</v>
      </c>
      <c r="G79" s="85" t="s">
        <v>9</v>
      </c>
      <c r="H79" s="58"/>
      <c r="I79" s="122" t="s">
        <v>9</v>
      </c>
      <c r="J79" s="122" t="s">
        <v>9</v>
      </c>
      <c r="K79" s="57"/>
      <c r="L79" s="36">
        <v>96</v>
      </c>
      <c r="M79" s="36">
        <v>30</v>
      </c>
      <c r="N79" s="36" t="s">
        <v>9</v>
      </c>
      <c r="O79" s="36" t="s">
        <v>9</v>
      </c>
      <c r="P79" s="58" t="s">
        <v>9</v>
      </c>
      <c r="Q79" s="58" t="s">
        <v>9</v>
      </c>
    </row>
    <row r="80" spans="1:17" s="135" customFormat="1" ht="9">
      <c r="A80" s="23" t="s">
        <v>84</v>
      </c>
      <c r="B80" s="36" t="s">
        <v>9</v>
      </c>
      <c r="C80" s="36" t="s">
        <v>9</v>
      </c>
      <c r="D80" s="58" t="s">
        <v>9</v>
      </c>
      <c r="E80" s="58" t="s">
        <v>9</v>
      </c>
      <c r="F80" s="85" t="s">
        <v>9</v>
      </c>
      <c r="G80" s="85" t="s">
        <v>9</v>
      </c>
      <c r="H80" s="58"/>
      <c r="I80" s="122" t="s">
        <v>9</v>
      </c>
      <c r="J80" s="122" t="s">
        <v>9</v>
      </c>
      <c r="K80" s="57"/>
      <c r="L80" s="36" t="s">
        <v>9</v>
      </c>
      <c r="M80" s="36" t="s">
        <v>9</v>
      </c>
      <c r="N80" s="36" t="s">
        <v>9</v>
      </c>
      <c r="O80" s="36" t="s">
        <v>9</v>
      </c>
      <c r="P80" s="58" t="s">
        <v>9</v>
      </c>
      <c r="Q80" s="58" t="s">
        <v>9</v>
      </c>
    </row>
    <row r="81" spans="1:17" s="135" customFormat="1" ht="9">
      <c r="A81" s="23" t="s">
        <v>85</v>
      </c>
      <c r="B81" s="36" t="s">
        <v>9</v>
      </c>
      <c r="C81" s="36" t="s">
        <v>9</v>
      </c>
      <c r="D81" s="58" t="s">
        <v>9</v>
      </c>
      <c r="E81" s="58" t="s">
        <v>9</v>
      </c>
      <c r="F81" s="85" t="s">
        <v>9</v>
      </c>
      <c r="G81" s="85" t="s">
        <v>9</v>
      </c>
      <c r="H81" s="58"/>
      <c r="I81" s="122" t="s">
        <v>9</v>
      </c>
      <c r="J81" s="122" t="s">
        <v>9</v>
      </c>
      <c r="K81" s="57"/>
      <c r="L81" s="36" t="s">
        <v>9</v>
      </c>
      <c r="M81" s="36" t="s">
        <v>9</v>
      </c>
      <c r="N81" s="36" t="s">
        <v>9</v>
      </c>
      <c r="O81" s="36" t="s">
        <v>9</v>
      </c>
      <c r="P81" s="58" t="s">
        <v>9</v>
      </c>
      <c r="Q81" s="58" t="s">
        <v>9</v>
      </c>
    </row>
    <row r="82" spans="1:17" s="135" customFormat="1" ht="9">
      <c r="A82" s="23" t="s">
        <v>639</v>
      </c>
      <c r="B82" s="36" t="s">
        <v>9</v>
      </c>
      <c r="C82" s="36" t="s">
        <v>9</v>
      </c>
      <c r="D82" s="58" t="s">
        <v>9</v>
      </c>
      <c r="E82" s="36">
        <v>40</v>
      </c>
      <c r="F82" s="36">
        <v>40</v>
      </c>
      <c r="G82" s="36">
        <v>40</v>
      </c>
      <c r="H82" s="58"/>
      <c r="I82" s="122" t="s">
        <v>9</v>
      </c>
      <c r="J82" s="122" t="s">
        <v>9</v>
      </c>
      <c r="K82" s="57"/>
      <c r="L82" s="36" t="s">
        <v>9</v>
      </c>
      <c r="M82" s="36" t="s">
        <v>9</v>
      </c>
      <c r="N82" s="36" t="s">
        <v>9</v>
      </c>
      <c r="O82" s="36">
        <v>40</v>
      </c>
      <c r="P82" s="58">
        <v>40</v>
      </c>
      <c r="Q82" s="58">
        <v>40</v>
      </c>
    </row>
    <row r="83" spans="1:17" s="135" customFormat="1" ht="9">
      <c r="A83" s="23" t="s">
        <v>327</v>
      </c>
      <c r="B83" s="36" t="s">
        <v>9</v>
      </c>
      <c r="C83" s="36">
        <v>100</v>
      </c>
      <c r="D83" s="36">
        <v>100</v>
      </c>
      <c r="E83" s="58" t="s">
        <v>9</v>
      </c>
      <c r="F83" s="85" t="s">
        <v>9</v>
      </c>
      <c r="G83" s="85" t="s">
        <v>9</v>
      </c>
      <c r="H83" s="36"/>
      <c r="I83" s="122" t="s">
        <v>9</v>
      </c>
      <c r="J83" s="122" t="s">
        <v>9</v>
      </c>
      <c r="K83" s="57"/>
      <c r="L83" s="36" t="s">
        <v>9</v>
      </c>
      <c r="M83" s="36">
        <v>100</v>
      </c>
      <c r="N83" s="36">
        <v>100</v>
      </c>
      <c r="O83" s="36" t="s">
        <v>9</v>
      </c>
      <c r="P83" s="58" t="s">
        <v>9</v>
      </c>
      <c r="Q83" s="58" t="s">
        <v>9</v>
      </c>
    </row>
    <row r="84" spans="1:17" s="135" customFormat="1" ht="9">
      <c r="A84" s="23" t="s">
        <v>88</v>
      </c>
      <c r="B84" s="36" t="s">
        <v>9</v>
      </c>
      <c r="C84" s="36" t="s">
        <v>9</v>
      </c>
      <c r="D84" s="58" t="s">
        <v>9</v>
      </c>
      <c r="E84" s="58" t="s">
        <v>9</v>
      </c>
      <c r="F84" s="85" t="s">
        <v>9</v>
      </c>
      <c r="G84" s="85" t="s">
        <v>9</v>
      </c>
      <c r="H84" s="58"/>
      <c r="I84" s="122" t="s">
        <v>9</v>
      </c>
      <c r="J84" s="122" t="s">
        <v>9</v>
      </c>
      <c r="K84" s="57"/>
      <c r="L84" s="36" t="s">
        <v>9</v>
      </c>
      <c r="M84" s="36" t="s">
        <v>9</v>
      </c>
      <c r="N84" s="36" t="s">
        <v>9</v>
      </c>
      <c r="O84" s="36" t="s">
        <v>9</v>
      </c>
      <c r="P84" s="58" t="s">
        <v>9</v>
      </c>
      <c r="Q84" s="58" t="s">
        <v>9</v>
      </c>
    </row>
    <row r="85" spans="1:17" s="135" customFormat="1" ht="9">
      <c r="A85" s="23" t="s">
        <v>89</v>
      </c>
      <c r="B85" s="36" t="s">
        <v>9</v>
      </c>
      <c r="C85" s="36" t="s">
        <v>9</v>
      </c>
      <c r="D85" s="58" t="s">
        <v>9</v>
      </c>
      <c r="E85" s="58" t="s">
        <v>9</v>
      </c>
      <c r="F85" s="85" t="s">
        <v>9</v>
      </c>
      <c r="G85" s="85" t="s">
        <v>9</v>
      </c>
      <c r="H85" s="58"/>
      <c r="I85" s="122" t="s">
        <v>9</v>
      </c>
      <c r="J85" s="122" t="s">
        <v>9</v>
      </c>
      <c r="K85" s="57"/>
      <c r="L85" s="36" t="s">
        <v>9</v>
      </c>
      <c r="M85" s="36" t="s">
        <v>9</v>
      </c>
      <c r="N85" s="36" t="s">
        <v>9</v>
      </c>
      <c r="O85" s="36" t="s">
        <v>9</v>
      </c>
      <c r="P85" s="58" t="s">
        <v>9</v>
      </c>
      <c r="Q85" s="58" t="s">
        <v>9</v>
      </c>
    </row>
    <row r="86" spans="1:17" s="135" customFormat="1" ht="9">
      <c r="A86" s="23" t="s">
        <v>640</v>
      </c>
      <c r="B86" s="36">
        <v>96</v>
      </c>
      <c r="C86" s="36">
        <v>96</v>
      </c>
      <c r="D86" s="36">
        <v>80</v>
      </c>
      <c r="E86" s="36">
        <v>80</v>
      </c>
      <c r="F86" s="36">
        <v>30</v>
      </c>
      <c r="G86" s="36">
        <v>28</v>
      </c>
      <c r="H86" s="36"/>
      <c r="I86" s="122" t="s">
        <v>9</v>
      </c>
      <c r="J86" s="122" t="s">
        <v>9</v>
      </c>
      <c r="K86" s="57"/>
      <c r="L86" s="36">
        <v>96</v>
      </c>
      <c r="M86" s="36">
        <v>96</v>
      </c>
      <c r="N86" s="36">
        <v>80</v>
      </c>
      <c r="O86" s="36">
        <v>80</v>
      </c>
      <c r="P86" s="58">
        <v>30</v>
      </c>
      <c r="Q86" s="58">
        <v>28</v>
      </c>
    </row>
    <row r="87" spans="1:17" s="135" customFormat="1" ht="9">
      <c r="A87" s="23" t="s">
        <v>91</v>
      </c>
      <c r="B87" s="36">
        <v>70</v>
      </c>
      <c r="C87" s="36">
        <v>70</v>
      </c>
      <c r="D87" s="36">
        <v>80</v>
      </c>
      <c r="E87" s="36">
        <v>50</v>
      </c>
      <c r="F87" s="36">
        <v>50</v>
      </c>
      <c r="G87" s="85" t="s">
        <v>9</v>
      </c>
      <c r="H87" s="36"/>
      <c r="I87" s="122" t="s">
        <v>9</v>
      </c>
      <c r="J87" s="122" t="s">
        <v>9</v>
      </c>
      <c r="K87" s="57"/>
      <c r="L87" s="36">
        <v>70</v>
      </c>
      <c r="M87" s="36">
        <v>70</v>
      </c>
      <c r="N87" s="36">
        <v>80</v>
      </c>
      <c r="O87" s="36">
        <v>50</v>
      </c>
      <c r="P87" s="58">
        <v>50</v>
      </c>
      <c r="Q87" s="58" t="s">
        <v>9</v>
      </c>
    </row>
    <row r="88" spans="1:17" s="135" customFormat="1" ht="9">
      <c r="A88" s="23" t="s">
        <v>92</v>
      </c>
      <c r="B88" s="36" t="s">
        <v>9</v>
      </c>
      <c r="C88" s="36" t="s">
        <v>9</v>
      </c>
      <c r="D88" s="58" t="s">
        <v>9</v>
      </c>
      <c r="E88" s="58" t="s">
        <v>9</v>
      </c>
      <c r="F88" s="85" t="s">
        <v>9</v>
      </c>
      <c r="G88" s="85" t="s">
        <v>9</v>
      </c>
      <c r="H88" s="58"/>
      <c r="I88" s="122" t="s">
        <v>9</v>
      </c>
      <c r="J88" s="122" t="s">
        <v>9</v>
      </c>
      <c r="K88" s="57"/>
      <c r="L88" s="36" t="s">
        <v>9</v>
      </c>
      <c r="M88" s="36" t="s">
        <v>9</v>
      </c>
      <c r="N88" s="36" t="s">
        <v>9</v>
      </c>
      <c r="O88" s="36" t="s">
        <v>9</v>
      </c>
      <c r="P88" s="58" t="s">
        <v>9</v>
      </c>
      <c r="Q88" s="58" t="s">
        <v>9</v>
      </c>
    </row>
    <row r="89" spans="1:17" s="135" customFormat="1" ht="9">
      <c r="A89" s="23" t="s">
        <v>93</v>
      </c>
      <c r="B89" s="36" t="s">
        <v>9</v>
      </c>
      <c r="C89" s="36" t="s">
        <v>9</v>
      </c>
      <c r="D89" s="58" t="s">
        <v>9</v>
      </c>
      <c r="E89" s="58" t="s">
        <v>9</v>
      </c>
      <c r="F89" s="85" t="s">
        <v>9</v>
      </c>
      <c r="G89" s="85" t="s">
        <v>9</v>
      </c>
      <c r="H89" s="58"/>
      <c r="I89" s="122" t="s">
        <v>9</v>
      </c>
      <c r="J89" s="122" t="s">
        <v>9</v>
      </c>
      <c r="K89" s="57"/>
      <c r="L89" s="36" t="s">
        <v>9</v>
      </c>
      <c r="M89" s="36" t="s">
        <v>9</v>
      </c>
      <c r="N89" s="36" t="s">
        <v>9</v>
      </c>
      <c r="O89" s="36" t="s">
        <v>9</v>
      </c>
      <c r="P89" s="58" t="s">
        <v>9</v>
      </c>
      <c r="Q89" s="58" t="s">
        <v>9</v>
      </c>
    </row>
    <row r="90" spans="1:17" s="135" customFormat="1" ht="9">
      <c r="A90" s="23" t="s">
        <v>94</v>
      </c>
      <c r="B90" s="36">
        <v>60</v>
      </c>
      <c r="C90" s="36">
        <v>30</v>
      </c>
      <c r="D90" s="36">
        <v>200</v>
      </c>
      <c r="E90" s="36">
        <v>50</v>
      </c>
      <c r="F90" s="85" t="s">
        <v>9</v>
      </c>
      <c r="G90" s="85" t="s">
        <v>9</v>
      </c>
      <c r="H90" s="36"/>
      <c r="I90" s="122" t="s">
        <v>9</v>
      </c>
      <c r="J90" s="122" t="s">
        <v>9</v>
      </c>
      <c r="K90" s="57"/>
      <c r="L90" s="36">
        <v>60</v>
      </c>
      <c r="M90" s="36">
        <v>30</v>
      </c>
      <c r="N90" s="36">
        <v>200</v>
      </c>
      <c r="O90" s="36">
        <v>50</v>
      </c>
      <c r="P90" s="58" t="s">
        <v>9</v>
      </c>
      <c r="Q90" s="58" t="s">
        <v>9</v>
      </c>
    </row>
    <row r="91" spans="1:17" s="135" customFormat="1" ht="9">
      <c r="A91" s="23" t="s">
        <v>95</v>
      </c>
      <c r="B91" s="36" t="s">
        <v>9</v>
      </c>
      <c r="C91" s="36" t="s">
        <v>9</v>
      </c>
      <c r="D91" s="58" t="s">
        <v>9</v>
      </c>
      <c r="E91" s="58" t="s">
        <v>9</v>
      </c>
      <c r="F91" s="85" t="s">
        <v>9</v>
      </c>
      <c r="G91" s="85" t="s">
        <v>9</v>
      </c>
      <c r="H91" s="58"/>
      <c r="I91" s="122" t="s">
        <v>9</v>
      </c>
      <c r="J91" s="122" t="s">
        <v>9</v>
      </c>
      <c r="K91" s="57"/>
      <c r="L91" s="36" t="s">
        <v>9</v>
      </c>
      <c r="M91" s="36" t="s">
        <v>9</v>
      </c>
      <c r="N91" s="36" t="s">
        <v>9</v>
      </c>
      <c r="O91" s="36" t="s">
        <v>9</v>
      </c>
      <c r="P91" s="58" t="s">
        <v>9</v>
      </c>
      <c r="Q91" s="58" t="s">
        <v>9</v>
      </c>
    </row>
    <row r="92" spans="1:17" s="135" customFormat="1" ht="9">
      <c r="A92" s="23" t="s">
        <v>96</v>
      </c>
      <c r="B92" s="36" t="s">
        <v>9</v>
      </c>
      <c r="C92" s="36">
        <v>65</v>
      </c>
      <c r="D92" s="36">
        <v>51</v>
      </c>
      <c r="E92" s="85" t="s">
        <v>9</v>
      </c>
      <c r="F92" s="85" t="s">
        <v>9</v>
      </c>
      <c r="G92" s="85" t="s">
        <v>9</v>
      </c>
      <c r="H92" s="36"/>
      <c r="I92" s="122" t="s">
        <v>9</v>
      </c>
      <c r="J92" s="122" t="s">
        <v>9</v>
      </c>
      <c r="K92" s="57"/>
      <c r="L92" s="36" t="s">
        <v>9</v>
      </c>
      <c r="M92" s="36">
        <v>65</v>
      </c>
      <c r="N92" s="36">
        <v>51</v>
      </c>
      <c r="O92" s="36" t="s">
        <v>9</v>
      </c>
      <c r="P92" s="58" t="s">
        <v>9</v>
      </c>
      <c r="Q92" s="58" t="s">
        <v>9</v>
      </c>
    </row>
    <row r="93" spans="1:17" s="135" customFormat="1" ht="9">
      <c r="A93" s="23" t="s">
        <v>97</v>
      </c>
      <c r="B93" s="36">
        <v>70</v>
      </c>
      <c r="C93" s="36">
        <v>70</v>
      </c>
      <c r="D93" s="36">
        <v>75</v>
      </c>
      <c r="E93" s="58" t="s">
        <v>9</v>
      </c>
      <c r="F93" s="85" t="s">
        <v>9</v>
      </c>
      <c r="G93" s="85" t="s">
        <v>9</v>
      </c>
      <c r="H93" s="36"/>
      <c r="I93" s="122" t="s">
        <v>9</v>
      </c>
      <c r="J93" s="36">
        <v>500</v>
      </c>
      <c r="K93" s="57"/>
      <c r="L93" s="36">
        <v>70</v>
      </c>
      <c r="M93" s="36">
        <v>70</v>
      </c>
      <c r="N93" s="36">
        <v>75</v>
      </c>
      <c r="O93" s="36" t="s">
        <v>9</v>
      </c>
      <c r="P93" s="58" t="s">
        <v>9</v>
      </c>
      <c r="Q93" s="58">
        <v>500</v>
      </c>
    </row>
    <row r="94" spans="1:17" s="135" customFormat="1" ht="9">
      <c r="A94" s="23" t="s">
        <v>98</v>
      </c>
      <c r="B94" s="36" t="s">
        <v>9</v>
      </c>
      <c r="C94" s="36" t="s">
        <v>9</v>
      </c>
      <c r="D94" s="58" t="s">
        <v>9</v>
      </c>
      <c r="E94" s="58" t="s">
        <v>9</v>
      </c>
      <c r="F94" s="85" t="s">
        <v>9</v>
      </c>
      <c r="G94" s="85" t="s">
        <v>9</v>
      </c>
      <c r="H94" s="58"/>
      <c r="I94" s="122" t="s">
        <v>9</v>
      </c>
      <c r="J94" s="122" t="s">
        <v>9</v>
      </c>
      <c r="K94" s="57"/>
      <c r="L94" s="36" t="s">
        <v>9</v>
      </c>
      <c r="M94" s="36" t="s">
        <v>9</v>
      </c>
      <c r="N94" s="36" t="s">
        <v>9</v>
      </c>
      <c r="O94" s="36" t="s">
        <v>9</v>
      </c>
      <c r="P94" s="58" t="s">
        <v>9</v>
      </c>
      <c r="Q94" s="58" t="s">
        <v>9</v>
      </c>
    </row>
    <row r="95" spans="1:17" s="135" customFormat="1" ht="9">
      <c r="A95" s="23" t="s">
        <v>99</v>
      </c>
      <c r="B95" s="36" t="s">
        <v>9</v>
      </c>
      <c r="C95" s="36" t="s">
        <v>9</v>
      </c>
      <c r="D95" s="58" t="s">
        <v>9</v>
      </c>
      <c r="E95" s="58" t="s">
        <v>9</v>
      </c>
      <c r="F95" s="85" t="s">
        <v>9</v>
      </c>
      <c r="G95" s="85" t="s">
        <v>9</v>
      </c>
      <c r="H95" s="58"/>
      <c r="I95" s="122" t="s">
        <v>9</v>
      </c>
      <c r="J95" s="122" t="s">
        <v>9</v>
      </c>
      <c r="K95" s="57"/>
      <c r="L95" s="36" t="s">
        <v>9</v>
      </c>
      <c r="M95" s="36" t="s">
        <v>9</v>
      </c>
      <c r="N95" s="36" t="s">
        <v>9</v>
      </c>
      <c r="O95" s="36" t="s">
        <v>9</v>
      </c>
      <c r="P95" s="58" t="s">
        <v>9</v>
      </c>
      <c r="Q95" s="58" t="s">
        <v>9</v>
      </c>
    </row>
    <row r="96" spans="1:17" s="135" customFormat="1" ht="9">
      <c r="A96" s="23" t="s">
        <v>100</v>
      </c>
      <c r="B96" s="36" t="s">
        <v>9</v>
      </c>
      <c r="C96" s="36" t="s">
        <v>9</v>
      </c>
      <c r="D96" s="58" t="s">
        <v>9</v>
      </c>
      <c r="E96" s="58" t="s">
        <v>9</v>
      </c>
      <c r="F96" s="85" t="s">
        <v>9</v>
      </c>
      <c r="G96" s="85" t="s">
        <v>9</v>
      </c>
      <c r="H96" s="58"/>
      <c r="I96" s="122" t="s">
        <v>9</v>
      </c>
      <c r="J96" s="122" t="s">
        <v>9</v>
      </c>
      <c r="K96" s="57"/>
      <c r="L96" s="36" t="s">
        <v>9</v>
      </c>
      <c r="M96" s="36" t="s">
        <v>9</v>
      </c>
      <c r="N96" s="36" t="s">
        <v>9</v>
      </c>
      <c r="O96" s="36" t="s">
        <v>9</v>
      </c>
      <c r="P96" s="58" t="s">
        <v>9</v>
      </c>
      <c r="Q96" s="58" t="s">
        <v>9</v>
      </c>
    </row>
    <row r="97" spans="1:17" s="135" customFormat="1" ht="9">
      <c r="A97" s="23" t="s">
        <v>101</v>
      </c>
      <c r="B97" s="36" t="s">
        <v>9</v>
      </c>
      <c r="C97" s="36" t="s">
        <v>9</v>
      </c>
      <c r="D97" s="58" t="s">
        <v>9</v>
      </c>
      <c r="E97" s="58" t="s">
        <v>9</v>
      </c>
      <c r="F97" s="85" t="s">
        <v>9</v>
      </c>
      <c r="G97" s="85" t="s">
        <v>9</v>
      </c>
      <c r="H97" s="58"/>
      <c r="I97" s="122" t="s">
        <v>9</v>
      </c>
      <c r="J97" s="122" t="s">
        <v>9</v>
      </c>
      <c r="K97" s="57"/>
      <c r="L97" s="36" t="s">
        <v>9</v>
      </c>
      <c r="M97" s="36" t="s">
        <v>9</v>
      </c>
      <c r="N97" s="36" t="s">
        <v>9</v>
      </c>
      <c r="O97" s="36" t="s">
        <v>9</v>
      </c>
      <c r="P97" s="58" t="s">
        <v>9</v>
      </c>
      <c r="Q97" s="58" t="s">
        <v>9</v>
      </c>
    </row>
    <row r="98" spans="1:17" s="135" customFormat="1" ht="9">
      <c r="A98" s="23" t="s">
        <v>102</v>
      </c>
      <c r="B98" s="36" t="s">
        <v>9</v>
      </c>
      <c r="C98" s="36" t="s">
        <v>9</v>
      </c>
      <c r="D98" s="58" t="s">
        <v>9</v>
      </c>
      <c r="E98" s="58" t="s">
        <v>9</v>
      </c>
      <c r="F98" s="85" t="s">
        <v>9</v>
      </c>
      <c r="G98" s="85" t="s">
        <v>9</v>
      </c>
      <c r="H98" s="58"/>
      <c r="I98" s="122" t="s">
        <v>9</v>
      </c>
      <c r="J98" s="122" t="s">
        <v>9</v>
      </c>
      <c r="K98" s="57"/>
      <c r="L98" s="36" t="s">
        <v>9</v>
      </c>
      <c r="M98" s="36" t="s">
        <v>9</v>
      </c>
      <c r="N98" s="36" t="s">
        <v>9</v>
      </c>
      <c r="O98" s="36" t="s">
        <v>9</v>
      </c>
      <c r="P98" s="58" t="s">
        <v>9</v>
      </c>
      <c r="Q98" s="58" t="s">
        <v>9</v>
      </c>
    </row>
    <row r="99" spans="1:17" s="135" customFormat="1" ht="9">
      <c r="A99" s="23" t="s">
        <v>103</v>
      </c>
      <c r="B99" s="36" t="s">
        <v>9</v>
      </c>
      <c r="C99" s="36" t="s">
        <v>9</v>
      </c>
      <c r="D99" s="58" t="s">
        <v>9</v>
      </c>
      <c r="E99" s="58" t="s">
        <v>9</v>
      </c>
      <c r="F99" s="85" t="s">
        <v>9</v>
      </c>
      <c r="G99" s="85" t="s">
        <v>9</v>
      </c>
      <c r="H99" s="58"/>
      <c r="I99" s="122" t="s">
        <v>9</v>
      </c>
      <c r="J99" s="122" t="s">
        <v>9</v>
      </c>
      <c r="K99" s="57"/>
      <c r="L99" s="36" t="s">
        <v>9</v>
      </c>
      <c r="M99" s="36" t="s">
        <v>9</v>
      </c>
      <c r="N99" s="36" t="s">
        <v>9</v>
      </c>
      <c r="O99" s="36" t="s">
        <v>9</v>
      </c>
      <c r="P99" s="58" t="s">
        <v>9</v>
      </c>
      <c r="Q99" s="58" t="s">
        <v>9</v>
      </c>
    </row>
    <row r="100" spans="1:17" s="135" customFormat="1" ht="9">
      <c r="A100" s="23" t="s">
        <v>104</v>
      </c>
      <c r="B100" s="36" t="s">
        <v>9</v>
      </c>
      <c r="C100" s="36" t="s">
        <v>9</v>
      </c>
      <c r="D100" s="58" t="s">
        <v>9</v>
      </c>
      <c r="E100" s="58" t="s">
        <v>9</v>
      </c>
      <c r="F100" s="85" t="s">
        <v>9</v>
      </c>
      <c r="G100" s="85" t="s">
        <v>9</v>
      </c>
      <c r="H100" s="58"/>
      <c r="I100" s="122" t="s">
        <v>9</v>
      </c>
      <c r="J100" s="122" t="s">
        <v>9</v>
      </c>
      <c r="K100" s="57"/>
      <c r="L100" s="36" t="s">
        <v>9</v>
      </c>
      <c r="M100" s="36" t="s">
        <v>9</v>
      </c>
      <c r="N100" s="36" t="s">
        <v>9</v>
      </c>
      <c r="O100" s="36" t="s">
        <v>9</v>
      </c>
      <c r="P100" s="58" t="s">
        <v>9</v>
      </c>
      <c r="Q100" s="58" t="s">
        <v>9</v>
      </c>
    </row>
    <row r="101" spans="1:17" s="135" customFormat="1" ht="9">
      <c r="A101" s="23" t="s">
        <v>105</v>
      </c>
      <c r="B101" s="36" t="s">
        <v>9</v>
      </c>
      <c r="C101" s="36" t="s">
        <v>9</v>
      </c>
      <c r="D101" s="58" t="s">
        <v>9</v>
      </c>
      <c r="E101" s="58" t="s">
        <v>9</v>
      </c>
      <c r="F101" s="85" t="s">
        <v>9</v>
      </c>
      <c r="G101" s="85" t="s">
        <v>9</v>
      </c>
      <c r="H101" s="58"/>
      <c r="I101" s="122" t="s">
        <v>9</v>
      </c>
      <c r="J101" s="122" t="s">
        <v>9</v>
      </c>
      <c r="K101" s="57"/>
      <c r="L101" s="36" t="s">
        <v>9</v>
      </c>
      <c r="M101" s="36" t="s">
        <v>9</v>
      </c>
      <c r="N101" s="36" t="s">
        <v>9</v>
      </c>
      <c r="O101" s="36" t="s">
        <v>9</v>
      </c>
      <c r="P101" s="58" t="s">
        <v>9</v>
      </c>
      <c r="Q101" s="58" t="s">
        <v>9</v>
      </c>
    </row>
    <row r="102" spans="1:17" s="135" customFormat="1" ht="9">
      <c r="A102" s="23" t="s">
        <v>187</v>
      </c>
      <c r="B102" s="36" t="s">
        <v>9</v>
      </c>
      <c r="C102" s="36" t="s">
        <v>9</v>
      </c>
      <c r="D102" s="36">
        <v>50</v>
      </c>
      <c r="E102" s="36">
        <v>140</v>
      </c>
      <c r="F102" s="36">
        <v>130</v>
      </c>
      <c r="G102" s="36">
        <v>400</v>
      </c>
      <c r="H102" s="36"/>
      <c r="I102" s="122" t="s">
        <v>9</v>
      </c>
      <c r="J102" s="122" t="s">
        <v>9</v>
      </c>
      <c r="K102" s="57"/>
      <c r="L102" s="36" t="s">
        <v>9</v>
      </c>
      <c r="M102" s="36" t="s">
        <v>9</v>
      </c>
      <c r="N102" s="36">
        <v>50</v>
      </c>
      <c r="O102" s="36">
        <v>140</v>
      </c>
      <c r="P102" s="58">
        <v>130</v>
      </c>
      <c r="Q102" s="58">
        <v>400</v>
      </c>
    </row>
    <row r="103" spans="1:17" s="135" customFormat="1" ht="9">
      <c r="A103" s="23" t="s">
        <v>107</v>
      </c>
      <c r="B103" s="36" t="s">
        <v>9</v>
      </c>
      <c r="C103" s="36" t="s">
        <v>9</v>
      </c>
      <c r="D103" s="58" t="s">
        <v>9</v>
      </c>
      <c r="E103" s="58" t="s">
        <v>9</v>
      </c>
      <c r="F103" s="85" t="s">
        <v>9</v>
      </c>
      <c r="G103" s="85" t="s">
        <v>9</v>
      </c>
      <c r="H103" s="58"/>
      <c r="I103" s="122" t="s">
        <v>9</v>
      </c>
      <c r="J103" s="122" t="s">
        <v>9</v>
      </c>
      <c r="K103" s="57"/>
      <c r="L103" s="36" t="s">
        <v>9</v>
      </c>
      <c r="M103" s="36" t="s">
        <v>9</v>
      </c>
      <c r="N103" s="36" t="s">
        <v>9</v>
      </c>
      <c r="O103" s="36" t="s">
        <v>9</v>
      </c>
      <c r="P103" s="58" t="s">
        <v>9</v>
      </c>
      <c r="Q103" s="58" t="s">
        <v>9</v>
      </c>
    </row>
    <row r="104" spans="1:17" s="135" customFormat="1" ht="9">
      <c r="A104" s="23" t="s">
        <v>108</v>
      </c>
      <c r="B104" s="36" t="s">
        <v>9</v>
      </c>
      <c r="C104" s="85" t="s">
        <v>9</v>
      </c>
      <c r="D104" s="58" t="s">
        <v>9</v>
      </c>
      <c r="E104" s="58" t="s">
        <v>9</v>
      </c>
      <c r="F104" s="85" t="s">
        <v>9</v>
      </c>
      <c r="G104" s="85" t="s">
        <v>9</v>
      </c>
      <c r="H104" s="58"/>
      <c r="I104" s="122" t="s">
        <v>9</v>
      </c>
      <c r="J104" s="122" t="s">
        <v>9</v>
      </c>
      <c r="K104" s="57"/>
      <c r="L104" s="36" t="s">
        <v>9</v>
      </c>
      <c r="M104" s="36" t="s">
        <v>9</v>
      </c>
      <c r="N104" s="36" t="s">
        <v>9</v>
      </c>
      <c r="O104" s="36" t="s">
        <v>9</v>
      </c>
      <c r="P104" s="58" t="s">
        <v>9</v>
      </c>
      <c r="Q104" s="58" t="s">
        <v>9</v>
      </c>
    </row>
    <row r="105" spans="1:17" s="135" customFormat="1" ht="9">
      <c r="A105" s="23" t="s">
        <v>109</v>
      </c>
      <c r="B105" s="36" t="s">
        <v>9</v>
      </c>
      <c r="C105" s="36" t="s">
        <v>9</v>
      </c>
      <c r="D105" s="58" t="s">
        <v>9</v>
      </c>
      <c r="E105" s="58" t="s">
        <v>9</v>
      </c>
      <c r="F105" s="85" t="s">
        <v>9</v>
      </c>
      <c r="G105" s="85" t="s">
        <v>9</v>
      </c>
      <c r="H105" s="58"/>
      <c r="I105" s="122" t="s">
        <v>9</v>
      </c>
      <c r="J105" s="122" t="s">
        <v>9</v>
      </c>
      <c r="K105" s="57"/>
      <c r="L105" s="36" t="s">
        <v>9</v>
      </c>
      <c r="M105" s="36" t="s">
        <v>9</v>
      </c>
      <c r="N105" s="36" t="s">
        <v>9</v>
      </c>
      <c r="O105" s="36" t="s">
        <v>9</v>
      </c>
      <c r="P105" s="58" t="s">
        <v>9</v>
      </c>
      <c r="Q105" s="58" t="s">
        <v>9</v>
      </c>
    </row>
    <row r="106" spans="1:17" s="135" customFormat="1" ht="9">
      <c r="A106" s="23" t="s">
        <v>110</v>
      </c>
      <c r="B106" s="36" t="s">
        <v>9</v>
      </c>
      <c r="C106" s="36" t="s">
        <v>9</v>
      </c>
      <c r="D106" s="58" t="s">
        <v>9</v>
      </c>
      <c r="E106" s="58" t="s">
        <v>9</v>
      </c>
      <c r="F106" s="85" t="s">
        <v>9</v>
      </c>
      <c r="G106" s="85" t="s">
        <v>9</v>
      </c>
      <c r="H106" s="58"/>
      <c r="I106" s="122" t="s">
        <v>9</v>
      </c>
      <c r="J106" s="122" t="s">
        <v>9</v>
      </c>
      <c r="K106" s="57"/>
      <c r="L106" s="36" t="s">
        <v>9</v>
      </c>
      <c r="M106" s="36" t="s">
        <v>9</v>
      </c>
      <c r="N106" s="36" t="s">
        <v>9</v>
      </c>
      <c r="O106" s="36" t="s">
        <v>9</v>
      </c>
      <c r="P106" s="58" t="s">
        <v>9</v>
      </c>
      <c r="Q106" s="58" t="s">
        <v>9</v>
      </c>
    </row>
    <row r="107" spans="1:17" s="135" customFormat="1" ht="9">
      <c r="A107" s="23" t="s">
        <v>111</v>
      </c>
      <c r="B107" s="36" t="s">
        <v>9</v>
      </c>
      <c r="C107" s="36" t="s">
        <v>9</v>
      </c>
      <c r="D107" s="58" t="s">
        <v>9</v>
      </c>
      <c r="E107" s="58" t="s">
        <v>9</v>
      </c>
      <c r="F107" s="85" t="s">
        <v>9</v>
      </c>
      <c r="G107" s="36">
        <v>70</v>
      </c>
      <c r="H107" s="58"/>
      <c r="I107" s="122" t="s">
        <v>9</v>
      </c>
      <c r="J107" s="122" t="s">
        <v>9</v>
      </c>
      <c r="K107" s="57"/>
      <c r="L107" s="36" t="s">
        <v>9</v>
      </c>
      <c r="M107" s="36" t="s">
        <v>9</v>
      </c>
      <c r="N107" s="36" t="s">
        <v>9</v>
      </c>
      <c r="O107" s="36" t="s">
        <v>9</v>
      </c>
      <c r="P107" s="58" t="s">
        <v>9</v>
      </c>
      <c r="Q107" s="58">
        <v>70</v>
      </c>
    </row>
    <row r="108" spans="1:17" s="135" customFormat="1" ht="9">
      <c r="A108" s="23" t="s">
        <v>112</v>
      </c>
      <c r="B108" s="36" t="s">
        <v>9</v>
      </c>
      <c r="C108" s="36" t="s">
        <v>9</v>
      </c>
      <c r="D108" s="58" t="s">
        <v>9</v>
      </c>
      <c r="E108" s="58" t="s">
        <v>9</v>
      </c>
      <c r="F108" s="85" t="s">
        <v>9</v>
      </c>
      <c r="G108" s="85" t="s">
        <v>9</v>
      </c>
      <c r="H108" s="58"/>
      <c r="I108" s="122" t="s">
        <v>9</v>
      </c>
      <c r="J108" s="122" t="s">
        <v>9</v>
      </c>
      <c r="K108" s="57"/>
      <c r="L108" s="36" t="s">
        <v>9</v>
      </c>
      <c r="M108" s="36" t="s">
        <v>9</v>
      </c>
      <c r="N108" s="36" t="s">
        <v>9</v>
      </c>
      <c r="O108" s="36" t="s">
        <v>9</v>
      </c>
      <c r="P108" s="58" t="s">
        <v>9</v>
      </c>
      <c r="Q108" s="58" t="s">
        <v>9</v>
      </c>
    </row>
    <row r="109" spans="1:17" s="135" customFormat="1" ht="9">
      <c r="A109" s="23" t="s">
        <v>641</v>
      </c>
      <c r="B109" s="36" t="s">
        <v>9</v>
      </c>
      <c r="C109" s="36" t="s">
        <v>9</v>
      </c>
      <c r="D109" s="58" t="s">
        <v>9</v>
      </c>
      <c r="E109" s="36">
        <v>20</v>
      </c>
      <c r="F109" s="36">
        <v>20</v>
      </c>
      <c r="G109" s="85" t="s">
        <v>9</v>
      </c>
      <c r="H109" s="58"/>
      <c r="I109" s="122" t="s">
        <v>9</v>
      </c>
      <c r="J109" s="122" t="s">
        <v>9</v>
      </c>
      <c r="K109" s="57"/>
      <c r="L109" s="36" t="s">
        <v>9</v>
      </c>
      <c r="M109" s="36" t="s">
        <v>9</v>
      </c>
      <c r="N109" s="36" t="s">
        <v>9</v>
      </c>
      <c r="O109" s="36">
        <v>20</v>
      </c>
      <c r="P109" s="58">
        <v>20</v>
      </c>
      <c r="Q109" s="58" t="s">
        <v>9</v>
      </c>
    </row>
    <row r="110" spans="1:17" s="135" customFormat="1" ht="9">
      <c r="A110" s="23" t="s">
        <v>483</v>
      </c>
      <c r="B110" s="36" t="s">
        <v>9</v>
      </c>
      <c r="C110" s="36" t="s">
        <v>9</v>
      </c>
      <c r="D110" s="58" t="s">
        <v>9</v>
      </c>
      <c r="E110" s="58">
        <v>20</v>
      </c>
      <c r="F110" s="36">
        <v>25</v>
      </c>
      <c r="G110" s="36">
        <v>18</v>
      </c>
      <c r="H110" s="58"/>
      <c r="I110" s="122" t="s">
        <v>9</v>
      </c>
      <c r="J110" s="122" t="s">
        <v>9</v>
      </c>
      <c r="K110" s="57"/>
      <c r="L110" s="36" t="s">
        <v>9</v>
      </c>
      <c r="M110" s="36" t="s">
        <v>9</v>
      </c>
      <c r="N110" s="36" t="s">
        <v>9</v>
      </c>
      <c r="O110" s="36">
        <v>20</v>
      </c>
      <c r="P110" s="58">
        <v>25</v>
      </c>
      <c r="Q110" s="58">
        <v>18</v>
      </c>
    </row>
    <row r="111" spans="1:17" s="135" customFormat="1" ht="9">
      <c r="A111" s="23" t="s">
        <v>115</v>
      </c>
      <c r="B111" s="36" t="s">
        <v>9</v>
      </c>
      <c r="C111" s="36" t="s">
        <v>9</v>
      </c>
      <c r="D111" s="58" t="s">
        <v>9</v>
      </c>
      <c r="E111" s="58" t="s">
        <v>9</v>
      </c>
      <c r="F111" s="85" t="s">
        <v>9</v>
      </c>
      <c r="G111" s="85" t="s">
        <v>9</v>
      </c>
      <c r="H111" s="58"/>
      <c r="I111" s="122" t="s">
        <v>9</v>
      </c>
      <c r="J111" s="122" t="s">
        <v>9</v>
      </c>
      <c r="K111" s="57"/>
      <c r="L111" s="36" t="s">
        <v>9</v>
      </c>
      <c r="M111" s="36" t="s">
        <v>9</v>
      </c>
      <c r="N111" s="36" t="s">
        <v>9</v>
      </c>
      <c r="O111" s="36" t="s">
        <v>9</v>
      </c>
      <c r="P111" s="58" t="s">
        <v>9</v>
      </c>
      <c r="Q111" s="58" t="s">
        <v>9</v>
      </c>
    </row>
    <row r="112" spans="1:17" s="135" customFormat="1" ht="9">
      <c r="A112" s="23" t="s">
        <v>116</v>
      </c>
      <c r="B112" s="36" t="s">
        <v>9</v>
      </c>
      <c r="C112" s="36" t="s">
        <v>9</v>
      </c>
      <c r="D112" s="58" t="s">
        <v>9</v>
      </c>
      <c r="E112" s="58" t="s">
        <v>9</v>
      </c>
      <c r="F112" s="85" t="s">
        <v>9</v>
      </c>
      <c r="G112" s="85" t="s">
        <v>9</v>
      </c>
      <c r="H112" s="58"/>
      <c r="I112" s="122" t="s">
        <v>9</v>
      </c>
      <c r="J112" s="122" t="s">
        <v>9</v>
      </c>
      <c r="K112" s="57"/>
      <c r="L112" s="36" t="s">
        <v>9</v>
      </c>
      <c r="M112" s="36" t="s">
        <v>9</v>
      </c>
      <c r="N112" s="36" t="s">
        <v>9</v>
      </c>
      <c r="O112" s="36" t="s">
        <v>9</v>
      </c>
      <c r="P112" s="58" t="s">
        <v>9</v>
      </c>
      <c r="Q112" s="58" t="s">
        <v>9</v>
      </c>
    </row>
    <row r="113" spans="1:17" s="135" customFormat="1" ht="9">
      <c r="A113" s="23" t="s">
        <v>625</v>
      </c>
      <c r="B113" s="36">
        <v>35</v>
      </c>
      <c r="C113" s="36">
        <v>70</v>
      </c>
      <c r="D113" s="36">
        <v>70</v>
      </c>
      <c r="E113" s="58">
        <v>40</v>
      </c>
      <c r="F113" s="36">
        <v>60</v>
      </c>
      <c r="G113" s="36">
        <v>50</v>
      </c>
      <c r="H113" s="36"/>
      <c r="I113" s="122" t="s">
        <v>9</v>
      </c>
      <c r="J113" s="122" t="s">
        <v>9</v>
      </c>
      <c r="K113" s="57"/>
      <c r="L113" s="36">
        <v>35</v>
      </c>
      <c r="M113" s="36">
        <v>70</v>
      </c>
      <c r="N113" s="36">
        <v>70</v>
      </c>
      <c r="O113" s="36">
        <v>40</v>
      </c>
      <c r="P113" s="58">
        <v>60</v>
      </c>
      <c r="Q113" s="58">
        <v>50</v>
      </c>
    </row>
    <row r="114" spans="1:17" s="135" customFormat="1" ht="9">
      <c r="A114" s="23" t="s">
        <v>118</v>
      </c>
      <c r="B114" s="36" t="s">
        <v>9</v>
      </c>
      <c r="C114" s="36">
        <v>19</v>
      </c>
      <c r="D114" s="58" t="s">
        <v>9</v>
      </c>
      <c r="E114" s="58" t="s">
        <v>9</v>
      </c>
      <c r="F114" s="85" t="s">
        <v>9</v>
      </c>
      <c r="G114" s="85" t="s">
        <v>9</v>
      </c>
      <c r="H114" s="58"/>
      <c r="I114" s="122" t="s">
        <v>9</v>
      </c>
      <c r="J114" s="122" t="s">
        <v>9</v>
      </c>
      <c r="K114" s="57"/>
      <c r="L114" s="36" t="s">
        <v>9</v>
      </c>
      <c r="M114" s="36">
        <v>19</v>
      </c>
      <c r="N114" s="36" t="s">
        <v>9</v>
      </c>
      <c r="O114" s="36" t="s">
        <v>9</v>
      </c>
      <c r="P114" s="58" t="s">
        <v>9</v>
      </c>
      <c r="Q114" s="58" t="s">
        <v>9</v>
      </c>
    </row>
    <row r="115" spans="1:17" s="135" customFormat="1" ht="4.5" customHeight="1">
      <c r="A115" s="23"/>
      <c r="B115" s="36"/>
      <c r="C115" s="36"/>
      <c r="D115" s="58"/>
      <c r="E115" s="58"/>
      <c r="F115" s="85"/>
      <c r="G115" s="58"/>
      <c r="H115" s="58"/>
      <c r="I115" s="58"/>
      <c r="J115" s="85"/>
      <c r="K115" s="57"/>
      <c r="L115" s="36"/>
      <c r="M115" s="36"/>
      <c r="N115" s="58"/>
      <c r="O115" s="58"/>
      <c r="P115" s="85"/>
      <c r="Q115" s="58"/>
    </row>
    <row r="116" spans="1:17" s="135" customFormat="1" ht="9">
      <c r="A116" s="135" t="s">
        <v>119</v>
      </c>
      <c r="B116" s="36">
        <v>7979</v>
      </c>
      <c r="C116" s="36">
        <v>8605</v>
      </c>
      <c r="D116" s="36">
        <v>9562</v>
      </c>
      <c r="E116" s="36">
        <v>9179</v>
      </c>
      <c r="F116" s="36">
        <v>9826</v>
      </c>
      <c r="G116" s="36">
        <v>9526</v>
      </c>
      <c r="H116" s="58"/>
      <c r="I116" s="36">
        <v>13900</v>
      </c>
      <c r="J116" s="36">
        <v>24150</v>
      </c>
      <c r="K116" s="57"/>
      <c r="L116" s="36">
        <v>7979</v>
      </c>
      <c r="M116" s="36">
        <v>8605</v>
      </c>
      <c r="N116" s="36">
        <v>9562</v>
      </c>
      <c r="O116" s="36">
        <v>9179</v>
      </c>
      <c r="P116" s="36">
        <v>23726</v>
      </c>
      <c r="Q116" s="36">
        <v>33676</v>
      </c>
    </row>
    <row r="117" spans="1:17" s="135" customFormat="1" ht="9">
      <c r="A117" s="135" t="s">
        <v>120</v>
      </c>
      <c r="B117" s="36">
        <v>822</v>
      </c>
      <c r="C117" s="36">
        <v>1346</v>
      </c>
      <c r="D117" s="36">
        <v>865</v>
      </c>
      <c r="E117" s="36">
        <v>506</v>
      </c>
      <c r="F117" s="36">
        <v>440</v>
      </c>
      <c r="G117" s="36">
        <v>387</v>
      </c>
      <c r="H117" s="58"/>
      <c r="I117" s="36">
        <v>5500</v>
      </c>
      <c r="J117" s="36">
        <v>6200</v>
      </c>
      <c r="K117" s="57"/>
      <c r="L117" s="36">
        <v>822</v>
      </c>
      <c r="M117" s="36">
        <v>1346</v>
      </c>
      <c r="N117" s="36">
        <v>865</v>
      </c>
      <c r="O117" s="36">
        <v>506</v>
      </c>
      <c r="P117" s="36">
        <v>5940</v>
      </c>
      <c r="Q117" s="36">
        <v>6587</v>
      </c>
    </row>
    <row r="118" spans="1:17" s="135" customFormat="1" ht="9">
      <c r="A118" s="135" t="s">
        <v>121</v>
      </c>
      <c r="B118" s="36">
        <v>463</v>
      </c>
      <c r="C118" s="36">
        <v>586</v>
      </c>
      <c r="D118" s="36">
        <v>742</v>
      </c>
      <c r="E118" s="36">
        <v>476</v>
      </c>
      <c r="F118" s="36">
        <v>391</v>
      </c>
      <c r="G118" s="36">
        <v>606</v>
      </c>
      <c r="H118" s="58"/>
      <c r="I118" s="36" t="s">
        <v>9</v>
      </c>
      <c r="J118" s="36">
        <v>500</v>
      </c>
      <c r="K118" s="57"/>
      <c r="L118" s="36">
        <v>463</v>
      </c>
      <c r="M118" s="36">
        <v>586</v>
      </c>
      <c r="N118" s="36">
        <v>742</v>
      </c>
      <c r="O118" s="36">
        <v>476</v>
      </c>
      <c r="P118" s="36">
        <v>391</v>
      </c>
      <c r="Q118" s="36">
        <v>1106</v>
      </c>
    </row>
    <row r="119" spans="1:17" s="135" customFormat="1" ht="4.5" customHeight="1">
      <c r="B119" s="36"/>
      <c r="C119" s="36"/>
      <c r="D119" s="36"/>
      <c r="E119" s="36"/>
      <c r="F119" s="36"/>
      <c r="G119" s="36"/>
      <c r="H119" s="58"/>
      <c r="I119" s="36"/>
      <c r="J119" s="36"/>
      <c r="K119" s="57"/>
      <c r="L119" s="36"/>
      <c r="M119" s="36"/>
      <c r="N119" s="36"/>
      <c r="O119" s="36"/>
      <c r="P119" s="36"/>
      <c r="Q119" s="36"/>
    </row>
    <row r="120" spans="1:17" s="135" customFormat="1" ht="9">
      <c r="A120" s="135" t="s">
        <v>122</v>
      </c>
      <c r="B120" s="36">
        <v>4791</v>
      </c>
      <c r="C120" s="36">
        <v>6200</v>
      </c>
      <c r="D120" s="36">
        <v>6478</v>
      </c>
      <c r="E120" s="36">
        <v>6137</v>
      </c>
      <c r="F120" s="36">
        <v>6399</v>
      </c>
      <c r="G120" s="36">
        <v>6713</v>
      </c>
      <c r="H120" s="58"/>
      <c r="I120" s="36">
        <v>18300</v>
      </c>
      <c r="J120" s="36">
        <v>23250</v>
      </c>
      <c r="K120" s="57"/>
      <c r="L120" s="36">
        <v>4791</v>
      </c>
      <c r="M120" s="36">
        <v>6200</v>
      </c>
      <c r="N120" s="36">
        <v>6478</v>
      </c>
      <c r="O120" s="36">
        <v>6137</v>
      </c>
      <c r="P120" s="36">
        <v>24699</v>
      </c>
      <c r="Q120" s="36">
        <v>29963</v>
      </c>
    </row>
    <row r="121" spans="1:17" s="135" customFormat="1" ht="9">
      <c r="A121" s="135" t="s">
        <v>123</v>
      </c>
      <c r="B121" s="36">
        <v>4473</v>
      </c>
      <c r="C121" s="36">
        <v>4337</v>
      </c>
      <c r="D121" s="36">
        <v>4691</v>
      </c>
      <c r="E121" s="36">
        <v>4024</v>
      </c>
      <c r="F121" s="36">
        <v>4258</v>
      </c>
      <c r="G121" s="36">
        <v>3806</v>
      </c>
      <c r="H121" s="58"/>
      <c r="I121" s="36">
        <v>1100</v>
      </c>
      <c r="J121" s="36">
        <v>7600</v>
      </c>
      <c r="K121" s="57"/>
      <c r="L121" s="36">
        <v>4473</v>
      </c>
      <c r="M121" s="36">
        <v>4337</v>
      </c>
      <c r="N121" s="36">
        <v>4691</v>
      </c>
      <c r="O121" s="36">
        <v>4024</v>
      </c>
      <c r="P121" s="36">
        <v>5358</v>
      </c>
      <c r="Q121" s="36">
        <v>11406</v>
      </c>
    </row>
    <row r="122" spans="1:17" s="135" customFormat="1" ht="4.5" customHeight="1">
      <c r="B122" s="36"/>
      <c r="C122" s="36"/>
      <c r="D122" s="36"/>
      <c r="E122" s="36"/>
      <c r="F122" s="36"/>
      <c r="G122" s="36"/>
      <c r="H122" s="58"/>
      <c r="I122" s="36"/>
      <c r="J122" s="36"/>
      <c r="K122" s="57"/>
      <c r="L122" s="36"/>
      <c r="M122" s="36"/>
      <c r="N122" s="36"/>
      <c r="O122" s="36"/>
      <c r="P122" s="36"/>
      <c r="Q122" s="36"/>
    </row>
    <row r="123" spans="1:17" s="135" customFormat="1" ht="9">
      <c r="A123" s="17" t="s">
        <v>124</v>
      </c>
      <c r="B123" s="37">
        <v>9264</v>
      </c>
      <c r="C123" s="37">
        <v>10537</v>
      </c>
      <c r="D123" s="37">
        <v>11169</v>
      </c>
      <c r="E123" s="37">
        <v>10161</v>
      </c>
      <c r="F123" s="37">
        <v>10657</v>
      </c>
      <c r="G123" s="37">
        <v>10519</v>
      </c>
      <c r="H123" s="37"/>
      <c r="I123" s="37">
        <v>19400</v>
      </c>
      <c r="J123" s="37">
        <v>30850</v>
      </c>
      <c r="K123" s="57"/>
      <c r="L123" s="37">
        <v>9264</v>
      </c>
      <c r="M123" s="37">
        <v>10537</v>
      </c>
      <c r="N123" s="37">
        <v>11169</v>
      </c>
      <c r="O123" s="37">
        <v>10161</v>
      </c>
      <c r="P123" s="37">
        <v>30057</v>
      </c>
      <c r="Q123" s="37">
        <v>41369</v>
      </c>
    </row>
    <row r="124" spans="1:17" s="135" customFormat="1" ht="4.5" customHeight="1">
      <c r="A124" s="20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1:17" s="135" customFormat="1" ht="4.5" customHeight="1">
      <c r="A125" s="19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7" s="135" customFormat="1" ht="9" customHeight="1">
      <c r="A126" s="215" t="s">
        <v>191</v>
      </c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1:17" s="135" customFormat="1" ht="18" customHeight="1">
      <c r="A127" s="215" t="s">
        <v>642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1:17" s="135" customFormat="1" ht="18" customHeight="1">
      <c r="A128" s="215" t="s">
        <v>643</v>
      </c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1:17" ht="9" customHeight="1">
      <c r="A129" s="220" t="s">
        <v>644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</row>
    <row r="130" spans="1:17" ht="9" customHeight="1">
      <c r="A130" s="220" t="s">
        <v>645</v>
      </c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</row>
    <row r="131" spans="1:17" ht="9" customHeight="1">
      <c r="A131" s="220" t="s">
        <v>646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</row>
    <row r="132" spans="1:17" ht="9" customHeight="1">
      <c r="A132" s="220" t="s">
        <v>647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</row>
    <row r="133" spans="1:17" ht="9" customHeight="1">
      <c r="A133" s="220" t="s">
        <v>648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</row>
    <row r="134" spans="1:17" ht="9" customHeight="1">
      <c r="A134" s="220" t="s">
        <v>649</v>
      </c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</row>
    <row r="135" spans="1:17" ht="9" customHeight="1">
      <c r="A135" s="220" t="s">
        <v>650</v>
      </c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</row>
    <row r="136" spans="1:17" ht="9" customHeight="1">
      <c r="A136" s="220" t="s">
        <v>651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</row>
    <row r="137" spans="1:17" ht="9" customHeight="1"/>
  </sheetData>
  <mergeCells count="16">
    <mergeCell ref="A133:Q133"/>
    <mergeCell ref="A134:Q134"/>
    <mergeCell ref="A135:Q135"/>
    <mergeCell ref="A136:Q136"/>
    <mergeCell ref="A127:Q127"/>
    <mergeCell ref="A128:Q128"/>
    <mergeCell ref="A129:Q129"/>
    <mergeCell ref="A130:Q130"/>
    <mergeCell ref="A131:Q131"/>
    <mergeCell ref="A132:Q132"/>
    <mergeCell ref="A126:Q126"/>
    <mergeCell ref="A1:Q1"/>
    <mergeCell ref="A3:A4"/>
    <mergeCell ref="B3:G3"/>
    <mergeCell ref="I3:J3"/>
    <mergeCell ref="L3:Q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36"/>
  <sheetViews>
    <sheetView showGridLines="0" zoomScaleNormal="100" workbookViewId="0">
      <selection sqref="A1:G1"/>
    </sheetView>
  </sheetViews>
  <sheetFormatPr defaultColWidth="9.01171875" defaultRowHeight="9"/>
  <cols>
    <col min="1" max="1" width="21.7890625" style="3" customWidth="1"/>
    <col min="2" max="7" width="11.56640625" style="8" customWidth="1"/>
    <col min="8" max="215" width="9.14453125" style="3" customWidth="1"/>
    <col min="216" max="216" width="17.08203125" style="3" customWidth="1"/>
    <col min="217" max="219" width="7.53125" style="3" customWidth="1"/>
    <col min="220" max="220" width="0.8046875" style="3" customWidth="1"/>
    <col min="221" max="226" width="7.53125" style="3" customWidth="1"/>
    <col min="227" max="227" width="18.0234375" style="3" customWidth="1"/>
    <col min="228" max="230" width="9.01171875" style="3" customWidth="1"/>
    <col min="231" max="243" width="0.8046875" style="3" customWidth="1"/>
    <col min="244" max="244" width="11.8359375" style="3" customWidth="1"/>
    <col min="245" max="249" width="14.125" style="3" customWidth="1"/>
    <col min="250" max="471" width="9.14453125" style="3" customWidth="1"/>
    <col min="472" max="472" width="17.08203125" style="3" customWidth="1"/>
    <col min="473" max="475" width="7.53125" style="3" customWidth="1"/>
    <col min="476" max="476" width="0.8046875" style="3" customWidth="1"/>
    <col min="477" max="482" width="7.53125" style="3" customWidth="1"/>
    <col min="483" max="483" width="18.0234375" style="3" customWidth="1"/>
    <col min="484" max="486" width="9.01171875" style="3" customWidth="1"/>
    <col min="487" max="499" width="0.8046875" style="3" customWidth="1"/>
    <col min="500" max="500" width="11.8359375" style="3" customWidth="1"/>
    <col min="501" max="505" width="14.125" style="3" customWidth="1"/>
    <col min="506" max="727" width="9.14453125" style="3" customWidth="1"/>
    <col min="728" max="728" width="17.08203125" style="3" customWidth="1"/>
    <col min="729" max="731" width="7.53125" style="3" customWidth="1"/>
    <col min="732" max="732" width="0.8046875" style="3" customWidth="1"/>
    <col min="733" max="738" width="7.53125" style="3" customWidth="1"/>
    <col min="739" max="739" width="18.0234375" style="3" customWidth="1"/>
    <col min="740" max="742" width="9.01171875" style="3" customWidth="1"/>
    <col min="743" max="755" width="0.8046875" style="3" customWidth="1"/>
    <col min="756" max="756" width="11.8359375" style="3" customWidth="1"/>
    <col min="757" max="761" width="14.125" style="3" customWidth="1"/>
    <col min="762" max="983" width="9.14453125" style="3" customWidth="1"/>
    <col min="984" max="984" width="17.08203125" style="3" customWidth="1"/>
    <col min="985" max="987" width="7.53125" style="3" customWidth="1"/>
    <col min="988" max="988" width="0.8046875" style="3" customWidth="1"/>
    <col min="989" max="994" width="7.53125" style="3" customWidth="1"/>
    <col min="995" max="995" width="18.0234375" style="3" customWidth="1"/>
    <col min="996" max="998" width="9.01171875" style="3" customWidth="1"/>
    <col min="999" max="1011" width="0.8046875" style="3" customWidth="1"/>
    <col min="1012" max="1012" width="11.8359375" style="3" customWidth="1"/>
    <col min="1013" max="1017" width="14.125" style="3" customWidth="1"/>
    <col min="1018" max="1239" width="9.14453125" style="3" customWidth="1"/>
    <col min="1240" max="1240" width="17.08203125" style="3" customWidth="1"/>
    <col min="1241" max="1243" width="7.53125" style="3" customWidth="1"/>
    <col min="1244" max="1244" width="0.8046875" style="3" customWidth="1"/>
    <col min="1245" max="1250" width="7.53125" style="3" customWidth="1"/>
    <col min="1251" max="1251" width="18.0234375" style="3" customWidth="1"/>
    <col min="1252" max="1254" width="9.01171875" style="3" customWidth="1"/>
    <col min="1255" max="1267" width="0.8046875" style="3" customWidth="1"/>
    <col min="1268" max="1268" width="11.8359375" style="3" customWidth="1"/>
    <col min="1269" max="1273" width="14.125" style="3" customWidth="1"/>
    <col min="1274" max="1495" width="9.14453125" style="3" customWidth="1"/>
    <col min="1496" max="1496" width="17.08203125" style="3" customWidth="1"/>
    <col min="1497" max="1499" width="7.53125" style="3" customWidth="1"/>
    <col min="1500" max="1500" width="0.8046875" style="3" customWidth="1"/>
    <col min="1501" max="1506" width="7.53125" style="3" customWidth="1"/>
    <col min="1507" max="1507" width="18.0234375" style="3" customWidth="1"/>
    <col min="1508" max="1510" width="9.01171875" style="3" customWidth="1"/>
    <col min="1511" max="1523" width="0.8046875" style="3" customWidth="1"/>
    <col min="1524" max="1524" width="11.8359375" style="3" customWidth="1"/>
    <col min="1525" max="1529" width="14.125" style="3" customWidth="1"/>
    <col min="1530" max="1751" width="9.14453125" style="3" customWidth="1"/>
    <col min="1752" max="1752" width="17.08203125" style="3" customWidth="1"/>
    <col min="1753" max="1755" width="7.53125" style="3" customWidth="1"/>
    <col min="1756" max="1756" width="0.8046875" style="3" customWidth="1"/>
    <col min="1757" max="1762" width="7.53125" style="3" customWidth="1"/>
    <col min="1763" max="1763" width="18.0234375" style="3" customWidth="1"/>
    <col min="1764" max="1766" width="9.01171875" style="3" customWidth="1"/>
    <col min="1767" max="1779" width="0.8046875" style="3" customWidth="1"/>
    <col min="1780" max="1780" width="11.8359375" style="3" customWidth="1"/>
    <col min="1781" max="1785" width="14.125" style="3" customWidth="1"/>
    <col min="1786" max="2007" width="9.14453125" style="3" customWidth="1"/>
    <col min="2008" max="2008" width="17.08203125" style="3" customWidth="1"/>
    <col min="2009" max="2011" width="7.53125" style="3" customWidth="1"/>
    <col min="2012" max="2012" width="0.8046875" style="3" customWidth="1"/>
    <col min="2013" max="2018" width="7.53125" style="3" customWidth="1"/>
    <col min="2019" max="2019" width="18.0234375" style="3" customWidth="1"/>
    <col min="2020" max="2022" width="9.01171875" style="3" customWidth="1"/>
    <col min="2023" max="2035" width="0.8046875" style="3" customWidth="1"/>
    <col min="2036" max="2036" width="11.8359375" style="3" customWidth="1"/>
    <col min="2037" max="2041" width="14.125" style="3" customWidth="1"/>
    <col min="2042" max="2263" width="9.14453125" style="3" customWidth="1"/>
    <col min="2264" max="2264" width="17.08203125" style="3" customWidth="1"/>
    <col min="2265" max="2267" width="7.53125" style="3" customWidth="1"/>
    <col min="2268" max="2268" width="0.8046875" style="3" customWidth="1"/>
    <col min="2269" max="2274" width="7.53125" style="3" customWidth="1"/>
    <col min="2275" max="2275" width="18.0234375" style="3" customWidth="1"/>
    <col min="2276" max="2278" width="9.01171875" style="3" customWidth="1"/>
    <col min="2279" max="2291" width="0.8046875" style="3" customWidth="1"/>
    <col min="2292" max="2292" width="11.8359375" style="3" customWidth="1"/>
    <col min="2293" max="2297" width="14.125" style="3" customWidth="1"/>
    <col min="2298" max="2519" width="9.14453125" style="3" customWidth="1"/>
    <col min="2520" max="2520" width="17.08203125" style="3" customWidth="1"/>
    <col min="2521" max="2523" width="7.53125" style="3" customWidth="1"/>
    <col min="2524" max="2524" width="0.8046875" style="3" customWidth="1"/>
    <col min="2525" max="2530" width="7.53125" style="3" customWidth="1"/>
    <col min="2531" max="2531" width="18.0234375" style="3" customWidth="1"/>
    <col min="2532" max="2534" width="9.01171875" style="3" customWidth="1"/>
    <col min="2535" max="2547" width="0.8046875" style="3" customWidth="1"/>
    <col min="2548" max="2548" width="11.8359375" style="3" customWidth="1"/>
    <col min="2549" max="2553" width="14.125" style="3" customWidth="1"/>
    <col min="2554" max="2775" width="9.14453125" style="3" customWidth="1"/>
    <col min="2776" max="2776" width="17.08203125" style="3" customWidth="1"/>
    <col min="2777" max="2779" width="7.53125" style="3" customWidth="1"/>
    <col min="2780" max="2780" width="0.8046875" style="3" customWidth="1"/>
    <col min="2781" max="2786" width="7.53125" style="3" customWidth="1"/>
    <col min="2787" max="2787" width="18.0234375" style="3" customWidth="1"/>
    <col min="2788" max="2790" width="9.01171875" style="3" customWidth="1"/>
    <col min="2791" max="2803" width="0.8046875" style="3" customWidth="1"/>
    <col min="2804" max="2804" width="11.8359375" style="3" customWidth="1"/>
    <col min="2805" max="2809" width="14.125" style="3" customWidth="1"/>
    <col min="2810" max="3031" width="9.14453125" style="3" customWidth="1"/>
    <col min="3032" max="3032" width="17.08203125" style="3" customWidth="1"/>
    <col min="3033" max="3035" width="7.53125" style="3" customWidth="1"/>
    <col min="3036" max="3036" width="0.8046875" style="3" customWidth="1"/>
    <col min="3037" max="3042" width="7.53125" style="3" customWidth="1"/>
    <col min="3043" max="3043" width="18.0234375" style="3" customWidth="1"/>
    <col min="3044" max="3046" width="9.01171875" style="3" customWidth="1"/>
    <col min="3047" max="3059" width="0.8046875" style="3" customWidth="1"/>
    <col min="3060" max="3060" width="11.8359375" style="3" customWidth="1"/>
    <col min="3061" max="3065" width="14.125" style="3" customWidth="1"/>
    <col min="3066" max="3287" width="9.14453125" style="3" customWidth="1"/>
    <col min="3288" max="3288" width="17.08203125" style="3" customWidth="1"/>
    <col min="3289" max="3291" width="7.53125" style="3" customWidth="1"/>
    <col min="3292" max="3292" width="0.8046875" style="3" customWidth="1"/>
    <col min="3293" max="3298" width="7.53125" style="3" customWidth="1"/>
    <col min="3299" max="3299" width="18.0234375" style="3" customWidth="1"/>
    <col min="3300" max="3302" width="9.01171875" style="3" customWidth="1"/>
    <col min="3303" max="3315" width="0.8046875" style="3" customWidth="1"/>
    <col min="3316" max="3316" width="11.8359375" style="3" customWidth="1"/>
    <col min="3317" max="3321" width="14.125" style="3" customWidth="1"/>
    <col min="3322" max="3543" width="9.14453125" style="3" customWidth="1"/>
    <col min="3544" max="3544" width="17.08203125" style="3" customWidth="1"/>
    <col min="3545" max="3547" width="7.53125" style="3" customWidth="1"/>
    <col min="3548" max="3548" width="0.8046875" style="3" customWidth="1"/>
    <col min="3549" max="3554" width="7.53125" style="3" customWidth="1"/>
    <col min="3555" max="3555" width="18.0234375" style="3" customWidth="1"/>
    <col min="3556" max="3558" width="9.01171875" style="3" customWidth="1"/>
    <col min="3559" max="3571" width="0.8046875" style="3" customWidth="1"/>
    <col min="3572" max="3572" width="11.8359375" style="3" customWidth="1"/>
    <col min="3573" max="3577" width="14.125" style="3" customWidth="1"/>
    <col min="3578" max="3799" width="9.14453125" style="3" customWidth="1"/>
    <col min="3800" max="3800" width="17.08203125" style="3" customWidth="1"/>
    <col min="3801" max="3803" width="7.53125" style="3" customWidth="1"/>
    <col min="3804" max="3804" width="0.8046875" style="3" customWidth="1"/>
    <col min="3805" max="3810" width="7.53125" style="3" customWidth="1"/>
    <col min="3811" max="3811" width="18.0234375" style="3" customWidth="1"/>
    <col min="3812" max="3814" width="9.01171875" style="3" customWidth="1"/>
    <col min="3815" max="3827" width="0.8046875" style="3" customWidth="1"/>
    <col min="3828" max="3828" width="11.8359375" style="3" customWidth="1"/>
    <col min="3829" max="3833" width="14.125" style="3" customWidth="1"/>
    <col min="3834" max="4055" width="9.14453125" style="3" customWidth="1"/>
    <col min="4056" max="4056" width="17.08203125" style="3" customWidth="1"/>
    <col min="4057" max="4059" width="7.53125" style="3" customWidth="1"/>
    <col min="4060" max="4060" width="0.8046875" style="3" customWidth="1"/>
    <col min="4061" max="4066" width="7.53125" style="3" customWidth="1"/>
    <col min="4067" max="4067" width="18.0234375" style="3" customWidth="1"/>
    <col min="4068" max="4070" width="9.01171875" style="3" customWidth="1"/>
    <col min="4071" max="4083" width="0.8046875" style="3" customWidth="1"/>
    <col min="4084" max="4084" width="11.8359375" style="3" customWidth="1"/>
    <col min="4085" max="4089" width="14.125" style="3" customWidth="1"/>
    <col min="4090" max="4311" width="9.14453125" style="3" customWidth="1"/>
    <col min="4312" max="4312" width="17.08203125" style="3" customWidth="1"/>
    <col min="4313" max="4315" width="7.53125" style="3" customWidth="1"/>
    <col min="4316" max="4316" width="0.8046875" style="3" customWidth="1"/>
    <col min="4317" max="4322" width="7.53125" style="3" customWidth="1"/>
    <col min="4323" max="4323" width="18.0234375" style="3" customWidth="1"/>
    <col min="4324" max="4326" width="9.01171875" style="3" customWidth="1"/>
    <col min="4327" max="4339" width="0.8046875" style="3" customWidth="1"/>
    <col min="4340" max="4340" width="11.8359375" style="3" customWidth="1"/>
    <col min="4341" max="4345" width="14.125" style="3" customWidth="1"/>
    <col min="4346" max="4567" width="9.14453125" style="3" customWidth="1"/>
    <col min="4568" max="4568" width="17.08203125" style="3" customWidth="1"/>
    <col min="4569" max="4571" width="7.53125" style="3" customWidth="1"/>
    <col min="4572" max="4572" width="0.8046875" style="3" customWidth="1"/>
    <col min="4573" max="4578" width="7.53125" style="3" customWidth="1"/>
    <col min="4579" max="4579" width="18.0234375" style="3" customWidth="1"/>
    <col min="4580" max="4582" width="9.01171875" style="3" customWidth="1"/>
    <col min="4583" max="4595" width="0.8046875" style="3" customWidth="1"/>
    <col min="4596" max="4596" width="11.8359375" style="3" customWidth="1"/>
    <col min="4597" max="4601" width="14.125" style="3" customWidth="1"/>
    <col min="4602" max="4823" width="9.14453125" style="3" customWidth="1"/>
    <col min="4824" max="4824" width="17.08203125" style="3" customWidth="1"/>
    <col min="4825" max="4827" width="7.53125" style="3" customWidth="1"/>
    <col min="4828" max="4828" width="0.8046875" style="3" customWidth="1"/>
    <col min="4829" max="4834" width="7.53125" style="3" customWidth="1"/>
    <col min="4835" max="4835" width="18.0234375" style="3" customWidth="1"/>
    <col min="4836" max="4838" width="9.01171875" style="3" customWidth="1"/>
    <col min="4839" max="4851" width="0.8046875" style="3" customWidth="1"/>
    <col min="4852" max="4852" width="11.8359375" style="3" customWidth="1"/>
    <col min="4853" max="4857" width="14.125" style="3" customWidth="1"/>
    <col min="4858" max="5079" width="9.14453125" style="3" customWidth="1"/>
    <col min="5080" max="5080" width="17.08203125" style="3" customWidth="1"/>
    <col min="5081" max="5083" width="7.53125" style="3" customWidth="1"/>
    <col min="5084" max="5084" width="0.8046875" style="3" customWidth="1"/>
    <col min="5085" max="5090" width="7.53125" style="3" customWidth="1"/>
    <col min="5091" max="5091" width="18.0234375" style="3" customWidth="1"/>
    <col min="5092" max="5094" width="9.01171875" style="3" customWidth="1"/>
    <col min="5095" max="5107" width="0.8046875" style="3" customWidth="1"/>
    <col min="5108" max="5108" width="11.8359375" style="3" customWidth="1"/>
    <col min="5109" max="5113" width="14.125" style="3" customWidth="1"/>
    <col min="5114" max="5335" width="9.14453125" style="3" customWidth="1"/>
    <col min="5336" max="5336" width="17.08203125" style="3" customWidth="1"/>
    <col min="5337" max="5339" width="7.53125" style="3" customWidth="1"/>
    <col min="5340" max="5340" width="0.8046875" style="3" customWidth="1"/>
    <col min="5341" max="5346" width="7.53125" style="3" customWidth="1"/>
    <col min="5347" max="5347" width="18.0234375" style="3" customWidth="1"/>
    <col min="5348" max="5350" width="9.01171875" style="3" customWidth="1"/>
    <col min="5351" max="5363" width="0.8046875" style="3" customWidth="1"/>
    <col min="5364" max="5364" width="11.8359375" style="3" customWidth="1"/>
    <col min="5365" max="5369" width="14.125" style="3" customWidth="1"/>
    <col min="5370" max="5591" width="9.14453125" style="3" customWidth="1"/>
    <col min="5592" max="5592" width="17.08203125" style="3" customWidth="1"/>
    <col min="5593" max="5595" width="7.53125" style="3" customWidth="1"/>
    <col min="5596" max="5596" width="0.8046875" style="3" customWidth="1"/>
    <col min="5597" max="5602" width="7.53125" style="3" customWidth="1"/>
    <col min="5603" max="5603" width="18.0234375" style="3" customWidth="1"/>
    <col min="5604" max="5606" width="9.01171875" style="3" customWidth="1"/>
    <col min="5607" max="5619" width="0.8046875" style="3" customWidth="1"/>
    <col min="5620" max="5620" width="11.8359375" style="3" customWidth="1"/>
    <col min="5621" max="5625" width="14.125" style="3" customWidth="1"/>
    <col min="5626" max="5847" width="9.14453125" style="3" customWidth="1"/>
    <col min="5848" max="5848" width="17.08203125" style="3" customWidth="1"/>
    <col min="5849" max="5851" width="7.53125" style="3" customWidth="1"/>
    <col min="5852" max="5852" width="0.8046875" style="3" customWidth="1"/>
    <col min="5853" max="5858" width="7.53125" style="3" customWidth="1"/>
    <col min="5859" max="5859" width="18.0234375" style="3" customWidth="1"/>
    <col min="5860" max="5862" width="9.01171875" style="3" customWidth="1"/>
    <col min="5863" max="5875" width="0.8046875" style="3" customWidth="1"/>
    <col min="5876" max="5876" width="11.8359375" style="3" customWidth="1"/>
    <col min="5877" max="5881" width="14.125" style="3" customWidth="1"/>
    <col min="5882" max="6103" width="9.14453125" style="3" customWidth="1"/>
    <col min="6104" max="6104" width="17.08203125" style="3" customWidth="1"/>
    <col min="6105" max="6107" width="7.53125" style="3" customWidth="1"/>
    <col min="6108" max="6108" width="0.8046875" style="3" customWidth="1"/>
    <col min="6109" max="6114" width="7.53125" style="3" customWidth="1"/>
    <col min="6115" max="6115" width="18.0234375" style="3" customWidth="1"/>
    <col min="6116" max="6118" width="9.01171875" style="3" customWidth="1"/>
    <col min="6119" max="6131" width="0.8046875" style="3" customWidth="1"/>
    <col min="6132" max="6132" width="11.8359375" style="3" customWidth="1"/>
    <col min="6133" max="6137" width="14.125" style="3" customWidth="1"/>
    <col min="6138" max="6359" width="9.14453125" style="3" customWidth="1"/>
    <col min="6360" max="6360" width="17.08203125" style="3" customWidth="1"/>
    <col min="6361" max="6363" width="7.53125" style="3" customWidth="1"/>
    <col min="6364" max="6364" width="0.8046875" style="3" customWidth="1"/>
    <col min="6365" max="6370" width="7.53125" style="3" customWidth="1"/>
    <col min="6371" max="6371" width="18.0234375" style="3" customWidth="1"/>
    <col min="6372" max="6374" width="9.01171875" style="3" customWidth="1"/>
    <col min="6375" max="6387" width="0.8046875" style="3" customWidth="1"/>
    <col min="6388" max="6388" width="11.8359375" style="3" customWidth="1"/>
    <col min="6389" max="6393" width="14.125" style="3" customWidth="1"/>
    <col min="6394" max="6615" width="9.14453125" style="3" customWidth="1"/>
    <col min="6616" max="6616" width="17.08203125" style="3" customWidth="1"/>
    <col min="6617" max="6619" width="7.53125" style="3" customWidth="1"/>
    <col min="6620" max="6620" width="0.8046875" style="3" customWidth="1"/>
    <col min="6621" max="6626" width="7.53125" style="3" customWidth="1"/>
    <col min="6627" max="6627" width="18.0234375" style="3" customWidth="1"/>
    <col min="6628" max="6630" width="9.01171875" style="3" customWidth="1"/>
    <col min="6631" max="6643" width="0.8046875" style="3" customWidth="1"/>
    <col min="6644" max="6644" width="11.8359375" style="3" customWidth="1"/>
    <col min="6645" max="6649" width="14.125" style="3" customWidth="1"/>
    <col min="6650" max="6871" width="9.14453125" style="3" customWidth="1"/>
    <col min="6872" max="6872" width="17.08203125" style="3" customWidth="1"/>
    <col min="6873" max="6875" width="7.53125" style="3" customWidth="1"/>
    <col min="6876" max="6876" width="0.8046875" style="3" customWidth="1"/>
    <col min="6877" max="6882" width="7.53125" style="3" customWidth="1"/>
    <col min="6883" max="6883" width="18.0234375" style="3" customWidth="1"/>
    <col min="6884" max="6886" width="9.01171875" style="3" customWidth="1"/>
    <col min="6887" max="6899" width="0.8046875" style="3" customWidth="1"/>
    <col min="6900" max="6900" width="11.8359375" style="3" customWidth="1"/>
    <col min="6901" max="6905" width="14.125" style="3" customWidth="1"/>
    <col min="6906" max="7127" width="9.14453125" style="3" customWidth="1"/>
    <col min="7128" max="7128" width="17.08203125" style="3" customWidth="1"/>
    <col min="7129" max="7131" width="7.53125" style="3" customWidth="1"/>
    <col min="7132" max="7132" width="0.8046875" style="3" customWidth="1"/>
    <col min="7133" max="7138" width="7.53125" style="3" customWidth="1"/>
    <col min="7139" max="7139" width="18.0234375" style="3" customWidth="1"/>
    <col min="7140" max="7142" width="9.01171875" style="3" customWidth="1"/>
    <col min="7143" max="7155" width="0.8046875" style="3" customWidth="1"/>
    <col min="7156" max="7156" width="11.8359375" style="3" customWidth="1"/>
    <col min="7157" max="7161" width="14.125" style="3" customWidth="1"/>
    <col min="7162" max="7383" width="9.14453125" style="3" customWidth="1"/>
    <col min="7384" max="7384" width="17.08203125" style="3" customWidth="1"/>
    <col min="7385" max="7387" width="7.53125" style="3" customWidth="1"/>
    <col min="7388" max="7388" width="0.8046875" style="3" customWidth="1"/>
    <col min="7389" max="7394" width="7.53125" style="3" customWidth="1"/>
    <col min="7395" max="7395" width="18.0234375" style="3" customWidth="1"/>
    <col min="7396" max="7398" width="9.01171875" style="3" customWidth="1"/>
    <col min="7399" max="7411" width="0.8046875" style="3" customWidth="1"/>
    <col min="7412" max="7412" width="11.8359375" style="3" customWidth="1"/>
    <col min="7413" max="7417" width="14.125" style="3" customWidth="1"/>
    <col min="7418" max="7639" width="9.14453125" style="3" customWidth="1"/>
    <col min="7640" max="7640" width="17.08203125" style="3" customWidth="1"/>
    <col min="7641" max="7643" width="7.53125" style="3" customWidth="1"/>
    <col min="7644" max="7644" width="0.8046875" style="3" customWidth="1"/>
    <col min="7645" max="7650" width="7.53125" style="3" customWidth="1"/>
    <col min="7651" max="7651" width="18.0234375" style="3" customWidth="1"/>
    <col min="7652" max="7654" width="9.01171875" style="3" customWidth="1"/>
    <col min="7655" max="7667" width="0.8046875" style="3" customWidth="1"/>
    <col min="7668" max="7668" width="11.8359375" style="3" customWidth="1"/>
    <col min="7669" max="7673" width="14.125" style="3" customWidth="1"/>
    <col min="7674" max="7895" width="9.14453125" style="3" customWidth="1"/>
    <col min="7896" max="7896" width="17.08203125" style="3" customWidth="1"/>
    <col min="7897" max="7899" width="7.53125" style="3" customWidth="1"/>
    <col min="7900" max="7900" width="0.8046875" style="3" customWidth="1"/>
    <col min="7901" max="7906" width="7.53125" style="3" customWidth="1"/>
    <col min="7907" max="7907" width="18.0234375" style="3" customWidth="1"/>
    <col min="7908" max="7910" width="9.01171875" style="3" customWidth="1"/>
    <col min="7911" max="7923" width="0.8046875" style="3" customWidth="1"/>
    <col min="7924" max="7924" width="11.8359375" style="3" customWidth="1"/>
    <col min="7925" max="7929" width="14.125" style="3" customWidth="1"/>
    <col min="7930" max="8151" width="9.14453125" style="3" customWidth="1"/>
    <col min="8152" max="8152" width="17.08203125" style="3" customWidth="1"/>
    <col min="8153" max="8155" width="7.53125" style="3" customWidth="1"/>
    <col min="8156" max="8156" width="0.8046875" style="3" customWidth="1"/>
    <col min="8157" max="8162" width="7.53125" style="3" customWidth="1"/>
    <col min="8163" max="8163" width="18.0234375" style="3" customWidth="1"/>
    <col min="8164" max="8166" width="9.01171875" style="3" customWidth="1"/>
    <col min="8167" max="8179" width="0.8046875" style="3" customWidth="1"/>
    <col min="8180" max="8180" width="11.8359375" style="3" customWidth="1"/>
    <col min="8181" max="8185" width="14.125" style="3" customWidth="1"/>
    <col min="8186" max="8407" width="9.14453125" style="3" customWidth="1"/>
    <col min="8408" max="8408" width="17.08203125" style="3" customWidth="1"/>
    <col min="8409" max="8411" width="7.53125" style="3" customWidth="1"/>
    <col min="8412" max="8412" width="0.8046875" style="3" customWidth="1"/>
    <col min="8413" max="8418" width="7.53125" style="3" customWidth="1"/>
    <col min="8419" max="8419" width="18.0234375" style="3" customWidth="1"/>
    <col min="8420" max="8422" width="9.01171875" style="3" customWidth="1"/>
    <col min="8423" max="8435" width="0.8046875" style="3" customWidth="1"/>
    <col min="8436" max="8436" width="11.8359375" style="3" customWidth="1"/>
    <col min="8437" max="8441" width="14.125" style="3" customWidth="1"/>
    <col min="8442" max="8663" width="9.14453125" style="3" customWidth="1"/>
    <col min="8664" max="8664" width="17.08203125" style="3" customWidth="1"/>
    <col min="8665" max="8667" width="7.53125" style="3" customWidth="1"/>
    <col min="8668" max="8668" width="0.8046875" style="3" customWidth="1"/>
    <col min="8669" max="8674" width="7.53125" style="3" customWidth="1"/>
    <col min="8675" max="8675" width="18.0234375" style="3" customWidth="1"/>
    <col min="8676" max="8678" width="9.01171875" style="3" customWidth="1"/>
    <col min="8679" max="8691" width="0.8046875" style="3" customWidth="1"/>
    <col min="8692" max="8692" width="11.8359375" style="3" customWidth="1"/>
    <col min="8693" max="8697" width="14.125" style="3" customWidth="1"/>
    <col min="8698" max="8919" width="9.14453125" style="3" customWidth="1"/>
    <col min="8920" max="8920" width="17.08203125" style="3" customWidth="1"/>
    <col min="8921" max="8923" width="7.53125" style="3" customWidth="1"/>
    <col min="8924" max="8924" width="0.8046875" style="3" customWidth="1"/>
    <col min="8925" max="8930" width="7.53125" style="3" customWidth="1"/>
    <col min="8931" max="8931" width="18.0234375" style="3" customWidth="1"/>
    <col min="8932" max="8934" width="9.01171875" style="3" customWidth="1"/>
    <col min="8935" max="8947" width="0.8046875" style="3" customWidth="1"/>
    <col min="8948" max="8948" width="11.8359375" style="3" customWidth="1"/>
    <col min="8949" max="8953" width="14.125" style="3" customWidth="1"/>
    <col min="8954" max="9175" width="9.14453125" style="3" customWidth="1"/>
    <col min="9176" max="9176" width="17.08203125" style="3" customWidth="1"/>
    <col min="9177" max="9179" width="7.53125" style="3" customWidth="1"/>
    <col min="9180" max="9180" width="0.8046875" style="3" customWidth="1"/>
    <col min="9181" max="9186" width="7.53125" style="3" customWidth="1"/>
    <col min="9187" max="9187" width="18.0234375" style="3" customWidth="1"/>
    <col min="9188" max="9190" width="9.01171875" style="3" customWidth="1"/>
    <col min="9191" max="9203" width="0.8046875" style="3" customWidth="1"/>
    <col min="9204" max="9204" width="11.8359375" style="3" customWidth="1"/>
    <col min="9205" max="9209" width="14.125" style="3" customWidth="1"/>
    <col min="9210" max="9431" width="9.14453125" style="3" customWidth="1"/>
    <col min="9432" max="9432" width="17.08203125" style="3" customWidth="1"/>
    <col min="9433" max="9435" width="7.53125" style="3" customWidth="1"/>
    <col min="9436" max="9436" width="0.8046875" style="3" customWidth="1"/>
    <col min="9437" max="9442" width="7.53125" style="3" customWidth="1"/>
    <col min="9443" max="9443" width="18.0234375" style="3" customWidth="1"/>
    <col min="9444" max="9446" width="9.01171875" style="3" customWidth="1"/>
    <col min="9447" max="9459" width="0.8046875" style="3" customWidth="1"/>
    <col min="9460" max="9460" width="11.8359375" style="3" customWidth="1"/>
    <col min="9461" max="9465" width="14.125" style="3" customWidth="1"/>
    <col min="9466" max="9687" width="9.14453125" style="3" customWidth="1"/>
    <col min="9688" max="9688" width="17.08203125" style="3" customWidth="1"/>
    <col min="9689" max="9691" width="7.53125" style="3" customWidth="1"/>
    <col min="9692" max="9692" width="0.8046875" style="3" customWidth="1"/>
    <col min="9693" max="9698" width="7.53125" style="3" customWidth="1"/>
    <col min="9699" max="9699" width="18.0234375" style="3" customWidth="1"/>
    <col min="9700" max="9702" width="9.01171875" style="3" customWidth="1"/>
    <col min="9703" max="9715" width="0.8046875" style="3" customWidth="1"/>
    <col min="9716" max="9716" width="11.8359375" style="3" customWidth="1"/>
    <col min="9717" max="9721" width="14.125" style="3" customWidth="1"/>
    <col min="9722" max="9943" width="9.14453125" style="3" customWidth="1"/>
    <col min="9944" max="9944" width="17.08203125" style="3" customWidth="1"/>
    <col min="9945" max="9947" width="7.53125" style="3" customWidth="1"/>
    <col min="9948" max="9948" width="0.8046875" style="3" customWidth="1"/>
    <col min="9949" max="9954" width="7.53125" style="3" customWidth="1"/>
    <col min="9955" max="9955" width="18.0234375" style="3" customWidth="1"/>
    <col min="9956" max="9958" width="9.01171875" style="3" customWidth="1"/>
    <col min="9959" max="9971" width="0.8046875" style="3" customWidth="1"/>
    <col min="9972" max="9972" width="11.8359375" style="3" customWidth="1"/>
    <col min="9973" max="9977" width="14.125" style="3" customWidth="1"/>
    <col min="9978" max="10199" width="9.14453125" style="3" customWidth="1"/>
    <col min="10200" max="10200" width="17.08203125" style="3" customWidth="1"/>
    <col min="10201" max="10203" width="7.53125" style="3" customWidth="1"/>
    <col min="10204" max="10204" width="0.8046875" style="3" customWidth="1"/>
    <col min="10205" max="10210" width="7.53125" style="3" customWidth="1"/>
    <col min="10211" max="10211" width="18.0234375" style="3" customWidth="1"/>
    <col min="10212" max="10214" width="9.01171875" style="3" customWidth="1"/>
    <col min="10215" max="10227" width="0.8046875" style="3" customWidth="1"/>
    <col min="10228" max="10228" width="11.8359375" style="3" customWidth="1"/>
    <col min="10229" max="10233" width="14.125" style="3" customWidth="1"/>
    <col min="10234" max="10455" width="9.14453125" style="3" customWidth="1"/>
    <col min="10456" max="10456" width="17.08203125" style="3" customWidth="1"/>
    <col min="10457" max="10459" width="7.53125" style="3" customWidth="1"/>
    <col min="10460" max="10460" width="0.8046875" style="3" customWidth="1"/>
    <col min="10461" max="10466" width="7.53125" style="3" customWidth="1"/>
    <col min="10467" max="10467" width="18.0234375" style="3" customWidth="1"/>
    <col min="10468" max="10470" width="9.01171875" style="3" customWidth="1"/>
    <col min="10471" max="10483" width="0.8046875" style="3" customWidth="1"/>
    <col min="10484" max="10484" width="11.8359375" style="3" customWidth="1"/>
    <col min="10485" max="10489" width="14.125" style="3" customWidth="1"/>
    <col min="10490" max="10711" width="9.14453125" style="3" customWidth="1"/>
    <col min="10712" max="10712" width="17.08203125" style="3" customWidth="1"/>
    <col min="10713" max="10715" width="7.53125" style="3" customWidth="1"/>
    <col min="10716" max="10716" width="0.8046875" style="3" customWidth="1"/>
    <col min="10717" max="10722" width="7.53125" style="3" customWidth="1"/>
    <col min="10723" max="10723" width="18.0234375" style="3" customWidth="1"/>
    <col min="10724" max="10726" width="9.01171875" style="3" customWidth="1"/>
    <col min="10727" max="10739" width="0.8046875" style="3" customWidth="1"/>
    <col min="10740" max="10740" width="11.8359375" style="3" customWidth="1"/>
    <col min="10741" max="10745" width="14.125" style="3" customWidth="1"/>
    <col min="10746" max="10967" width="9.14453125" style="3" customWidth="1"/>
    <col min="10968" max="10968" width="17.08203125" style="3" customWidth="1"/>
    <col min="10969" max="10971" width="7.53125" style="3" customWidth="1"/>
    <col min="10972" max="10972" width="0.8046875" style="3" customWidth="1"/>
    <col min="10973" max="10978" width="7.53125" style="3" customWidth="1"/>
    <col min="10979" max="10979" width="18.0234375" style="3" customWidth="1"/>
    <col min="10980" max="10982" width="9.01171875" style="3" customWidth="1"/>
    <col min="10983" max="10995" width="0.8046875" style="3" customWidth="1"/>
    <col min="10996" max="10996" width="11.8359375" style="3" customWidth="1"/>
    <col min="10997" max="11001" width="14.125" style="3" customWidth="1"/>
    <col min="11002" max="11223" width="9.14453125" style="3" customWidth="1"/>
    <col min="11224" max="11224" width="17.08203125" style="3" customWidth="1"/>
    <col min="11225" max="11227" width="7.53125" style="3" customWidth="1"/>
    <col min="11228" max="11228" width="0.8046875" style="3" customWidth="1"/>
    <col min="11229" max="11234" width="7.53125" style="3" customWidth="1"/>
    <col min="11235" max="11235" width="18.0234375" style="3" customWidth="1"/>
    <col min="11236" max="11238" width="9.01171875" style="3" customWidth="1"/>
    <col min="11239" max="11251" width="0.8046875" style="3" customWidth="1"/>
    <col min="11252" max="11252" width="11.8359375" style="3" customWidth="1"/>
    <col min="11253" max="11257" width="14.125" style="3" customWidth="1"/>
    <col min="11258" max="11479" width="9.14453125" style="3" customWidth="1"/>
    <col min="11480" max="11480" width="17.08203125" style="3" customWidth="1"/>
    <col min="11481" max="11483" width="7.53125" style="3" customWidth="1"/>
    <col min="11484" max="11484" width="0.8046875" style="3" customWidth="1"/>
    <col min="11485" max="11490" width="7.53125" style="3" customWidth="1"/>
    <col min="11491" max="11491" width="18.0234375" style="3" customWidth="1"/>
    <col min="11492" max="11494" width="9.01171875" style="3" customWidth="1"/>
    <col min="11495" max="11507" width="0.8046875" style="3" customWidth="1"/>
    <col min="11508" max="11508" width="11.8359375" style="3" customWidth="1"/>
    <col min="11509" max="11513" width="14.125" style="3" customWidth="1"/>
    <col min="11514" max="11735" width="9.14453125" style="3" customWidth="1"/>
    <col min="11736" max="11736" width="17.08203125" style="3" customWidth="1"/>
    <col min="11737" max="11739" width="7.53125" style="3" customWidth="1"/>
    <col min="11740" max="11740" width="0.8046875" style="3" customWidth="1"/>
    <col min="11741" max="11746" width="7.53125" style="3" customWidth="1"/>
    <col min="11747" max="11747" width="18.0234375" style="3" customWidth="1"/>
    <col min="11748" max="11750" width="9.01171875" style="3" customWidth="1"/>
    <col min="11751" max="11763" width="0.8046875" style="3" customWidth="1"/>
    <col min="11764" max="11764" width="11.8359375" style="3" customWidth="1"/>
    <col min="11765" max="11769" width="14.125" style="3" customWidth="1"/>
    <col min="11770" max="11991" width="9.14453125" style="3" customWidth="1"/>
    <col min="11992" max="11992" width="17.08203125" style="3" customWidth="1"/>
    <col min="11993" max="11995" width="7.53125" style="3" customWidth="1"/>
    <col min="11996" max="11996" width="0.8046875" style="3" customWidth="1"/>
    <col min="11997" max="12002" width="7.53125" style="3" customWidth="1"/>
    <col min="12003" max="12003" width="18.0234375" style="3" customWidth="1"/>
    <col min="12004" max="12006" width="9.01171875" style="3" customWidth="1"/>
    <col min="12007" max="12019" width="0.8046875" style="3" customWidth="1"/>
    <col min="12020" max="12020" width="11.8359375" style="3" customWidth="1"/>
    <col min="12021" max="12025" width="14.125" style="3" customWidth="1"/>
    <col min="12026" max="12247" width="9.14453125" style="3" customWidth="1"/>
    <col min="12248" max="12248" width="17.08203125" style="3" customWidth="1"/>
    <col min="12249" max="12251" width="7.53125" style="3" customWidth="1"/>
    <col min="12252" max="12252" width="0.8046875" style="3" customWidth="1"/>
    <col min="12253" max="12258" width="7.53125" style="3" customWidth="1"/>
    <col min="12259" max="12259" width="18.0234375" style="3" customWidth="1"/>
    <col min="12260" max="12262" width="9.01171875" style="3" customWidth="1"/>
    <col min="12263" max="12275" width="0.8046875" style="3" customWidth="1"/>
    <col min="12276" max="12276" width="11.8359375" style="3" customWidth="1"/>
    <col min="12277" max="12281" width="14.125" style="3" customWidth="1"/>
    <col min="12282" max="12503" width="9.14453125" style="3" customWidth="1"/>
    <col min="12504" max="12504" width="17.08203125" style="3" customWidth="1"/>
    <col min="12505" max="12507" width="7.53125" style="3" customWidth="1"/>
    <col min="12508" max="12508" width="0.8046875" style="3" customWidth="1"/>
    <col min="12509" max="12514" width="7.53125" style="3" customWidth="1"/>
    <col min="12515" max="12515" width="18.0234375" style="3" customWidth="1"/>
    <col min="12516" max="12518" width="9.01171875" style="3" customWidth="1"/>
    <col min="12519" max="12531" width="0.8046875" style="3" customWidth="1"/>
    <col min="12532" max="12532" width="11.8359375" style="3" customWidth="1"/>
    <col min="12533" max="12537" width="14.125" style="3" customWidth="1"/>
    <col min="12538" max="12759" width="9.14453125" style="3" customWidth="1"/>
    <col min="12760" max="12760" width="17.08203125" style="3" customWidth="1"/>
    <col min="12761" max="12763" width="7.53125" style="3" customWidth="1"/>
    <col min="12764" max="12764" width="0.8046875" style="3" customWidth="1"/>
    <col min="12765" max="12770" width="7.53125" style="3" customWidth="1"/>
    <col min="12771" max="12771" width="18.0234375" style="3" customWidth="1"/>
    <col min="12772" max="12774" width="9.01171875" style="3" customWidth="1"/>
    <col min="12775" max="12787" width="0.8046875" style="3" customWidth="1"/>
    <col min="12788" max="12788" width="11.8359375" style="3" customWidth="1"/>
    <col min="12789" max="12793" width="14.125" style="3" customWidth="1"/>
    <col min="12794" max="13015" width="9.14453125" style="3" customWidth="1"/>
    <col min="13016" max="13016" width="17.08203125" style="3" customWidth="1"/>
    <col min="13017" max="13019" width="7.53125" style="3" customWidth="1"/>
    <col min="13020" max="13020" width="0.8046875" style="3" customWidth="1"/>
    <col min="13021" max="13026" width="7.53125" style="3" customWidth="1"/>
    <col min="13027" max="13027" width="18.0234375" style="3" customWidth="1"/>
    <col min="13028" max="13030" width="9.01171875" style="3" customWidth="1"/>
    <col min="13031" max="13043" width="0.8046875" style="3" customWidth="1"/>
    <col min="13044" max="13044" width="11.8359375" style="3" customWidth="1"/>
    <col min="13045" max="13049" width="14.125" style="3" customWidth="1"/>
    <col min="13050" max="13271" width="9.14453125" style="3" customWidth="1"/>
    <col min="13272" max="13272" width="17.08203125" style="3" customWidth="1"/>
    <col min="13273" max="13275" width="7.53125" style="3" customWidth="1"/>
    <col min="13276" max="13276" width="0.8046875" style="3" customWidth="1"/>
    <col min="13277" max="13282" width="7.53125" style="3" customWidth="1"/>
    <col min="13283" max="13283" width="18.0234375" style="3" customWidth="1"/>
    <col min="13284" max="13286" width="9.01171875" style="3" customWidth="1"/>
    <col min="13287" max="13299" width="0.8046875" style="3" customWidth="1"/>
    <col min="13300" max="13300" width="11.8359375" style="3" customWidth="1"/>
    <col min="13301" max="13305" width="14.125" style="3" customWidth="1"/>
    <col min="13306" max="13527" width="9.14453125" style="3" customWidth="1"/>
    <col min="13528" max="13528" width="17.08203125" style="3" customWidth="1"/>
    <col min="13529" max="13531" width="7.53125" style="3" customWidth="1"/>
    <col min="13532" max="13532" width="0.8046875" style="3" customWidth="1"/>
    <col min="13533" max="13538" width="7.53125" style="3" customWidth="1"/>
    <col min="13539" max="13539" width="18.0234375" style="3" customWidth="1"/>
    <col min="13540" max="13542" width="9.01171875" style="3" customWidth="1"/>
    <col min="13543" max="13555" width="0.8046875" style="3" customWidth="1"/>
    <col min="13556" max="13556" width="11.8359375" style="3" customWidth="1"/>
    <col min="13557" max="13561" width="14.125" style="3" customWidth="1"/>
    <col min="13562" max="13783" width="9.14453125" style="3" customWidth="1"/>
    <col min="13784" max="13784" width="17.08203125" style="3" customWidth="1"/>
    <col min="13785" max="13787" width="7.53125" style="3" customWidth="1"/>
    <col min="13788" max="13788" width="0.8046875" style="3" customWidth="1"/>
    <col min="13789" max="13794" width="7.53125" style="3" customWidth="1"/>
    <col min="13795" max="13795" width="18.0234375" style="3" customWidth="1"/>
    <col min="13796" max="13798" width="9.01171875" style="3" customWidth="1"/>
    <col min="13799" max="13811" width="0.8046875" style="3" customWidth="1"/>
    <col min="13812" max="13812" width="11.8359375" style="3" customWidth="1"/>
    <col min="13813" max="13817" width="14.125" style="3" customWidth="1"/>
    <col min="13818" max="14039" width="9.14453125" style="3" customWidth="1"/>
    <col min="14040" max="14040" width="17.08203125" style="3" customWidth="1"/>
    <col min="14041" max="14043" width="7.53125" style="3" customWidth="1"/>
    <col min="14044" max="14044" width="0.8046875" style="3" customWidth="1"/>
    <col min="14045" max="14050" width="7.53125" style="3" customWidth="1"/>
    <col min="14051" max="14051" width="18.0234375" style="3" customWidth="1"/>
    <col min="14052" max="14054" width="9.01171875" style="3" customWidth="1"/>
    <col min="14055" max="14067" width="0.8046875" style="3" customWidth="1"/>
    <col min="14068" max="14068" width="11.8359375" style="3" customWidth="1"/>
    <col min="14069" max="14073" width="14.125" style="3" customWidth="1"/>
    <col min="14074" max="14295" width="9.14453125" style="3" customWidth="1"/>
    <col min="14296" max="14296" width="17.08203125" style="3" customWidth="1"/>
    <col min="14297" max="14299" width="7.53125" style="3" customWidth="1"/>
    <col min="14300" max="14300" width="0.8046875" style="3" customWidth="1"/>
    <col min="14301" max="14306" width="7.53125" style="3" customWidth="1"/>
    <col min="14307" max="14307" width="18.0234375" style="3" customWidth="1"/>
    <col min="14308" max="14310" width="9.01171875" style="3" customWidth="1"/>
    <col min="14311" max="14323" width="0.8046875" style="3" customWidth="1"/>
    <col min="14324" max="14324" width="11.8359375" style="3" customWidth="1"/>
    <col min="14325" max="14329" width="14.125" style="3" customWidth="1"/>
    <col min="14330" max="14551" width="9.14453125" style="3" customWidth="1"/>
    <col min="14552" max="14552" width="17.08203125" style="3" customWidth="1"/>
    <col min="14553" max="14555" width="7.53125" style="3" customWidth="1"/>
    <col min="14556" max="14556" width="0.8046875" style="3" customWidth="1"/>
    <col min="14557" max="14562" width="7.53125" style="3" customWidth="1"/>
    <col min="14563" max="14563" width="18.0234375" style="3" customWidth="1"/>
    <col min="14564" max="14566" width="9.01171875" style="3" customWidth="1"/>
    <col min="14567" max="14579" width="0.8046875" style="3" customWidth="1"/>
    <col min="14580" max="14580" width="11.8359375" style="3" customWidth="1"/>
    <col min="14581" max="14585" width="14.125" style="3" customWidth="1"/>
    <col min="14586" max="14807" width="9.14453125" style="3" customWidth="1"/>
    <col min="14808" max="14808" width="17.08203125" style="3" customWidth="1"/>
    <col min="14809" max="14811" width="7.53125" style="3" customWidth="1"/>
    <col min="14812" max="14812" width="0.8046875" style="3" customWidth="1"/>
    <col min="14813" max="14818" width="7.53125" style="3" customWidth="1"/>
    <col min="14819" max="14819" width="18.0234375" style="3" customWidth="1"/>
    <col min="14820" max="14822" width="9.01171875" style="3" customWidth="1"/>
    <col min="14823" max="14835" width="0.8046875" style="3" customWidth="1"/>
    <col min="14836" max="14836" width="11.8359375" style="3" customWidth="1"/>
    <col min="14837" max="14841" width="14.125" style="3" customWidth="1"/>
    <col min="14842" max="15063" width="9.14453125" style="3" customWidth="1"/>
    <col min="15064" max="15064" width="17.08203125" style="3" customWidth="1"/>
    <col min="15065" max="15067" width="7.53125" style="3" customWidth="1"/>
    <col min="15068" max="15068" width="0.8046875" style="3" customWidth="1"/>
    <col min="15069" max="15074" width="7.53125" style="3" customWidth="1"/>
    <col min="15075" max="15075" width="18.0234375" style="3" customWidth="1"/>
    <col min="15076" max="15078" width="9.01171875" style="3" customWidth="1"/>
    <col min="15079" max="15091" width="0.8046875" style="3" customWidth="1"/>
    <col min="15092" max="15092" width="11.8359375" style="3" customWidth="1"/>
    <col min="15093" max="15097" width="14.125" style="3" customWidth="1"/>
    <col min="15098" max="15319" width="9.14453125" style="3" customWidth="1"/>
    <col min="15320" max="15320" width="17.08203125" style="3" customWidth="1"/>
    <col min="15321" max="15323" width="7.53125" style="3" customWidth="1"/>
    <col min="15324" max="15324" width="0.8046875" style="3" customWidth="1"/>
    <col min="15325" max="15330" width="7.53125" style="3" customWidth="1"/>
    <col min="15331" max="15331" width="18.0234375" style="3" customWidth="1"/>
    <col min="15332" max="15334" width="9.01171875" style="3" customWidth="1"/>
    <col min="15335" max="15347" width="0.8046875" style="3" customWidth="1"/>
    <col min="15348" max="15348" width="11.8359375" style="3" customWidth="1"/>
    <col min="15349" max="15353" width="14.125" style="3" customWidth="1"/>
    <col min="15354" max="15575" width="9.14453125" style="3" customWidth="1"/>
    <col min="15576" max="15576" width="17.08203125" style="3" customWidth="1"/>
    <col min="15577" max="15579" width="7.53125" style="3" customWidth="1"/>
    <col min="15580" max="15580" width="0.8046875" style="3" customWidth="1"/>
    <col min="15581" max="15586" width="7.53125" style="3" customWidth="1"/>
    <col min="15587" max="15587" width="18.0234375" style="3" customWidth="1"/>
    <col min="15588" max="15590" width="9.01171875" style="3" customWidth="1"/>
    <col min="15591" max="15603" width="0.8046875" style="3" customWidth="1"/>
    <col min="15604" max="15604" width="11.8359375" style="3" customWidth="1"/>
    <col min="15605" max="15609" width="14.125" style="3" customWidth="1"/>
    <col min="15610" max="15831" width="9.14453125" style="3" customWidth="1"/>
    <col min="15832" max="15832" width="17.08203125" style="3" customWidth="1"/>
    <col min="15833" max="15835" width="7.53125" style="3" customWidth="1"/>
    <col min="15836" max="15836" width="0.8046875" style="3" customWidth="1"/>
    <col min="15837" max="15842" width="7.53125" style="3" customWidth="1"/>
    <col min="15843" max="15843" width="18.0234375" style="3" customWidth="1"/>
    <col min="15844" max="15846" width="9.01171875" style="3" customWidth="1"/>
    <col min="15847" max="15859" width="0.8046875" style="3" customWidth="1"/>
    <col min="15860" max="15860" width="11.8359375" style="3" customWidth="1"/>
    <col min="15861" max="15865" width="14.125" style="3" customWidth="1"/>
    <col min="15866" max="16087" width="9.14453125" style="3" customWidth="1"/>
    <col min="16088" max="16088" width="17.08203125" style="3" customWidth="1"/>
    <col min="16089" max="16091" width="7.53125" style="3" customWidth="1"/>
    <col min="16092" max="16092" width="0.8046875" style="3" customWidth="1"/>
    <col min="16093" max="16098" width="7.53125" style="3" customWidth="1"/>
    <col min="16099" max="16099" width="18.0234375" style="3" customWidth="1"/>
    <col min="16100" max="16102" width="9.01171875" style="3" customWidth="1"/>
    <col min="16103" max="16115" width="0.8046875" style="3" customWidth="1"/>
    <col min="16116" max="16116" width="11.8359375" style="3" customWidth="1"/>
    <col min="16117" max="16121" width="14.125" style="3" customWidth="1"/>
    <col min="16122" max="16343" width="9.14453125" style="3" customWidth="1"/>
    <col min="16344" max="16344" width="17.08203125" style="3" customWidth="1"/>
    <col min="16345" max="16347" width="7.53125" style="3" customWidth="1"/>
    <col min="16348" max="16348" width="0.8046875" style="3" customWidth="1"/>
    <col min="16349" max="16354" width="7.53125" style="3" customWidth="1"/>
    <col min="16355" max="16355" width="18.0234375" style="3" customWidth="1"/>
    <col min="16356" max="16358" width="9.01171875" style="3" customWidth="1"/>
    <col min="16359" max="16384" width="0.8046875" style="3" customWidth="1"/>
  </cols>
  <sheetData>
    <row r="1" spans="1:7" ht="27" customHeight="1">
      <c r="A1" s="206" t="s">
        <v>876</v>
      </c>
      <c r="B1" s="206"/>
      <c r="C1" s="206"/>
      <c r="D1" s="206"/>
      <c r="E1" s="206"/>
      <c r="F1" s="206"/>
      <c r="G1" s="206"/>
    </row>
    <row r="2" spans="1:7" ht="4.5" customHeight="1">
      <c r="B2" s="28"/>
      <c r="C2" s="28"/>
      <c r="D2" s="28"/>
      <c r="E2" s="28"/>
      <c r="F2" s="28"/>
      <c r="G2" s="28"/>
    </row>
    <row r="3" spans="1:7" s="19" customFormat="1" ht="33" customHeight="1">
      <c r="A3" s="193" t="s">
        <v>806</v>
      </c>
      <c r="B3" s="81">
        <v>2013</v>
      </c>
      <c r="C3" s="81">
        <v>2014</v>
      </c>
      <c r="D3" s="81">
        <v>2015</v>
      </c>
      <c r="E3" s="81">
        <v>2016</v>
      </c>
      <c r="F3" s="81">
        <v>2017</v>
      </c>
      <c r="G3" s="81">
        <v>2018</v>
      </c>
    </row>
    <row r="4" spans="1:7" s="19" customFormat="1" ht="4.5" customHeight="1">
      <c r="A4" s="7"/>
      <c r="B4" s="30"/>
      <c r="C4" s="30"/>
    </row>
    <row r="5" spans="1:7" s="19" customFormat="1">
      <c r="A5" s="23" t="s">
        <v>8</v>
      </c>
      <c r="B5" s="31">
        <v>137.4</v>
      </c>
      <c r="C5" s="31">
        <v>139</v>
      </c>
      <c r="D5" s="31">
        <v>146.69999999999999</v>
      </c>
      <c r="E5" s="31">
        <v>151.69999999999999</v>
      </c>
      <c r="F5" s="31">
        <v>153.80000000000001</v>
      </c>
      <c r="G5" s="31">
        <v>159.19999999999999</v>
      </c>
    </row>
    <row r="6" spans="1:7">
      <c r="A6" s="23" t="s">
        <v>11</v>
      </c>
      <c r="B6" s="31">
        <v>47.4</v>
      </c>
      <c r="C6" s="31">
        <v>47.4</v>
      </c>
      <c r="D6" s="31">
        <v>47.4</v>
      </c>
      <c r="E6" s="31">
        <v>47.4</v>
      </c>
      <c r="F6" s="31">
        <v>50</v>
      </c>
      <c r="G6" s="31">
        <v>54.9</v>
      </c>
    </row>
    <row r="7" spans="1:7">
      <c r="A7" s="23" t="s">
        <v>12</v>
      </c>
      <c r="B7" s="31">
        <v>22.9</v>
      </c>
      <c r="C7" s="31">
        <v>23.2</v>
      </c>
      <c r="D7" s="31">
        <v>27.5</v>
      </c>
      <c r="E7" s="31">
        <v>27.5</v>
      </c>
      <c r="F7" s="31">
        <v>27.5</v>
      </c>
      <c r="G7" s="31">
        <v>27.5</v>
      </c>
    </row>
    <row r="8" spans="1:7">
      <c r="A8" s="23" t="s">
        <v>13</v>
      </c>
      <c r="B8" s="31">
        <v>11.8</v>
      </c>
      <c r="C8" s="31">
        <v>11.8</v>
      </c>
      <c r="D8" s="31">
        <v>11.8</v>
      </c>
      <c r="E8" s="31">
        <v>11.8</v>
      </c>
      <c r="F8" s="31">
        <v>17.100000000000001</v>
      </c>
      <c r="G8" s="31">
        <v>17.100000000000001</v>
      </c>
    </row>
    <row r="9" spans="1:7">
      <c r="A9" s="23" t="s">
        <v>14</v>
      </c>
      <c r="B9" s="31">
        <v>32.299999999999997</v>
      </c>
      <c r="C9" s="31">
        <v>33.299999999999997</v>
      </c>
      <c r="D9" s="31">
        <v>33.299999999999997</v>
      </c>
      <c r="E9" s="31">
        <v>33.700000000000003</v>
      </c>
      <c r="F9" s="31">
        <v>33.4</v>
      </c>
      <c r="G9" s="31">
        <v>34</v>
      </c>
    </row>
    <row r="10" spans="1:7">
      <c r="A10" s="23" t="s">
        <v>15</v>
      </c>
      <c r="B10" s="31">
        <v>67.2</v>
      </c>
      <c r="C10" s="31">
        <v>67.2</v>
      </c>
      <c r="D10" s="31">
        <v>67.2</v>
      </c>
      <c r="E10" s="31">
        <v>67.2</v>
      </c>
      <c r="F10" s="31">
        <v>67.2</v>
      </c>
      <c r="G10" s="31">
        <v>67.2</v>
      </c>
    </row>
    <row r="11" spans="1:7">
      <c r="A11" s="23" t="s">
        <v>16</v>
      </c>
      <c r="B11" s="31">
        <v>3.2</v>
      </c>
      <c r="C11" s="31">
        <v>3.2</v>
      </c>
      <c r="D11" s="31">
        <v>3.2</v>
      </c>
      <c r="E11" s="31">
        <v>7.3</v>
      </c>
      <c r="F11" s="31">
        <v>7.3</v>
      </c>
      <c r="G11" s="31">
        <v>7.3</v>
      </c>
    </row>
    <row r="12" spans="1:7">
      <c r="A12" s="23" t="s">
        <v>176</v>
      </c>
      <c r="B12" s="31">
        <v>7.6</v>
      </c>
      <c r="C12" s="31">
        <v>7.6</v>
      </c>
      <c r="D12" s="31">
        <v>9.3000000000000007</v>
      </c>
      <c r="E12" s="31">
        <v>9.3000000000000007</v>
      </c>
      <c r="F12" s="31">
        <v>11.8</v>
      </c>
      <c r="G12" s="31">
        <v>11.8</v>
      </c>
    </row>
    <row r="13" spans="1:7">
      <c r="A13" s="23" t="s">
        <v>18</v>
      </c>
      <c r="B13" s="31">
        <v>29</v>
      </c>
      <c r="C13" s="31">
        <v>34.6</v>
      </c>
      <c r="D13" s="31">
        <v>34.6</v>
      </c>
      <c r="E13" s="31">
        <v>34.6</v>
      </c>
      <c r="F13" s="31">
        <v>34.6</v>
      </c>
      <c r="G13" s="31">
        <v>34.6</v>
      </c>
    </row>
    <row r="14" spans="1:7">
      <c r="A14" s="23" t="s">
        <v>19</v>
      </c>
      <c r="B14" s="31">
        <v>4.4000000000000004</v>
      </c>
      <c r="C14" s="31">
        <v>4.4000000000000004</v>
      </c>
      <c r="D14" s="31">
        <v>4.4000000000000004</v>
      </c>
      <c r="E14" s="31">
        <v>4.4000000000000004</v>
      </c>
      <c r="F14" s="31">
        <v>4.4000000000000004</v>
      </c>
      <c r="G14" s="31">
        <v>4.4000000000000004</v>
      </c>
    </row>
    <row r="15" spans="1:7">
      <c r="A15" s="23" t="s">
        <v>135</v>
      </c>
      <c r="B15" s="31">
        <v>7.7</v>
      </c>
      <c r="C15" s="31">
        <v>9.1999999999999993</v>
      </c>
      <c r="D15" s="31">
        <v>9.1999999999999993</v>
      </c>
      <c r="E15" s="31">
        <v>9.1999999999999993</v>
      </c>
      <c r="F15" s="31">
        <v>9.1999999999999993</v>
      </c>
      <c r="G15" s="31">
        <v>9.1999999999999993</v>
      </c>
    </row>
    <row r="16" spans="1:7">
      <c r="A16" s="23" t="s">
        <v>21</v>
      </c>
      <c r="B16" s="31">
        <v>0.5</v>
      </c>
      <c r="C16" s="31">
        <v>0.5</v>
      </c>
      <c r="D16" s="31">
        <v>1.2</v>
      </c>
      <c r="E16" s="31">
        <v>1.3</v>
      </c>
      <c r="F16" s="31">
        <v>4.8</v>
      </c>
      <c r="G16" s="31">
        <v>4.8</v>
      </c>
    </row>
    <row r="17" spans="1:7">
      <c r="A17" s="23" t="s">
        <v>22</v>
      </c>
      <c r="B17" s="31">
        <v>16.7</v>
      </c>
      <c r="C17" s="31">
        <v>16.7</v>
      </c>
      <c r="D17" s="31">
        <v>16.7</v>
      </c>
      <c r="E17" s="31">
        <v>16.7</v>
      </c>
      <c r="F17" s="31">
        <v>16.7</v>
      </c>
      <c r="G17" s="31">
        <v>16.7</v>
      </c>
    </row>
    <row r="18" spans="1:7">
      <c r="A18" s="23" t="s">
        <v>23</v>
      </c>
      <c r="B18" s="31">
        <v>19.899999999999999</v>
      </c>
      <c r="C18" s="31">
        <v>19.899999999999999</v>
      </c>
      <c r="D18" s="31">
        <v>19.899999999999999</v>
      </c>
      <c r="E18" s="31">
        <v>19.899999999999999</v>
      </c>
      <c r="F18" s="31">
        <v>31.9</v>
      </c>
      <c r="G18" s="31">
        <v>32.799999999999997</v>
      </c>
    </row>
    <row r="19" spans="1:7">
      <c r="A19" s="23" t="s">
        <v>24</v>
      </c>
      <c r="B19" s="31">
        <v>22.4</v>
      </c>
      <c r="C19" s="31">
        <v>22.4</v>
      </c>
      <c r="D19" s="31">
        <v>22.4</v>
      </c>
      <c r="E19" s="31">
        <v>22.4</v>
      </c>
      <c r="F19" s="31">
        <v>24.2</v>
      </c>
      <c r="G19" s="31">
        <v>22.4</v>
      </c>
    </row>
    <row r="20" spans="1:7">
      <c r="A20" s="23" t="s">
        <v>25</v>
      </c>
      <c r="B20" s="31">
        <v>13.3</v>
      </c>
      <c r="C20" s="31">
        <v>13.3</v>
      </c>
      <c r="D20" s="31">
        <v>15.5</v>
      </c>
      <c r="E20" s="31">
        <v>15.5</v>
      </c>
      <c r="F20" s="31">
        <v>15.5</v>
      </c>
      <c r="G20" s="31">
        <v>17.7</v>
      </c>
    </row>
    <row r="21" spans="1:7">
      <c r="A21" s="23" t="s">
        <v>26</v>
      </c>
      <c r="B21" s="31">
        <v>81.400000000000006</v>
      </c>
      <c r="C21" s="31">
        <v>81.400000000000006</v>
      </c>
      <c r="D21" s="31">
        <v>81.400000000000006</v>
      </c>
      <c r="E21" s="31">
        <v>81.400000000000006</v>
      </c>
      <c r="F21" s="31">
        <v>99.2</v>
      </c>
      <c r="G21" s="31">
        <v>99.2</v>
      </c>
    </row>
    <row r="22" spans="1:7">
      <c r="A22" s="23" t="s">
        <v>27</v>
      </c>
      <c r="B22" s="31">
        <v>91.9</v>
      </c>
      <c r="C22" s="31">
        <v>99.1</v>
      </c>
      <c r="D22" s="31">
        <v>110.1</v>
      </c>
      <c r="E22" s="31">
        <v>118.3</v>
      </c>
      <c r="F22" s="31">
        <v>120</v>
      </c>
      <c r="G22" s="31">
        <v>121.6</v>
      </c>
    </row>
    <row r="23" spans="1:7">
      <c r="A23" s="23" t="s">
        <v>177</v>
      </c>
      <c r="B23" s="31">
        <v>69.5</v>
      </c>
      <c r="C23" s="31">
        <v>69.5</v>
      </c>
      <c r="D23" s="31">
        <v>69.5</v>
      </c>
      <c r="E23" s="31">
        <v>69.5</v>
      </c>
      <c r="F23" s="31">
        <v>88.6</v>
      </c>
      <c r="G23" s="31">
        <v>88.6</v>
      </c>
    </row>
    <row r="24" spans="1:7">
      <c r="A24" s="23" t="s">
        <v>29</v>
      </c>
      <c r="B24" s="31">
        <v>105.8</v>
      </c>
      <c r="C24" s="31">
        <v>109.6</v>
      </c>
      <c r="D24" s="31">
        <v>115</v>
      </c>
      <c r="E24" s="31">
        <v>118</v>
      </c>
      <c r="F24" s="31">
        <v>120.3</v>
      </c>
      <c r="G24" s="31">
        <v>127</v>
      </c>
    </row>
    <row r="25" spans="1:7">
      <c r="A25" s="23" t="s">
        <v>30</v>
      </c>
      <c r="B25" s="31">
        <v>131.30000000000001</v>
      </c>
      <c r="C25" s="31">
        <v>133.5</v>
      </c>
      <c r="D25" s="31">
        <v>134.80000000000001</v>
      </c>
      <c r="E25" s="31">
        <v>149.80000000000001</v>
      </c>
      <c r="F25" s="31">
        <v>150.19999999999999</v>
      </c>
      <c r="G25" s="31">
        <v>167.9</v>
      </c>
    </row>
    <row r="26" spans="1:7">
      <c r="A26" s="23" t="s">
        <v>31</v>
      </c>
      <c r="B26" s="31">
        <v>46.6</v>
      </c>
      <c r="C26" s="31">
        <v>46.6</v>
      </c>
      <c r="D26" s="31">
        <v>58.5</v>
      </c>
      <c r="E26" s="31">
        <v>58.5</v>
      </c>
      <c r="F26" s="31">
        <v>62.9</v>
      </c>
      <c r="G26" s="31">
        <v>62.9</v>
      </c>
    </row>
    <row r="27" spans="1:7">
      <c r="A27" s="23" t="s">
        <v>138</v>
      </c>
      <c r="B27" s="31">
        <v>89.9</v>
      </c>
      <c r="C27" s="31">
        <v>89.9</v>
      </c>
      <c r="D27" s="31">
        <v>89.9</v>
      </c>
      <c r="E27" s="31">
        <v>89.9</v>
      </c>
      <c r="F27" s="31">
        <v>82.2</v>
      </c>
      <c r="G27" s="31">
        <v>82.2</v>
      </c>
    </row>
    <row r="28" spans="1:7">
      <c r="A28" s="23" t="s">
        <v>33</v>
      </c>
      <c r="B28" s="31">
        <v>76.599999999999994</v>
      </c>
      <c r="C28" s="31">
        <v>76.599999999999994</v>
      </c>
      <c r="D28" s="31">
        <v>85.3</v>
      </c>
      <c r="E28" s="31">
        <v>92.8</v>
      </c>
      <c r="F28" s="31">
        <v>95.5</v>
      </c>
      <c r="G28" s="31">
        <v>99.4</v>
      </c>
    </row>
    <row r="29" spans="1:7">
      <c r="A29" s="23" t="s">
        <v>34</v>
      </c>
      <c r="B29" s="31">
        <v>163</v>
      </c>
      <c r="C29" s="31">
        <v>163</v>
      </c>
      <c r="D29" s="31">
        <v>163</v>
      </c>
      <c r="E29" s="31">
        <v>163.1</v>
      </c>
      <c r="F29" s="31">
        <v>164.1</v>
      </c>
      <c r="G29" s="31">
        <v>164.4</v>
      </c>
    </row>
    <row r="30" spans="1:7">
      <c r="A30" s="23" t="s">
        <v>35</v>
      </c>
      <c r="B30" s="31">
        <v>97.3</v>
      </c>
      <c r="C30" s="31">
        <v>98.1</v>
      </c>
      <c r="D30" s="31">
        <v>100.2</v>
      </c>
      <c r="E30" s="31">
        <v>100.2</v>
      </c>
      <c r="F30" s="31">
        <v>101.4</v>
      </c>
      <c r="G30" s="31">
        <v>102.3</v>
      </c>
    </row>
    <row r="31" spans="1:7">
      <c r="A31" s="23" t="s">
        <v>36</v>
      </c>
      <c r="B31" s="31">
        <v>34.5</v>
      </c>
      <c r="C31" s="31">
        <v>35</v>
      </c>
      <c r="D31" s="31">
        <v>37.200000000000003</v>
      </c>
      <c r="E31" s="31">
        <v>39</v>
      </c>
      <c r="F31" s="31">
        <v>41.3</v>
      </c>
      <c r="G31" s="31">
        <v>41.5</v>
      </c>
    </row>
    <row r="32" spans="1:7">
      <c r="A32" s="23" t="s">
        <v>37</v>
      </c>
      <c r="B32" s="31">
        <v>44.7</v>
      </c>
      <c r="C32" s="31">
        <v>44.7</v>
      </c>
      <c r="D32" s="31">
        <v>44.7</v>
      </c>
      <c r="E32" s="31">
        <v>44.7</v>
      </c>
      <c r="F32" s="31">
        <v>44.7</v>
      </c>
      <c r="G32" s="31">
        <v>48.9</v>
      </c>
    </row>
    <row r="33" spans="1:7">
      <c r="A33" s="23" t="s">
        <v>38</v>
      </c>
      <c r="B33" s="31">
        <v>69.900000000000006</v>
      </c>
      <c r="C33" s="31">
        <v>72.2</v>
      </c>
      <c r="D33" s="31">
        <v>72.900000000000006</v>
      </c>
      <c r="E33" s="31">
        <v>73.5</v>
      </c>
      <c r="F33" s="31">
        <v>75.5</v>
      </c>
      <c r="G33" s="31">
        <v>77.400000000000006</v>
      </c>
    </row>
    <row r="34" spans="1:7">
      <c r="A34" s="23" t="s">
        <v>39</v>
      </c>
      <c r="B34" s="31">
        <v>7.5</v>
      </c>
      <c r="C34" s="31">
        <v>7.5</v>
      </c>
      <c r="D34" s="31">
        <v>10.5</v>
      </c>
      <c r="E34" s="31">
        <v>13</v>
      </c>
      <c r="F34" s="31">
        <v>13.7</v>
      </c>
      <c r="G34" s="31">
        <v>13.6</v>
      </c>
    </row>
    <row r="35" spans="1:7">
      <c r="A35" s="23" t="s">
        <v>40</v>
      </c>
      <c r="B35" s="31">
        <v>107.1</v>
      </c>
      <c r="C35" s="31">
        <v>108</v>
      </c>
      <c r="D35" s="31">
        <v>109.6</v>
      </c>
      <c r="E35" s="31">
        <v>109.6</v>
      </c>
      <c r="F35" s="31">
        <v>109.6</v>
      </c>
      <c r="G35" s="31">
        <v>109.6</v>
      </c>
    </row>
    <row r="36" spans="1:7">
      <c r="A36" s="23" t="s">
        <v>41</v>
      </c>
      <c r="B36" s="31">
        <v>27.3</v>
      </c>
      <c r="C36" s="31">
        <v>27.8</v>
      </c>
      <c r="D36" s="31">
        <v>28.3</v>
      </c>
      <c r="E36" s="31">
        <v>29.4</v>
      </c>
      <c r="F36" s="31">
        <v>29.4</v>
      </c>
      <c r="G36" s="31">
        <v>32.5</v>
      </c>
    </row>
    <row r="37" spans="1:7">
      <c r="A37" s="23" t="s">
        <v>42</v>
      </c>
      <c r="B37" s="31">
        <v>174.1</v>
      </c>
      <c r="C37" s="31">
        <v>177.4</v>
      </c>
      <c r="D37" s="31">
        <v>180.6</v>
      </c>
      <c r="E37" s="31">
        <v>181.7</v>
      </c>
      <c r="F37" s="31">
        <v>181.7</v>
      </c>
      <c r="G37" s="31">
        <v>181.7</v>
      </c>
    </row>
    <row r="38" spans="1:7">
      <c r="A38" s="23" t="s">
        <v>43</v>
      </c>
      <c r="B38" s="31">
        <v>16.3</v>
      </c>
      <c r="C38" s="31">
        <v>16.3</v>
      </c>
      <c r="D38" s="31">
        <v>16.3</v>
      </c>
      <c r="E38" s="31">
        <v>17.600000000000001</v>
      </c>
      <c r="F38" s="31">
        <v>17.600000000000001</v>
      </c>
      <c r="G38" s="31">
        <v>23.2</v>
      </c>
    </row>
    <row r="39" spans="1:7">
      <c r="A39" s="23" t="s">
        <v>44</v>
      </c>
      <c r="B39" s="31">
        <v>112</v>
      </c>
      <c r="C39" s="31">
        <v>112</v>
      </c>
      <c r="D39" s="31">
        <v>112.3</v>
      </c>
      <c r="E39" s="31">
        <v>113.6</v>
      </c>
      <c r="F39" s="31">
        <v>102.8</v>
      </c>
      <c r="G39" s="31">
        <v>104.7</v>
      </c>
    </row>
    <row r="40" spans="1:7">
      <c r="A40" s="23" t="s">
        <v>178</v>
      </c>
      <c r="B40" s="31">
        <v>67.2</v>
      </c>
      <c r="C40" s="31">
        <v>68.900000000000006</v>
      </c>
      <c r="D40" s="31">
        <v>69.400000000000006</v>
      </c>
      <c r="E40" s="31">
        <v>74.2</v>
      </c>
      <c r="F40" s="31">
        <v>74.2</v>
      </c>
      <c r="G40" s="31">
        <v>73.8</v>
      </c>
    </row>
    <row r="41" spans="1:7">
      <c r="A41" s="23" t="s">
        <v>46</v>
      </c>
      <c r="B41" s="31">
        <v>19.399999999999999</v>
      </c>
      <c r="C41" s="31">
        <v>21.3</v>
      </c>
      <c r="D41" s="31">
        <v>21.3</v>
      </c>
      <c r="E41" s="31">
        <v>22.3</v>
      </c>
      <c r="F41" s="31">
        <v>22.5</v>
      </c>
      <c r="G41" s="31">
        <v>27.6</v>
      </c>
    </row>
    <row r="42" spans="1:7">
      <c r="A42" s="23" t="s">
        <v>47</v>
      </c>
      <c r="B42" s="31">
        <v>22.9</v>
      </c>
      <c r="C42" s="31">
        <v>22.9</v>
      </c>
      <c r="D42" s="31">
        <v>22.9</v>
      </c>
      <c r="E42" s="31">
        <v>28.1</v>
      </c>
      <c r="F42" s="31">
        <v>28.1</v>
      </c>
      <c r="G42" s="31">
        <v>27.8</v>
      </c>
    </row>
    <row r="43" spans="1:7">
      <c r="A43" s="23" t="s">
        <v>48</v>
      </c>
      <c r="B43" s="31">
        <v>63.9</v>
      </c>
      <c r="C43" s="31">
        <v>64.3</v>
      </c>
      <c r="D43" s="31">
        <v>64.599999999999994</v>
      </c>
      <c r="E43" s="31">
        <v>65.5</v>
      </c>
      <c r="F43" s="31">
        <v>65.5</v>
      </c>
      <c r="G43" s="31">
        <v>65.5</v>
      </c>
    </row>
    <row r="44" spans="1:7">
      <c r="A44" s="23" t="s">
        <v>49</v>
      </c>
      <c r="B44" s="31">
        <v>46.9</v>
      </c>
      <c r="C44" s="31">
        <v>48.1</v>
      </c>
      <c r="D44" s="31">
        <v>49.1</v>
      </c>
      <c r="E44" s="31">
        <v>50</v>
      </c>
      <c r="F44" s="31">
        <v>50.2</v>
      </c>
      <c r="G44" s="31">
        <v>50.6</v>
      </c>
    </row>
    <row r="45" spans="1:7">
      <c r="A45" s="23" t="s">
        <v>139</v>
      </c>
      <c r="B45" s="31">
        <v>93</v>
      </c>
      <c r="C45" s="31">
        <v>94.3</v>
      </c>
      <c r="D45" s="31">
        <v>97.5</v>
      </c>
      <c r="E45" s="31">
        <v>101.2</v>
      </c>
      <c r="F45" s="31">
        <v>104.3</v>
      </c>
      <c r="G45" s="31">
        <v>105.3</v>
      </c>
    </row>
    <row r="46" spans="1:7">
      <c r="A46" s="23" t="s">
        <v>51</v>
      </c>
      <c r="B46" s="31">
        <v>116.4</v>
      </c>
      <c r="C46" s="31">
        <v>116.9</v>
      </c>
      <c r="D46" s="31">
        <v>118.2</v>
      </c>
      <c r="E46" s="31">
        <v>118.3</v>
      </c>
      <c r="F46" s="31">
        <v>121.7</v>
      </c>
      <c r="G46" s="31">
        <v>122.3</v>
      </c>
    </row>
    <row r="47" spans="1:7">
      <c r="A47" s="23" t="s">
        <v>52</v>
      </c>
      <c r="B47" s="31">
        <v>76.3</v>
      </c>
      <c r="C47" s="31">
        <v>79.5</v>
      </c>
      <c r="D47" s="31">
        <v>85.5</v>
      </c>
      <c r="E47" s="31">
        <v>89.7</v>
      </c>
      <c r="F47" s="31">
        <v>91.2</v>
      </c>
      <c r="G47" s="31">
        <v>94.7</v>
      </c>
    </row>
    <row r="48" spans="1:7">
      <c r="A48" s="23" t="s">
        <v>140</v>
      </c>
      <c r="B48" s="31">
        <v>33.1</v>
      </c>
      <c r="C48" s="31">
        <v>40</v>
      </c>
      <c r="D48" s="31">
        <v>41.7</v>
      </c>
      <c r="E48" s="31">
        <v>41.7</v>
      </c>
      <c r="F48" s="31">
        <v>41.9</v>
      </c>
      <c r="G48" s="31">
        <v>43.3</v>
      </c>
    </row>
    <row r="49" spans="1:7">
      <c r="A49" s="23" t="s">
        <v>54</v>
      </c>
      <c r="B49" s="31">
        <v>18.5</v>
      </c>
      <c r="C49" s="31">
        <v>19.100000000000001</v>
      </c>
      <c r="D49" s="31">
        <v>19.100000000000001</v>
      </c>
      <c r="E49" s="31">
        <v>20.9</v>
      </c>
      <c r="F49" s="31">
        <v>21.3</v>
      </c>
      <c r="G49" s="31">
        <v>22</v>
      </c>
    </row>
    <row r="50" spans="1:7">
      <c r="A50" s="23" t="s">
        <v>55</v>
      </c>
      <c r="B50" s="31">
        <v>41.8</v>
      </c>
      <c r="C50" s="31">
        <v>43.2</v>
      </c>
      <c r="D50" s="31">
        <v>43.8</v>
      </c>
      <c r="E50" s="31">
        <v>44.9</v>
      </c>
      <c r="F50" s="31">
        <v>52.9</v>
      </c>
      <c r="G50" s="31">
        <v>53.1</v>
      </c>
    </row>
    <row r="51" spans="1:7">
      <c r="A51" s="23" t="s">
        <v>56</v>
      </c>
      <c r="B51" s="31">
        <v>59.5</v>
      </c>
      <c r="C51" s="31">
        <v>62</v>
      </c>
      <c r="D51" s="31">
        <v>63.6</v>
      </c>
      <c r="E51" s="31">
        <v>68.8</v>
      </c>
      <c r="F51" s="31">
        <v>71.3</v>
      </c>
      <c r="G51" s="31">
        <v>75.7</v>
      </c>
    </row>
    <row r="52" spans="1:7">
      <c r="A52" s="23" t="s">
        <v>57</v>
      </c>
      <c r="B52" s="31">
        <v>28.8</v>
      </c>
      <c r="C52" s="31">
        <v>28.8</v>
      </c>
      <c r="D52" s="31">
        <v>28.8</v>
      </c>
      <c r="E52" s="31">
        <v>27.2</v>
      </c>
      <c r="F52" s="31">
        <v>27.2</v>
      </c>
      <c r="G52" s="31">
        <v>27.2</v>
      </c>
    </row>
    <row r="53" spans="1:7">
      <c r="A53" s="23" t="s">
        <v>58</v>
      </c>
      <c r="B53" s="31">
        <v>19.100000000000001</v>
      </c>
      <c r="C53" s="31">
        <v>19.100000000000001</v>
      </c>
      <c r="D53" s="31">
        <v>19.100000000000001</v>
      </c>
      <c r="E53" s="31">
        <v>19.100000000000001</v>
      </c>
      <c r="F53" s="31">
        <v>20.5</v>
      </c>
      <c r="G53" s="31">
        <v>20.7</v>
      </c>
    </row>
    <row r="54" spans="1:7">
      <c r="A54" s="23" t="s">
        <v>59</v>
      </c>
      <c r="B54" s="31">
        <v>2.9</v>
      </c>
      <c r="C54" s="31">
        <v>3.3</v>
      </c>
      <c r="D54" s="31">
        <v>3.8</v>
      </c>
      <c r="E54" s="31">
        <v>3.8</v>
      </c>
      <c r="F54" s="31">
        <v>3.8</v>
      </c>
      <c r="G54" s="31">
        <v>4.2</v>
      </c>
    </row>
    <row r="55" spans="1:7">
      <c r="A55" s="23" t="s">
        <v>60</v>
      </c>
      <c r="B55" s="31">
        <v>87</v>
      </c>
      <c r="C55" s="31">
        <v>88</v>
      </c>
      <c r="D55" s="31">
        <v>89.9</v>
      </c>
      <c r="E55" s="31">
        <v>89.9</v>
      </c>
      <c r="F55" s="31">
        <v>87</v>
      </c>
      <c r="G55" s="31">
        <v>88</v>
      </c>
    </row>
    <row r="56" spans="1:7">
      <c r="A56" s="23" t="s">
        <v>179</v>
      </c>
      <c r="B56" s="31">
        <v>57.5</v>
      </c>
      <c r="C56" s="31">
        <v>63.2</v>
      </c>
      <c r="D56" s="31">
        <v>63.2</v>
      </c>
      <c r="E56" s="31">
        <v>65.7</v>
      </c>
      <c r="F56" s="31">
        <v>75</v>
      </c>
      <c r="G56" s="31">
        <v>75</v>
      </c>
    </row>
    <row r="57" spans="1:7">
      <c r="A57" s="23" t="s">
        <v>62</v>
      </c>
      <c r="B57" s="31">
        <v>13.6</v>
      </c>
      <c r="C57" s="31">
        <v>15</v>
      </c>
      <c r="D57" s="31">
        <v>18</v>
      </c>
      <c r="E57" s="31">
        <v>17.2</v>
      </c>
      <c r="F57" s="31">
        <v>18.8</v>
      </c>
      <c r="G57" s="31">
        <v>19.7</v>
      </c>
    </row>
    <row r="58" spans="1:7">
      <c r="A58" s="23" t="s">
        <v>63</v>
      </c>
      <c r="B58" s="31">
        <v>19.2</v>
      </c>
      <c r="C58" s="31">
        <v>19.3</v>
      </c>
      <c r="D58" s="31">
        <v>19.3</v>
      </c>
      <c r="E58" s="31">
        <v>20.3</v>
      </c>
      <c r="F58" s="31">
        <v>29.1</v>
      </c>
      <c r="G58" s="31">
        <v>29.1</v>
      </c>
    </row>
    <row r="59" spans="1:7">
      <c r="A59" s="23" t="s">
        <v>64</v>
      </c>
      <c r="B59" s="31">
        <v>7.9</v>
      </c>
      <c r="C59" s="31">
        <v>8.3000000000000007</v>
      </c>
      <c r="D59" s="31">
        <v>8.3000000000000007</v>
      </c>
      <c r="E59" s="31">
        <v>8.3000000000000007</v>
      </c>
      <c r="F59" s="31">
        <v>8.3000000000000007</v>
      </c>
      <c r="G59" s="31">
        <v>8.3000000000000007</v>
      </c>
    </row>
    <row r="60" spans="1:7">
      <c r="A60" s="23" t="s">
        <v>65</v>
      </c>
      <c r="B60" s="31">
        <v>6.5</v>
      </c>
      <c r="C60" s="31">
        <v>6.5</v>
      </c>
      <c r="D60" s="31">
        <v>6.5</v>
      </c>
      <c r="E60" s="31">
        <v>6.5</v>
      </c>
      <c r="F60" s="31">
        <v>6.5</v>
      </c>
      <c r="G60" s="31">
        <v>6.5</v>
      </c>
    </row>
    <row r="61" spans="1:7">
      <c r="A61" s="23" t="s">
        <v>66</v>
      </c>
      <c r="B61" s="31">
        <v>8.6999999999999993</v>
      </c>
      <c r="C61" s="31">
        <v>8.6999999999999993</v>
      </c>
      <c r="D61" s="31">
        <v>8.6999999999999993</v>
      </c>
      <c r="E61" s="31">
        <v>8.6999999999999993</v>
      </c>
      <c r="F61" s="31">
        <v>8.9</v>
      </c>
      <c r="G61" s="31">
        <v>8.9</v>
      </c>
    </row>
    <row r="62" spans="1:7">
      <c r="A62" s="23" t="s">
        <v>67</v>
      </c>
      <c r="B62" s="31">
        <v>2</v>
      </c>
      <c r="C62" s="31">
        <v>2</v>
      </c>
      <c r="D62" s="31">
        <v>2</v>
      </c>
      <c r="E62" s="31">
        <v>2</v>
      </c>
      <c r="F62" s="31">
        <v>2</v>
      </c>
      <c r="G62" s="31">
        <v>3.1</v>
      </c>
    </row>
    <row r="63" spans="1:7">
      <c r="A63" s="23" t="s">
        <v>68</v>
      </c>
      <c r="B63" s="31">
        <v>8.6</v>
      </c>
      <c r="C63" s="31">
        <v>8.6</v>
      </c>
      <c r="D63" s="31">
        <v>8.6</v>
      </c>
      <c r="E63" s="31">
        <v>8.6</v>
      </c>
      <c r="F63" s="31">
        <v>8.6</v>
      </c>
      <c r="G63" s="31">
        <v>8.6</v>
      </c>
    </row>
    <row r="64" spans="1:7">
      <c r="A64" s="23" t="s">
        <v>69</v>
      </c>
      <c r="B64" s="31">
        <v>31.7</v>
      </c>
      <c r="C64" s="31">
        <v>33.299999999999997</v>
      </c>
      <c r="D64" s="31">
        <v>33.4</v>
      </c>
      <c r="E64" s="31">
        <v>37.9</v>
      </c>
      <c r="F64" s="31">
        <v>38.700000000000003</v>
      </c>
      <c r="G64" s="31">
        <v>39.700000000000003</v>
      </c>
    </row>
    <row r="65" spans="1:7">
      <c r="A65" s="23" t="s">
        <v>70</v>
      </c>
      <c r="B65" s="31">
        <v>2.6</v>
      </c>
      <c r="C65" s="31">
        <v>2.6</v>
      </c>
      <c r="D65" s="31">
        <v>3.4</v>
      </c>
      <c r="E65" s="31">
        <v>3.4</v>
      </c>
      <c r="F65" s="31">
        <v>3.6</v>
      </c>
      <c r="G65" s="31">
        <v>3.6</v>
      </c>
    </row>
    <row r="66" spans="1:7">
      <c r="A66" s="23" t="s">
        <v>71</v>
      </c>
      <c r="B66" s="31">
        <v>4.3</v>
      </c>
      <c r="C66" s="31">
        <v>5.7</v>
      </c>
      <c r="D66" s="31">
        <v>5.7</v>
      </c>
      <c r="E66" s="31">
        <v>5.7</v>
      </c>
      <c r="F66" s="31">
        <v>5.7</v>
      </c>
      <c r="G66" s="31">
        <v>5.7</v>
      </c>
    </row>
    <row r="67" spans="1:7">
      <c r="A67" s="23" t="s">
        <v>72</v>
      </c>
      <c r="B67" s="31">
        <v>5.6</v>
      </c>
      <c r="C67" s="31">
        <v>5.6</v>
      </c>
      <c r="D67" s="31">
        <v>5.6</v>
      </c>
      <c r="E67" s="31">
        <v>5.6</v>
      </c>
      <c r="F67" s="31">
        <v>5.6</v>
      </c>
      <c r="G67" s="31">
        <v>5.6</v>
      </c>
    </row>
    <row r="68" spans="1:7">
      <c r="A68" s="23" t="s">
        <v>73</v>
      </c>
      <c r="B68" s="31">
        <v>1.9</v>
      </c>
      <c r="C68" s="31">
        <v>3.3</v>
      </c>
      <c r="D68" s="31">
        <v>3.8</v>
      </c>
      <c r="E68" s="31">
        <v>4.2</v>
      </c>
      <c r="F68" s="31">
        <v>4.4000000000000004</v>
      </c>
      <c r="G68" s="31">
        <v>4.4000000000000004</v>
      </c>
    </row>
    <row r="69" spans="1:7">
      <c r="A69" s="23" t="s">
        <v>74</v>
      </c>
      <c r="B69" s="31">
        <v>0.2</v>
      </c>
      <c r="C69" s="31">
        <v>0.2</v>
      </c>
      <c r="D69" s="31">
        <v>0.2</v>
      </c>
      <c r="E69" s="31">
        <v>0.2</v>
      </c>
      <c r="F69" s="31">
        <v>0.2</v>
      </c>
      <c r="G69" s="31">
        <v>0.2</v>
      </c>
    </row>
    <row r="70" spans="1:7">
      <c r="A70" s="23" t="s">
        <v>180</v>
      </c>
      <c r="B70" s="31">
        <v>12.6</v>
      </c>
      <c r="C70" s="31">
        <v>12.6</v>
      </c>
      <c r="D70" s="31">
        <v>12.6</v>
      </c>
      <c r="E70" s="31">
        <v>12.6</v>
      </c>
      <c r="F70" s="31">
        <v>12.6</v>
      </c>
      <c r="G70" s="31">
        <v>12.6</v>
      </c>
    </row>
    <row r="71" spans="1:7">
      <c r="A71" s="23" t="s">
        <v>76</v>
      </c>
      <c r="B71" s="31">
        <v>20</v>
      </c>
      <c r="C71" s="31">
        <v>18.600000000000001</v>
      </c>
      <c r="D71" s="31">
        <v>18.600000000000001</v>
      </c>
      <c r="E71" s="31">
        <v>18.7</v>
      </c>
      <c r="F71" s="31">
        <v>18.899999999999999</v>
      </c>
      <c r="G71" s="31">
        <v>18.8</v>
      </c>
    </row>
    <row r="72" spans="1:7">
      <c r="A72" s="23" t="s">
        <v>181</v>
      </c>
      <c r="B72" s="31">
        <v>3.6</v>
      </c>
      <c r="C72" s="31">
        <v>5.4</v>
      </c>
      <c r="D72" s="31">
        <v>5.4</v>
      </c>
      <c r="E72" s="31">
        <v>7.9</v>
      </c>
      <c r="F72" s="31">
        <v>10.8</v>
      </c>
      <c r="G72" s="31">
        <v>10.8</v>
      </c>
    </row>
    <row r="73" spans="1:7">
      <c r="A73" s="23" t="s">
        <v>78</v>
      </c>
      <c r="B73" s="31">
        <v>13.9</v>
      </c>
      <c r="C73" s="31">
        <v>17.100000000000001</v>
      </c>
      <c r="D73" s="31">
        <v>17.100000000000001</v>
      </c>
      <c r="E73" s="31">
        <v>17.100000000000001</v>
      </c>
      <c r="F73" s="31">
        <v>21.3</v>
      </c>
      <c r="G73" s="31">
        <v>25.6</v>
      </c>
    </row>
    <row r="74" spans="1:7">
      <c r="A74" s="23" t="s">
        <v>79</v>
      </c>
      <c r="B74" s="31">
        <v>0.6</v>
      </c>
      <c r="C74" s="31">
        <v>0.6</v>
      </c>
      <c r="D74" s="31">
        <v>0.6</v>
      </c>
      <c r="E74" s="31">
        <v>1.9</v>
      </c>
      <c r="F74" s="31">
        <v>1.3</v>
      </c>
      <c r="G74" s="31">
        <v>1.3</v>
      </c>
    </row>
    <row r="75" spans="1:7">
      <c r="A75" s="23" t="s">
        <v>80</v>
      </c>
      <c r="B75" s="31">
        <v>6.5</v>
      </c>
      <c r="C75" s="31">
        <v>6.5</v>
      </c>
      <c r="D75" s="31">
        <v>6.5</v>
      </c>
      <c r="E75" s="31">
        <v>6.5</v>
      </c>
      <c r="F75" s="31">
        <v>7.2</v>
      </c>
      <c r="G75" s="31">
        <v>7.2</v>
      </c>
    </row>
    <row r="76" spans="1:7">
      <c r="A76" s="23" t="s">
        <v>182</v>
      </c>
      <c r="B76" s="31">
        <v>58.2</v>
      </c>
      <c r="C76" s="31">
        <v>58.2</v>
      </c>
      <c r="D76" s="31">
        <v>62.3</v>
      </c>
      <c r="E76" s="31">
        <v>62.3</v>
      </c>
      <c r="F76" s="31">
        <v>78.599999999999994</v>
      </c>
      <c r="G76" s="31">
        <v>87.3</v>
      </c>
    </row>
    <row r="77" spans="1:7">
      <c r="A77" s="23" t="s">
        <v>82</v>
      </c>
      <c r="B77" s="31" t="s">
        <v>9</v>
      </c>
      <c r="C77" s="31" t="s">
        <v>9</v>
      </c>
      <c r="D77" s="31" t="s">
        <v>9</v>
      </c>
      <c r="E77" s="31" t="s">
        <v>9</v>
      </c>
      <c r="F77" s="31" t="s">
        <v>9</v>
      </c>
      <c r="G77" s="31" t="s">
        <v>9</v>
      </c>
    </row>
    <row r="78" spans="1:7">
      <c r="A78" s="23" t="s">
        <v>83</v>
      </c>
      <c r="B78" s="31">
        <v>4.3</v>
      </c>
      <c r="C78" s="31">
        <v>4.3</v>
      </c>
      <c r="D78" s="31">
        <v>4.3</v>
      </c>
      <c r="E78" s="31">
        <v>4.3</v>
      </c>
      <c r="F78" s="31" t="s">
        <v>9</v>
      </c>
      <c r="G78" s="31">
        <v>7.2</v>
      </c>
    </row>
    <row r="79" spans="1:7">
      <c r="A79" s="23" t="s">
        <v>84</v>
      </c>
      <c r="B79" s="31">
        <v>5.3</v>
      </c>
      <c r="C79" s="31">
        <v>5.3</v>
      </c>
      <c r="D79" s="31" t="s">
        <v>9</v>
      </c>
      <c r="E79" s="31" t="s">
        <v>9</v>
      </c>
      <c r="F79" s="31" t="s">
        <v>9</v>
      </c>
      <c r="G79" s="31" t="s">
        <v>9</v>
      </c>
    </row>
    <row r="80" spans="1:7">
      <c r="A80" s="23" t="s">
        <v>85</v>
      </c>
      <c r="B80" s="31">
        <v>18.5</v>
      </c>
      <c r="C80" s="31">
        <v>20</v>
      </c>
      <c r="D80" s="31">
        <v>20</v>
      </c>
      <c r="E80" s="31">
        <v>20</v>
      </c>
      <c r="F80" s="31">
        <v>20</v>
      </c>
      <c r="G80" s="31">
        <v>20</v>
      </c>
    </row>
    <row r="81" spans="1:7">
      <c r="A81" s="23" t="s">
        <v>86</v>
      </c>
      <c r="B81" s="31">
        <v>14.5</v>
      </c>
      <c r="C81" s="31">
        <v>14.5</v>
      </c>
      <c r="D81" s="31">
        <v>14.5</v>
      </c>
      <c r="E81" s="31">
        <v>14.5</v>
      </c>
      <c r="F81" s="31">
        <v>14.5</v>
      </c>
      <c r="G81" s="31">
        <v>14.5</v>
      </c>
    </row>
    <row r="82" spans="1:7">
      <c r="A82" s="23" t="s">
        <v>148</v>
      </c>
      <c r="B82" s="31">
        <v>13.4</v>
      </c>
      <c r="C82" s="31">
        <v>13.4</v>
      </c>
      <c r="D82" s="31">
        <v>16.8</v>
      </c>
      <c r="E82" s="31">
        <v>16.8</v>
      </c>
      <c r="F82" s="31">
        <v>13.1</v>
      </c>
      <c r="G82" s="31">
        <v>16.100000000000001</v>
      </c>
    </row>
    <row r="83" spans="1:7">
      <c r="A83" s="23" t="s">
        <v>183</v>
      </c>
      <c r="B83" s="31" t="s">
        <v>9</v>
      </c>
      <c r="C83" s="31" t="s">
        <v>9</v>
      </c>
      <c r="D83" s="31" t="s">
        <v>9</v>
      </c>
      <c r="E83" s="31" t="s">
        <v>9</v>
      </c>
      <c r="F83" s="31" t="s">
        <v>9</v>
      </c>
      <c r="G83" s="31">
        <v>1</v>
      </c>
    </row>
    <row r="84" spans="1:7">
      <c r="A84" s="23" t="s">
        <v>89</v>
      </c>
      <c r="B84" s="31">
        <v>7.5</v>
      </c>
      <c r="C84" s="31">
        <v>7.5</v>
      </c>
      <c r="D84" s="31">
        <v>7.5</v>
      </c>
      <c r="E84" s="31">
        <v>7.5</v>
      </c>
      <c r="F84" s="31">
        <v>7.5</v>
      </c>
      <c r="G84" s="31">
        <v>7.5</v>
      </c>
    </row>
    <row r="85" spans="1:7">
      <c r="A85" s="23" t="s">
        <v>149</v>
      </c>
      <c r="B85" s="31">
        <v>1.7</v>
      </c>
      <c r="C85" s="31">
        <v>1.7</v>
      </c>
      <c r="D85" s="31">
        <v>1.7</v>
      </c>
      <c r="E85" s="31">
        <v>1.7</v>
      </c>
      <c r="F85" s="31">
        <v>1.7</v>
      </c>
      <c r="G85" s="31">
        <v>2</v>
      </c>
    </row>
    <row r="86" spans="1:7">
      <c r="A86" s="23" t="s">
        <v>91</v>
      </c>
      <c r="B86" s="31">
        <v>1.5</v>
      </c>
      <c r="C86" s="31">
        <v>1.5</v>
      </c>
      <c r="D86" s="31">
        <v>1.5</v>
      </c>
      <c r="E86" s="31">
        <v>1.5</v>
      </c>
      <c r="F86" s="31">
        <v>1.5</v>
      </c>
      <c r="G86" s="31">
        <v>1.5</v>
      </c>
    </row>
    <row r="87" spans="1:7">
      <c r="A87" s="23" t="s">
        <v>184</v>
      </c>
      <c r="B87" s="31">
        <v>15.5</v>
      </c>
      <c r="C87" s="31">
        <v>16.3</v>
      </c>
      <c r="D87" s="31">
        <v>16.3</v>
      </c>
      <c r="E87" s="31">
        <v>16.3</v>
      </c>
      <c r="F87" s="31">
        <v>16.3</v>
      </c>
      <c r="G87" s="31">
        <v>16.3</v>
      </c>
    </row>
    <row r="88" spans="1:7">
      <c r="A88" s="23" t="s">
        <v>185</v>
      </c>
      <c r="B88" s="31">
        <v>6.8</v>
      </c>
      <c r="C88" s="31">
        <v>6.8</v>
      </c>
      <c r="D88" s="31">
        <v>6.8</v>
      </c>
      <c r="E88" s="31">
        <v>6.8</v>
      </c>
      <c r="F88" s="31">
        <v>3</v>
      </c>
      <c r="G88" s="31">
        <v>5.0999999999999996</v>
      </c>
    </row>
    <row r="89" spans="1:7">
      <c r="A89" s="23" t="s">
        <v>94</v>
      </c>
      <c r="B89" s="31">
        <v>7.5</v>
      </c>
      <c r="C89" s="31">
        <v>5.0999999999999996</v>
      </c>
      <c r="D89" s="31">
        <v>17</v>
      </c>
      <c r="E89" s="31">
        <v>21.2</v>
      </c>
      <c r="F89" s="31">
        <v>22.1</v>
      </c>
      <c r="G89" s="31">
        <v>23</v>
      </c>
    </row>
    <row r="90" spans="1:7">
      <c r="A90" s="23" t="s">
        <v>95</v>
      </c>
      <c r="B90" s="31">
        <v>1.8</v>
      </c>
      <c r="C90" s="31">
        <v>2</v>
      </c>
      <c r="D90" s="31">
        <v>2</v>
      </c>
      <c r="E90" s="31">
        <v>3</v>
      </c>
      <c r="F90" s="31">
        <v>2</v>
      </c>
      <c r="G90" s="31">
        <v>1.5</v>
      </c>
    </row>
    <row r="91" spans="1:7">
      <c r="A91" s="23" t="s">
        <v>96</v>
      </c>
      <c r="B91" s="31">
        <v>1.6</v>
      </c>
      <c r="C91" s="31">
        <v>1.6</v>
      </c>
      <c r="D91" s="31">
        <v>1.6</v>
      </c>
      <c r="E91" s="31">
        <v>1.6</v>
      </c>
      <c r="F91" s="31">
        <v>1.6</v>
      </c>
      <c r="G91" s="31">
        <v>1.7</v>
      </c>
    </row>
    <row r="92" spans="1:7">
      <c r="A92" s="23" t="s">
        <v>97</v>
      </c>
      <c r="B92" s="31">
        <v>18.7</v>
      </c>
      <c r="C92" s="31">
        <v>18.7</v>
      </c>
      <c r="D92" s="31">
        <v>18.8</v>
      </c>
      <c r="E92" s="31">
        <v>19.100000000000001</v>
      </c>
      <c r="F92" s="31">
        <v>19.100000000000001</v>
      </c>
      <c r="G92" s="31">
        <v>19.100000000000001</v>
      </c>
    </row>
    <row r="93" spans="1:7">
      <c r="A93" s="23" t="s">
        <v>98</v>
      </c>
      <c r="B93" s="31" t="s">
        <v>9</v>
      </c>
      <c r="C93" s="31" t="s">
        <v>9</v>
      </c>
      <c r="D93" s="31" t="s">
        <v>9</v>
      </c>
      <c r="E93" s="31" t="s">
        <v>9</v>
      </c>
      <c r="F93" s="31" t="s">
        <v>9</v>
      </c>
      <c r="G93" s="31" t="s">
        <v>9</v>
      </c>
    </row>
    <row r="94" spans="1:7">
      <c r="A94" s="23" t="s">
        <v>99</v>
      </c>
      <c r="B94" s="31">
        <v>1.5</v>
      </c>
      <c r="C94" s="31">
        <v>1.5</v>
      </c>
      <c r="D94" s="31">
        <v>1.5</v>
      </c>
      <c r="E94" s="31">
        <v>1.1000000000000001</v>
      </c>
      <c r="F94" s="31">
        <v>0.8</v>
      </c>
      <c r="G94" s="31">
        <v>0.8</v>
      </c>
    </row>
    <row r="95" spans="1:7">
      <c r="A95" s="23" t="s">
        <v>100</v>
      </c>
      <c r="B95" s="31">
        <v>39.6</v>
      </c>
      <c r="C95" s="31">
        <v>39.6</v>
      </c>
      <c r="D95" s="31">
        <v>25.1</v>
      </c>
      <c r="E95" s="31">
        <v>25.1</v>
      </c>
      <c r="F95" s="31">
        <v>39.6</v>
      </c>
      <c r="G95" s="31">
        <v>39.6</v>
      </c>
    </row>
    <row r="96" spans="1:7">
      <c r="A96" s="23" t="s">
        <v>186</v>
      </c>
      <c r="B96" s="31">
        <v>3.3</v>
      </c>
      <c r="C96" s="31">
        <v>3.3</v>
      </c>
      <c r="D96" s="31">
        <v>3.3</v>
      </c>
      <c r="E96" s="31">
        <v>3.3</v>
      </c>
      <c r="F96" s="31">
        <v>6.6</v>
      </c>
      <c r="G96" s="31">
        <v>6.6</v>
      </c>
    </row>
    <row r="97" spans="1:7">
      <c r="A97" s="23" t="s">
        <v>102</v>
      </c>
      <c r="B97" s="31">
        <v>6.6</v>
      </c>
      <c r="C97" s="31">
        <v>6.6</v>
      </c>
      <c r="D97" s="31">
        <v>6.6</v>
      </c>
      <c r="E97" s="31">
        <v>6.6</v>
      </c>
      <c r="F97" s="31">
        <v>6.6</v>
      </c>
      <c r="G97" s="31">
        <v>13.7</v>
      </c>
    </row>
    <row r="98" spans="1:7">
      <c r="A98" s="23" t="s">
        <v>103</v>
      </c>
      <c r="B98" s="31">
        <v>2.1</v>
      </c>
      <c r="C98" s="31">
        <v>2.1</v>
      </c>
      <c r="D98" s="31">
        <v>2.1</v>
      </c>
      <c r="E98" s="31">
        <v>2.1</v>
      </c>
      <c r="F98" s="31" t="s">
        <v>9</v>
      </c>
      <c r="G98" s="31" t="s">
        <v>9</v>
      </c>
    </row>
    <row r="99" spans="1:7">
      <c r="A99" s="23" t="s">
        <v>104</v>
      </c>
      <c r="B99" s="31">
        <v>0.6</v>
      </c>
      <c r="C99" s="31">
        <v>0.6</v>
      </c>
      <c r="D99" s="31">
        <v>0.6</v>
      </c>
      <c r="E99" s="31">
        <v>0.6</v>
      </c>
      <c r="F99" s="31">
        <v>2.4</v>
      </c>
      <c r="G99" s="31">
        <v>3.3</v>
      </c>
    </row>
    <row r="100" spans="1:7">
      <c r="A100" s="23" t="s">
        <v>105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</row>
    <row r="101" spans="1:7">
      <c r="A101" s="23" t="s">
        <v>187</v>
      </c>
      <c r="B101" s="31">
        <v>13.1</v>
      </c>
      <c r="C101" s="31">
        <v>13.9</v>
      </c>
      <c r="D101" s="31">
        <v>23</v>
      </c>
      <c r="E101" s="31">
        <v>29.4</v>
      </c>
      <c r="F101" s="31">
        <v>31.1</v>
      </c>
      <c r="G101" s="31">
        <v>29.7</v>
      </c>
    </row>
    <row r="102" spans="1:7">
      <c r="A102" s="23" t="s">
        <v>107</v>
      </c>
      <c r="B102" s="31">
        <v>1.8</v>
      </c>
      <c r="C102" s="31">
        <v>2.8</v>
      </c>
      <c r="D102" s="31">
        <v>2.8</v>
      </c>
      <c r="E102" s="31">
        <v>3.4</v>
      </c>
      <c r="F102" s="31">
        <v>3.4</v>
      </c>
      <c r="G102" s="31">
        <v>3.4</v>
      </c>
    </row>
    <row r="103" spans="1:7">
      <c r="A103" s="23" t="s">
        <v>188</v>
      </c>
      <c r="B103" s="31">
        <v>2</v>
      </c>
      <c r="C103" s="31">
        <v>2</v>
      </c>
      <c r="D103" s="31">
        <v>2</v>
      </c>
      <c r="E103" s="31">
        <v>2</v>
      </c>
      <c r="F103" s="31">
        <v>2</v>
      </c>
      <c r="G103" s="31">
        <v>2</v>
      </c>
    </row>
    <row r="104" spans="1:7">
      <c r="A104" s="23" t="s">
        <v>109</v>
      </c>
      <c r="B104" s="31" t="s">
        <v>9</v>
      </c>
      <c r="C104" s="31" t="s">
        <v>9</v>
      </c>
      <c r="D104" s="31" t="s">
        <v>9</v>
      </c>
      <c r="E104" s="31" t="s">
        <v>9</v>
      </c>
      <c r="F104" s="31" t="s">
        <v>9</v>
      </c>
      <c r="G104" s="31" t="s">
        <v>9</v>
      </c>
    </row>
    <row r="105" spans="1:7">
      <c r="A105" s="23" t="s">
        <v>110</v>
      </c>
      <c r="B105" s="31" t="s">
        <v>9</v>
      </c>
      <c r="C105" s="31" t="s">
        <v>9</v>
      </c>
      <c r="D105" s="31" t="s">
        <v>9</v>
      </c>
      <c r="E105" s="31" t="s">
        <v>9</v>
      </c>
      <c r="F105" s="31" t="s">
        <v>9</v>
      </c>
      <c r="G105" s="31" t="s">
        <v>9</v>
      </c>
    </row>
    <row r="106" spans="1:7">
      <c r="A106" s="23" t="s">
        <v>111</v>
      </c>
      <c r="B106" s="31">
        <v>1.6</v>
      </c>
      <c r="C106" s="31">
        <v>1.6</v>
      </c>
      <c r="D106" s="31">
        <v>1.6</v>
      </c>
      <c r="E106" s="31">
        <v>2.9</v>
      </c>
      <c r="F106" s="31">
        <v>6.2</v>
      </c>
      <c r="G106" s="31">
        <v>6.3</v>
      </c>
    </row>
    <row r="107" spans="1:7">
      <c r="A107" s="23" t="s">
        <v>112</v>
      </c>
      <c r="B107" s="31">
        <v>0.4</v>
      </c>
      <c r="C107" s="31">
        <v>0.4</v>
      </c>
      <c r="D107" s="31">
        <v>0.9</v>
      </c>
      <c r="E107" s="31">
        <v>0.9</v>
      </c>
      <c r="F107" s="31">
        <v>0.4</v>
      </c>
      <c r="G107" s="31">
        <v>0.7</v>
      </c>
    </row>
    <row r="108" spans="1:7">
      <c r="A108" s="23" t="s">
        <v>113</v>
      </c>
      <c r="B108" s="31">
        <v>3.7</v>
      </c>
      <c r="C108" s="31">
        <v>3.9</v>
      </c>
      <c r="D108" s="31">
        <v>3.9</v>
      </c>
      <c r="E108" s="31">
        <v>3.9</v>
      </c>
      <c r="F108" s="31">
        <v>4.3</v>
      </c>
      <c r="G108" s="31">
        <v>4.3</v>
      </c>
    </row>
    <row r="109" spans="1:7">
      <c r="A109" s="23" t="s">
        <v>114</v>
      </c>
      <c r="B109" s="31">
        <v>0.4</v>
      </c>
      <c r="C109" s="31">
        <v>0.4</v>
      </c>
      <c r="D109" s="31">
        <v>0.4</v>
      </c>
      <c r="E109" s="31">
        <v>0.4</v>
      </c>
      <c r="F109" s="31">
        <v>1.8</v>
      </c>
      <c r="G109" s="31">
        <v>1.8</v>
      </c>
    </row>
    <row r="110" spans="1:7">
      <c r="A110" s="23" t="s">
        <v>189</v>
      </c>
      <c r="B110" s="31" t="s">
        <v>9</v>
      </c>
      <c r="C110" s="31" t="s">
        <v>9</v>
      </c>
      <c r="D110" s="31" t="s">
        <v>9</v>
      </c>
      <c r="E110" s="31" t="s">
        <v>9</v>
      </c>
      <c r="F110" s="31" t="s">
        <v>9</v>
      </c>
      <c r="G110" s="31" t="s">
        <v>9</v>
      </c>
    </row>
    <row r="111" spans="1:7">
      <c r="A111" s="23" t="s">
        <v>116</v>
      </c>
      <c r="B111" s="31">
        <v>4.5</v>
      </c>
      <c r="C111" s="31">
        <v>4.5</v>
      </c>
      <c r="D111" s="31">
        <v>4.5</v>
      </c>
      <c r="E111" s="31">
        <v>4.5</v>
      </c>
      <c r="F111" s="31">
        <v>4.5</v>
      </c>
      <c r="G111" s="31">
        <v>4.5</v>
      </c>
    </row>
    <row r="112" spans="1:7">
      <c r="A112" s="23" t="s">
        <v>190</v>
      </c>
      <c r="B112" s="31">
        <v>16.5</v>
      </c>
      <c r="C112" s="31">
        <v>17.600000000000001</v>
      </c>
      <c r="D112" s="31">
        <v>17.600000000000001</v>
      </c>
      <c r="E112" s="31">
        <v>22.5</v>
      </c>
      <c r="F112" s="31">
        <v>24.7</v>
      </c>
      <c r="G112" s="31">
        <v>30.6</v>
      </c>
    </row>
    <row r="113" spans="1:7">
      <c r="A113" s="23" t="s">
        <v>118</v>
      </c>
      <c r="B113" s="31">
        <v>5.0999999999999996</v>
      </c>
      <c r="C113" s="31">
        <v>5.0999999999999996</v>
      </c>
      <c r="D113" s="31">
        <v>5.0999999999999996</v>
      </c>
      <c r="E113" s="31">
        <v>5.0999999999999996</v>
      </c>
      <c r="F113" s="31">
        <v>5.0999999999999996</v>
      </c>
      <c r="G113" s="31">
        <v>5.0999999999999996</v>
      </c>
    </row>
    <row r="114" spans="1:7" ht="4.5" customHeight="1">
      <c r="A114" s="23"/>
      <c r="B114" s="31"/>
      <c r="C114" s="31"/>
      <c r="D114" s="31"/>
      <c r="E114" s="31"/>
      <c r="F114" s="31"/>
      <c r="G114" s="31"/>
    </row>
    <row r="115" spans="1:7">
      <c r="A115" s="3" t="s">
        <v>119</v>
      </c>
      <c r="B115" s="31">
        <v>48.2</v>
      </c>
      <c r="C115" s="31">
        <v>49.6</v>
      </c>
      <c r="D115" s="31">
        <v>51.4</v>
      </c>
      <c r="E115" s="31">
        <v>53.3</v>
      </c>
      <c r="F115" s="31">
        <v>54.8</v>
      </c>
      <c r="G115" s="31">
        <v>56.3</v>
      </c>
    </row>
    <row r="116" spans="1:7">
      <c r="A116" s="3" t="s">
        <v>120</v>
      </c>
      <c r="B116" s="31">
        <v>13.3</v>
      </c>
      <c r="C116" s="31">
        <v>13.4</v>
      </c>
      <c r="D116" s="31">
        <v>13.5</v>
      </c>
      <c r="E116" s="31">
        <v>13.8</v>
      </c>
      <c r="F116" s="31">
        <v>14.5</v>
      </c>
      <c r="G116" s="31">
        <v>14.8</v>
      </c>
    </row>
    <row r="117" spans="1:7">
      <c r="A117" s="3" t="s">
        <v>121</v>
      </c>
      <c r="B117" s="31">
        <v>3.8</v>
      </c>
      <c r="C117" s="31">
        <v>3.8</v>
      </c>
      <c r="D117" s="31">
        <v>4.0999999999999996</v>
      </c>
      <c r="E117" s="31">
        <v>4.5</v>
      </c>
      <c r="F117" s="31">
        <v>4.8</v>
      </c>
      <c r="G117" s="31">
        <v>5.2</v>
      </c>
    </row>
    <row r="118" spans="1:7" ht="4.5" customHeight="1">
      <c r="B118" s="31"/>
      <c r="C118" s="31"/>
      <c r="D118" s="31"/>
      <c r="E118" s="31"/>
      <c r="F118" s="31"/>
      <c r="G118" s="31"/>
    </row>
    <row r="119" spans="1:7">
      <c r="A119" s="3" t="s">
        <v>122</v>
      </c>
      <c r="B119" s="31">
        <v>27.2</v>
      </c>
      <c r="C119" s="31">
        <v>27.4</v>
      </c>
      <c r="D119" s="31">
        <v>29.5</v>
      </c>
      <c r="E119" s="31">
        <v>31</v>
      </c>
      <c r="F119" s="31">
        <v>31.8</v>
      </c>
      <c r="G119" s="31">
        <v>32.799999999999997</v>
      </c>
    </row>
    <row r="120" spans="1:7">
      <c r="A120" s="3" t="s">
        <v>123</v>
      </c>
      <c r="B120" s="31">
        <v>18.3</v>
      </c>
      <c r="C120" s="31">
        <v>18.8</v>
      </c>
      <c r="D120" s="31">
        <v>19.2</v>
      </c>
      <c r="E120" s="31">
        <v>19.899999999999999</v>
      </c>
      <c r="F120" s="31">
        <v>20.6</v>
      </c>
      <c r="G120" s="31">
        <v>21.3</v>
      </c>
    </row>
    <row r="121" spans="1:7" ht="4.5" customHeight="1">
      <c r="B121" s="31"/>
      <c r="C121" s="31"/>
      <c r="D121" s="31"/>
      <c r="E121" s="31"/>
      <c r="F121" s="31"/>
      <c r="G121" s="31"/>
    </row>
    <row r="122" spans="1:7">
      <c r="A122" s="17" t="s">
        <v>124</v>
      </c>
      <c r="B122" s="32">
        <v>19.899999999999999</v>
      </c>
      <c r="C122" s="32">
        <v>20.399999999999999</v>
      </c>
      <c r="D122" s="32">
        <v>21.1</v>
      </c>
      <c r="E122" s="32">
        <v>21.9</v>
      </c>
      <c r="F122" s="32">
        <v>22.7</v>
      </c>
      <c r="G122" s="32">
        <v>23.4</v>
      </c>
    </row>
    <row r="123" spans="1:7" ht="4.5" customHeight="1">
      <c r="A123" s="20"/>
      <c r="B123" s="33"/>
      <c r="C123" s="33"/>
      <c r="D123" s="33"/>
      <c r="E123" s="33"/>
      <c r="F123" s="33"/>
      <c r="G123" s="33"/>
    </row>
    <row r="124" spans="1:7" ht="4.5" customHeight="1">
      <c r="A124" s="19"/>
      <c r="B124" s="30"/>
      <c r="C124" s="30"/>
      <c r="D124" s="30"/>
      <c r="E124" s="30"/>
      <c r="F124" s="30"/>
      <c r="G124" s="30"/>
    </row>
    <row r="125" spans="1:7" ht="9" customHeight="1">
      <c r="A125" s="215" t="s">
        <v>191</v>
      </c>
      <c r="B125" s="215"/>
      <c r="C125" s="215"/>
      <c r="D125" s="215"/>
      <c r="E125" s="215"/>
      <c r="F125" s="215"/>
      <c r="G125" s="215"/>
    </row>
    <row r="126" spans="1:7" ht="9" customHeight="1">
      <c r="A126" s="215" t="s">
        <v>192</v>
      </c>
      <c r="B126" s="215"/>
      <c r="C126" s="215"/>
      <c r="D126" s="215"/>
      <c r="E126" s="215"/>
      <c r="F126" s="215"/>
      <c r="G126" s="215"/>
    </row>
    <row r="127" spans="1:7" s="25" customFormat="1" ht="9" customHeight="1">
      <c r="A127" s="215" t="s">
        <v>193</v>
      </c>
      <c r="B127" s="215"/>
      <c r="C127" s="215"/>
      <c r="D127" s="215"/>
      <c r="E127" s="215"/>
      <c r="F127" s="215"/>
      <c r="G127" s="215"/>
    </row>
    <row r="128" spans="1:7" s="25" customFormat="1" ht="9" customHeight="1">
      <c r="A128" s="215" t="s">
        <v>194</v>
      </c>
      <c r="B128" s="215"/>
      <c r="C128" s="215"/>
      <c r="D128" s="215"/>
      <c r="E128" s="215"/>
      <c r="F128" s="215"/>
      <c r="G128" s="215"/>
    </row>
    <row r="129" spans="1:7" ht="9" customHeight="1">
      <c r="A129" s="215" t="s">
        <v>195</v>
      </c>
      <c r="B129" s="215"/>
      <c r="C129" s="215"/>
      <c r="D129" s="215"/>
      <c r="E129" s="215"/>
      <c r="F129" s="215"/>
      <c r="G129" s="215"/>
    </row>
    <row r="130" spans="1:7">
      <c r="A130" s="215" t="s">
        <v>196</v>
      </c>
      <c r="B130" s="215"/>
      <c r="C130" s="215"/>
      <c r="D130" s="215"/>
      <c r="E130" s="215"/>
      <c r="F130" s="215"/>
      <c r="G130" s="215"/>
    </row>
    <row r="131" spans="1:7">
      <c r="A131" s="215" t="s">
        <v>197</v>
      </c>
      <c r="B131" s="215"/>
      <c r="C131" s="215"/>
      <c r="D131" s="215"/>
      <c r="E131" s="215"/>
      <c r="F131" s="215"/>
      <c r="G131" s="215"/>
    </row>
    <row r="132" spans="1:7">
      <c r="A132" s="215" t="s">
        <v>198</v>
      </c>
      <c r="B132" s="215"/>
      <c r="C132" s="215"/>
      <c r="D132" s="215"/>
      <c r="E132" s="215"/>
      <c r="F132" s="215"/>
      <c r="G132" s="215"/>
    </row>
    <row r="133" spans="1:7">
      <c r="A133" s="215" t="s">
        <v>199</v>
      </c>
      <c r="B133" s="215"/>
      <c r="C133" s="215"/>
      <c r="D133" s="215"/>
      <c r="E133" s="215"/>
      <c r="F133" s="215"/>
      <c r="G133" s="215"/>
    </row>
    <row r="134" spans="1:7">
      <c r="A134" s="220" t="s">
        <v>175</v>
      </c>
      <c r="B134" s="220"/>
      <c r="C134" s="220"/>
      <c r="D134" s="220"/>
      <c r="E134" s="220"/>
      <c r="F134" s="220"/>
      <c r="G134" s="220"/>
    </row>
    <row r="135" spans="1:7" ht="15" customHeight="1">
      <c r="B135" s="3"/>
      <c r="C135" s="3"/>
      <c r="D135" s="3"/>
      <c r="E135" s="3"/>
      <c r="F135" s="3"/>
      <c r="G135" s="3"/>
    </row>
    <row r="136" spans="1:7" ht="15" customHeight="1">
      <c r="B136" s="3"/>
      <c r="C136" s="3"/>
      <c r="D136" s="3"/>
      <c r="E136" s="3"/>
      <c r="F136" s="3"/>
      <c r="G136" s="3"/>
    </row>
  </sheetData>
  <mergeCells count="11">
    <mergeCell ref="A130:G130"/>
    <mergeCell ref="A131:G131"/>
    <mergeCell ref="A132:G132"/>
    <mergeCell ref="A133:G133"/>
    <mergeCell ref="A134:G134"/>
    <mergeCell ref="A129:G129"/>
    <mergeCell ref="A1:G1"/>
    <mergeCell ref="A125:G125"/>
    <mergeCell ref="A126:G126"/>
    <mergeCell ref="A127:G127"/>
    <mergeCell ref="A128:G128"/>
  </mergeCells>
  <pageMargins left="0.25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40"/>
  <sheetViews>
    <sheetView showGridLines="0" zoomScaleNormal="100" workbookViewId="0">
      <selection sqref="A1:G1"/>
    </sheetView>
  </sheetViews>
  <sheetFormatPr defaultColWidth="9.01171875" defaultRowHeight="9"/>
  <cols>
    <col min="1" max="1" width="21.7890625" style="3" customWidth="1"/>
    <col min="2" max="7" width="11.56640625" style="8" customWidth="1"/>
    <col min="8" max="216" width="9.14453125" style="3" customWidth="1"/>
    <col min="217" max="217" width="17.08203125" style="3" customWidth="1"/>
    <col min="218" max="220" width="7.53125" style="3" customWidth="1"/>
    <col min="221" max="221" width="0.8046875" style="3" customWidth="1"/>
    <col min="222" max="227" width="7.53125" style="3" customWidth="1"/>
    <col min="228" max="228" width="18.0234375" style="3" customWidth="1"/>
    <col min="229" max="231" width="9.01171875" style="3" customWidth="1"/>
    <col min="232" max="244" width="0.8046875" style="3" customWidth="1"/>
    <col min="245" max="245" width="11.8359375" style="3" customWidth="1"/>
    <col min="246" max="250" width="14.125" style="3" customWidth="1"/>
    <col min="251" max="472" width="9.14453125" style="3" customWidth="1"/>
    <col min="473" max="473" width="17.08203125" style="3" customWidth="1"/>
    <col min="474" max="476" width="7.53125" style="3" customWidth="1"/>
    <col min="477" max="477" width="0.8046875" style="3" customWidth="1"/>
    <col min="478" max="483" width="7.53125" style="3" customWidth="1"/>
    <col min="484" max="484" width="18.0234375" style="3" customWidth="1"/>
    <col min="485" max="487" width="9.01171875" style="3" customWidth="1"/>
    <col min="488" max="500" width="0.8046875" style="3" customWidth="1"/>
    <col min="501" max="501" width="11.8359375" style="3" customWidth="1"/>
    <col min="502" max="506" width="14.125" style="3" customWidth="1"/>
    <col min="507" max="728" width="9.14453125" style="3" customWidth="1"/>
    <col min="729" max="729" width="17.08203125" style="3" customWidth="1"/>
    <col min="730" max="732" width="7.53125" style="3" customWidth="1"/>
    <col min="733" max="733" width="0.8046875" style="3" customWidth="1"/>
    <col min="734" max="739" width="7.53125" style="3" customWidth="1"/>
    <col min="740" max="740" width="18.0234375" style="3" customWidth="1"/>
    <col min="741" max="743" width="9.01171875" style="3" customWidth="1"/>
    <col min="744" max="756" width="0.8046875" style="3" customWidth="1"/>
    <col min="757" max="757" width="11.8359375" style="3" customWidth="1"/>
    <col min="758" max="762" width="14.125" style="3" customWidth="1"/>
    <col min="763" max="984" width="9.14453125" style="3" customWidth="1"/>
    <col min="985" max="985" width="17.08203125" style="3" customWidth="1"/>
    <col min="986" max="988" width="7.53125" style="3" customWidth="1"/>
    <col min="989" max="989" width="0.8046875" style="3" customWidth="1"/>
    <col min="990" max="995" width="7.53125" style="3" customWidth="1"/>
    <col min="996" max="996" width="18.0234375" style="3" customWidth="1"/>
    <col min="997" max="999" width="9.01171875" style="3" customWidth="1"/>
    <col min="1000" max="1012" width="0.8046875" style="3" customWidth="1"/>
    <col min="1013" max="1013" width="11.8359375" style="3" customWidth="1"/>
    <col min="1014" max="1018" width="14.125" style="3" customWidth="1"/>
    <col min="1019" max="1240" width="9.14453125" style="3" customWidth="1"/>
    <col min="1241" max="1241" width="17.08203125" style="3" customWidth="1"/>
    <col min="1242" max="1244" width="7.53125" style="3" customWidth="1"/>
    <col min="1245" max="1245" width="0.8046875" style="3" customWidth="1"/>
    <col min="1246" max="1251" width="7.53125" style="3" customWidth="1"/>
    <col min="1252" max="1252" width="18.0234375" style="3" customWidth="1"/>
    <col min="1253" max="1255" width="9.01171875" style="3" customWidth="1"/>
    <col min="1256" max="1268" width="0.8046875" style="3" customWidth="1"/>
    <col min="1269" max="1269" width="11.8359375" style="3" customWidth="1"/>
    <col min="1270" max="1274" width="14.125" style="3" customWidth="1"/>
    <col min="1275" max="1496" width="9.14453125" style="3" customWidth="1"/>
    <col min="1497" max="1497" width="17.08203125" style="3" customWidth="1"/>
    <col min="1498" max="1500" width="7.53125" style="3" customWidth="1"/>
    <col min="1501" max="1501" width="0.8046875" style="3" customWidth="1"/>
    <col min="1502" max="1507" width="7.53125" style="3" customWidth="1"/>
    <col min="1508" max="1508" width="18.0234375" style="3" customWidth="1"/>
    <col min="1509" max="1511" width="9.01171875" style="3" customWidth="1"/>
    <col min="1512" max="1524" width="0.8046875" style="3" customWidth="1"/>
    <col min="1525" max="1525" width="11.8359375" style="3" customWidth="1"/>
    <col min="1526" max="1530" width="14.125" style="3" customWidth="1"/>
    <col min="1531" max="1752" width="9.14453125" style="3" customWidth="1"/>
    <col min="1753" max="1753" width="17.08203125" style="3" customWidth="1"/>
    <col min="1754" max="1756" width="7.53125" style="3" customWidth="1"/>
    <col min="1757" max="1757" width="0.8046875" style="3" customWidth="1"/>
    <col min="1758" max="1763" width="7.53125" style="3" customWidth="1"/>
    <col min="1764" max="1764" width="18.0234375" style="3" customWidth="1"/>
    <col min="1765" max="1767" width="9.01171875" style="3" customWidth="1"/>
    <col min="1768" max="1780" width="0.8046875" style="3" customWidth="1"/>
    <col min="1781" max="1781" width="11.8359375" style="3" customWidth="1"/>
    <col min="1782" max="1786" width="14.125" style="3" customWidth="1"/>
    <col min="1787" max="2008" width="9.14453125" style="3" customWidth="1"/>
    <col min="2009" max="2009" width="17.08203125" style="3" customWidth="1"/>
    <col min="2010" max="2012" width="7.53125" style="3" customWidth="1"/>
    <col min="2013" max="2013" width="0.8046875" style="3" customWidth="1"/>
    <col min="2014" max="2019" width="7.53125" style="3" customWidth="1"/>
    <col min="2020" max="2020" width="18.0234375" style="3" customWidth="1"/>
    <col min="2021" max="2023" width="9.01171875" style="3" customWidth="1"/>
    <col min="2024" max="2036" width="0.8046875" style="3" customWidth="1"/>
    <col min="2037" max="2037" width="11.8359375" style="3" customWidth="1"/>
    <col min="2038" max="2042" width="14.125" style="3" customWidth="1"/>
    <col min="2043" max="2264" width="9.14453125" style="3" customWidth="1"/>
    <col min="2265" max="2265" width="17.08203125" style="3" customWidth="1"/>
    <col min="2266" max="2268" width="7.53125" style="3" customWidth="1"/>
    <col min="2269" max="2269" width="0.8046875" style="3" customWidth="1"/>
    <col min="2270" max="2275" width="7.53125" style="3" customWidth="1"/>
    <col min="2276" max="2276" width="18.0234375" style="3" customWidth="1"/>
    <col min="2277" max="2279" width="9.01171875" style="3" customWidth="1"/>
    <col min="2280" max="2292" width="0.8046875" style="3" customWidth="1"/>
    <col min="2293" max="2293" width="11.8359375" style="3" customWidth="1"/>
    <col min="2294" max="2298" width="14.125" style="3" customWidth="1"/>
    <col min="2299" max="2520" width="9.14453125" style="3" customWidth="1"/>
    <col min="2521" max="2521" width="17.08203125" style="3" customWidth="1"/>
    <col min="2522" max="2524" width="7.53125" style="3" customWidth="1"/>
    <col min="2525" max="2525" width="0.8046875" style="3" customWidth="1"/>
    <col min="2526" max="2531" width="7.53125" style="3" customWidth="1"/>
    <col min="2532" max="2532" width="18.0234375" style="3" customWidth="1"/>
    <col min="2533" max="2535" width="9.01171875" style="3" customWidth="1"/>
    <col min="2536" max="2548" width="0.8046875" style="3" customWidth="1"/>
    <col min="2549" max="2549" width="11.8359375" style="3" customWidth="1"/>
    <col min="2550" max="2554" width="14.125" style="3" customWidth="1"/>
    <col min="2555" max="2776" width="9.14453125" style="3" customWidth="1"/>
    <col min="2777" max="2777" width="17.08203125" style="3" customWidth="1"/>
    <col min="2778" max="2780" width="7.53125" style="3" customWidth="1"/>
    <col min="2781" max="2781" width="0.8046875" style="3" customWidth="1"/>
    <col min="2782" max="2787" width="7.53125" style="3" customWidth="1"/>
    <col min="2788" max="2788" width="18.0234375" style="3" customWidth="1"/>
    <col min="2789" max="2791" width="9.01171875" style="3" customWidth="1"/>
    <col min="2792" max="2804" width="0.8046875" style="3" customWidth="1"/>
    <col min="2805" max="2805" width="11.8359375" style="3" customWidth="1"/>
    <col min="2806" max="2810" width="14.125" style="3" customWidth="1"/>
    <col min="2811" max="3032" width="9.14453125" style="3" customWidth="1"/>
    <col min="3033" max="3033" width="17.08203125" style="3" customWidth="1"/>
    <col min="3034" max="3036" width="7.53125" style="3" customWidth="1"/>
    <col min="3037" max="3037" width="0.8046875" style="3" customWidth="1"/>
    <col min="3038" max="3043" width="7.53125" style="3" customWidth="1"/>
    <col min="3044" max="3044" width="18.0234375" style="3" customWidth="1"/>
    <col min="3045" max="3047" width="9.01171875" style="3" customWidth="1"/>
    <col min="3048" max="3060" width="0.8046875" style="3" customWidth="1"/>
    <col min="3061" max="3061" width="11.8359375" style="3" customWidth="1"/>
    <col min="3062" max="3066" width="14.125" style="3" customWidth="1"/>
    <col min="3067" max="3288" width="9.14453125" style="3" customWidth="1"/>
    <col min="3289" max="3289" width="17.08203125" style="3" customWidth="1"/>
    <col min="3290" max="3292" width="7.53125" style="3" customWidth="1"/>
    <col min="3293" max="3293" width="0.8046875" style="3" customWidth="1"/>
    <col min="3294" max="3299" width="7.53125" style="3" customWidth="1"/>
    <col min="3300" max="3300" width="18.0234375" style="3" customWidth="1"/>
    <col min="3301" max="3303" width="9.01171875" style="3" customWidth="1"/>
    <col min="3304" max="3316" width="0.8046875" style="3" customWidth="1"/>
    <col min="3317" max="3317" width="11.8359375" style="3" customWidth="1"/>
    <col min="3318" max="3322" width="14.125" style="3" customWidth="1"/>
    <col min="3323" max="3544" width="9.14453125" style="3" customWidth="1"/>
    <col min="3545" max="3545" width="17.08203125" style="3" customWidth="1"/>
    <col min="3546" max="3548" width="7.53125" style="3" customWidth="1"/>
    <col min="3549" max="3549" width="0.8046875" style="3" customWidth="1"/>
    <col min="3550" max="3555" width="7.53125" style="3" customWidth="1"/>
    <col min="3556" max="3556" width="18.0234375" style="3" customWidth="1"/>
    <col min="3557" max="3559" width="9.01171875" style="3" customWidth="1"/>
    <col min="3560" max="3572" width="0.8046875" style="3" customWidth="1"/>
    <col min="3573" max="3573" width="11.8359375" style="3" customWidth="1"/>
    <col min="3574" max="3578" width="14.125" style="3" customWidth="1"/>
    <col min="3579" max="3800" width="9.14453125" style="3" customWidth="1"/>
    <col min="3801" max="3801" width="17.08203125" style="3" customWidth="1"/>
    <col min="3802" max="3804" width="7.53125" style="3" customWidth="1"/>
    <col min="3805" max="3805" width="0.8046875" style="3" customWidth="1"/>
    <col min="3806" max="3811" width="7.53125" style="3" customWidth="1"/>
    <col min="3812" max="3812" width="18.0234375" style="3" customWidth="1"/>
    <col min="3813" max="3815" width="9.01171875" style="3" customWidth="1"/>
    <col min="3816" max="3828" width="0.8046875" style="3" customWidth="1"/>
    <col min="3829" max="3829" width="11.8359375" style="3" customWidth="1"/>
    <col min="3830" max="3834" width="14.125" style="3" customWidth="1"/>
    <col min="3835" max="4056" width="9.14453125" style="3" customWidth="1"/>
    <col min="4057" max="4057" width="17.08203125" style="3" customWidth="1"/>
    <col min="4058" max="4060" width="7.53125" style="3" customWidth="1"/>
    <col min="4061" max="4061" width="0.8046875" style="3" customWidth="1"/>
    <col min="4062" max="4067" width="7.53125" style="3" customWidth="1"/>
    <col min="4068" max="4068" width="18.0234375" style="3" customWidth="1"/>
    <col min="4069" max="4071" width="9.01171875" style="3" customWidth="1"/>
    <col min="4072" max="4084" width="0.8046875" style="3" customWidth="1"/>
    <col min="4085" max="4085" width="11.8359375" style="3" customWidth="1"/>
    <col min="4086" max="4090" width="14.125" style="3" customWidth="1"/>
    <col min="4091" max="4312" width="9.14453125" style="3" customWidth="1"/>
    <col min="4313" max="4313" width="17.08203125" style="3" customWidth="1"/>
    <col min="4314" max="4316" width="7.53125" style="3" customWidth="1"/>
    <col min="4317" max="4317" width="0.8046875" style="3" customWidth="1"/>
    <col min="4318" max="4323" width="7.53125" style="3" customWidth="1"/>
    <col min="4324" max="4324" width="18.0234375" style="3" customWidth="1"/>
    <col min="4325" max="4327" width="9.01171875" style="3" customWidth="1"/>
    <col min="4328" max="4340" width="0.8046875" style="3" customWidth="1"/>
    <col min="4341" max="4341" width="11.8359375" style="3" customWidth="1"/>
    <col min="4342" max="4346" width="14.125" style="3" customWidth="1"/>
    <col min="4347" max="4568" width="9.14453125" style="3" customWidth="1"/>
    <col min="4569" max="4569" width="17.08203125" style="3" customWidth="1"/>
    <col min="4570" max="4572" width="7.53125" style="3" customWidth="1"/>
    <col min="4573" max="4573" width="0.8046875" style="3" customWidth="1"/>
    <col min="4574" max="4579" width="7.53125" style="3" customWidth="1"/>
    <col min="4580" max="4580" width="18.0234375" style="3" customWidth="1"/>
    <col min="4581" max="4583" width="9.01171875" style="3" customWidth="1"/>
    <col min="4584" max="4596" width="0.8046875" style="3" customWidth="1"/>
    <col min="4597" max="4597" width="11.8359375" style="3" customWidth="1"/>
    <col min="4598" max="4602" width="14.125" style="3" customWidth="1"/>
    <col min="4603" max="4824" width="9.14453125" style="3" customWidth="1"/>
    <col min="4825" max="4825" width="17.08203125" style="3" customWidth="1"/>
    <col min="4826" max="4828" width="7.53125" style="3" customWidth="1"/>
    <col min="4829" max="4829" width="0.8046875" style="3" customWidth="1"/>
    <col min="4830" max="4835" width="7.53125" style="3" customWidth="1"/>
    <col min="4836" max="4836" width="18.0234375" style="3" customWidth="1"/>
    <col min="4837" max="4839" width="9.01171875" style="3" customWidth="1"/>
    <col min="4840" max="4852" width="0.8046875" style="3" customWidth="1"/>
    <col min="4853" max="4853" width="11.8359375" style="3" customWidth="1"/>
    <col min="4854" max="4858" width="14.125" style="3" customWidth="1"/>
    <col min="4859" max="5080" width="9.14453125" style="3" customWidth="1"/>
    <col min="5081" max="5081" width="17.08203125" style="3" customWidth="1"/>
    <col min="5082" max="5084" width="7.53125" style="3" customWidth="1"/>
    <col min="5085" max="5085" width="0.8046875" style="3" customWidth="1"/>
    <col min="5086" max="5091" width="7.53125" style="3" customWidth="1"/>
    <col min="5092" max="5092" width="18.0234375" style="3" customWidth="1"/>
    <col min="5093" max="5095" width="9.01171875" style="3" customWidth="1"/>
    <col min="5096" max="5108" width="0.8046875" style="3" customWidth="1"/>
    <col min="5109" max="5109" width="11.8359375" style="3" customWidth="1"/>
    <col min="5110" max="5114" width="14.125" style="3" customWidth="1"/>
    <col min="5115" max="5336" width="9.14453125" style="3" customWidth="1"/>
    <col min="5337" max="5337" width="17.08203125" style="3" customWidth="1"/>
    <col min="5338" max="5340" width="7.53125" style="3" customWidth="1"/>
    <col min="5341" max="5341" width="0.8046875" style="3" customWidth="1"/>
    <col min="5342" max="5347" width="7.53125" style="3" customWidth="1"/>
    <col min="5348" max="5348" width="18.0234375" style="3" customWidth="1"/>
    <col min="5349" max="5351" width="9.01171875" style="3" customWidth="1"/>
    <col min="5352" max="5364" width="0.8046875" style="3" customWidth="1"/>
    <col min="5365" max="5365" width="11.8359375" style="3" customWidth="1"/>
    <col min="5366" max="5370" width="14.125" style="3" customWidth="1"/>
    <col min="5371" max="5592" width="9.14453125" style="3" customWidth="1"/>
    <col min="5593" max="5593" width="17.08203125" style="3" customWidth="1"/>
    <col min="5594" max="5596" width="7.53125" style="3" customWidth="1"/>
    <col min="5597" max="5597" width="0.8046875" style="3" customWidth="1"/>
    <col min="5598" max="5603" width="7.53125" style="3" customWidth="1"/>
    <col min="5604" max="5604" width="18.0234375" style="3" customWidth="1"/>
    <col min="5605" max="5607" width="9.01171875" style="3" customWidth="1"/>
    <col min="5608" max="5620" width="0.8046875" style="3" customWidth="1"/>
    <col min="5621" max="5621" width="11.8359375" style="3" customWidth="1"/>
    <col min="5622" max="5626" width="14.125" style="3" customWidth="1"/>
    <col min="5627" max="5848" width="9.14453125" style="3" customWidth="1"/>
    <col min="5849" max="5849" width="17.08203125" style="3" customWidth="1"/>
    <col min="5850" max="5852" width="7.53125" style="3" customWidth="1"/>
    <col min="5853" max="5853" width="0.8046875" style="3" customWidth="1"/>
    <col min="5854" max="5859" width="7.53125" style="3" customWidth="1"/>
    <col min="5860" max="5860" width="18.0234375" style="3" customWidth="1"/>
    <col min="5861" max="5863" width="9.01171875" style="3" customWidth="1"/>
    <col min="5864" max="5876" width="0.8046875" style="3" customWidth="1"/>
    <col min="5877" max="5877" width="11.8359375" style="3" customWidth="1"/>
    <col min="5878" max="5882" width="14.125" style="3" customWidth="1"/>
    <col min="5883" max="6104" width="9.14453125" style="3" customWidth="1"/>
    <col min="6105" max="6105" width="17.08203125" style="3" customWidth="1"/>
    <col min="6106" max="6108" width="7.53125" style="3" customWidth="1"/>
    <col min="6109" max="6109" width="0.8046875" style="3" customWidth="1"/>
    <col min="6110" max="6115" width="7.53125" style="3" customWidth="1"/>
    <col min="6116" max="6116" width="18.0234375" style="3" customWidth="1"/>
    <col min="6117" max="6119" width="9.01171875" style="3" customWidth="1"/>
    <col min="6120" max="6132" width="0.8046875" style="3" customWidth="1"/>
    <col min="6133" max="6133" width="11.8359375" style="3" customWidth="1"/>
    <col min="6134" max="6138" width="14.125" style="3" customWidth="1"/>
    <col min="6139" max="6360" width="9.14453125" style="3" customWidth="1"/>
    <col min="6361" max="6361" width="17.08203125" style="3" customWidth="1"/>
    <col min="6362" max="6364" width="7.53125" style="3" customWidth="1"/>
    <col min="6365" max="6365" width="0.8046875" style="3" customWidth="1"/>
    <col min="6366" max="6371" width="7.53125" style="3" customWidth="1"/>
    <col min="6372" max="6372" width="18.0234375" style="3" customWidth="1"/>
    <col min="6373" max="6375" width="9.01171875" style="3" customWidth="1"/>
    <col min="6376" max="6388" width="0.8046875" style="3" customWidth="1"/>
    <col min="6389" max="6389" width="11.8359375" style="3" customWidth="1"/>
    <col min="6390" max="6394" width="14.125" style="3" customWidth="1"/>
    <col min="6395" max="6616" width="9.14453125" style="3" customWidth="1"/>
    <col min="6617" max="6617" width="17.08203125" style="3" customWidth="1"/>
    <col min="6618" max="6620" width="7.53125" style="3" customWidth="1"/>
    <col min="6621" max="6621" width="0.8046875" style="3" customWidth="1"/>
    <col min="6622" max="6627" width="7.53125" style="3" customWidth="1"/>
    <col min="6628" max="6628" width="18.0234375" style="3" customWidth="1"/>
    <col min="6629" max="6631" width="9.01171875" style="3" customWidth="1"/>
    <col min="6632" max="6644" width="0.8046875" style="3" customWidth="1"/>
    <col min="6645" max="6645" width="11.8359375" style="3" customWidth="1"/>
    <col min="6646" max="6650" width="14.125" style="3" customWidth="1"/>
    <col min="6651" max="6872" width="9.14453125" style="3" customWidth="1"/>
    <col min="6873" max="6873" width="17.08203125" style="3" customWidth="1"/>
    <col min="6874" max="6876" width="7.53125" style="3" customWidth="1"/>
    <col min="6877" max="6877" width="0.8046875" style="3" customWidth="1"/>
    <col min="6878" max="6883" width="7.53125" style="3" customWidth="1"/>
    <col min="6884" max="6884" width="18.0234375" style="3" customWidth="1"/>
    <col min="6885" max="6887" width="9.01171875" style="3" customWidth="1"/>
    <col min="6888" max="6900" width="0.8046875" style="3" customWidth="1"/>
    <col min="6901" max="6901" width="11.8359375" style="3" customWidth="1"/>
    <col min="6902" max="6906" width="14.125" style="3" customWidth="1"/>
    <col min="6907" max="7128" width="9.14453125" style="3" customWidth="1"/>
    <col min="7129" max="7129" width="17.08203125" style="3" customWidth="1"/>
    <col min="7130" max="7132" width="7.53125" style="3" customWidth="1"/>
    <col min="7133" max="7133" width="0.8046875" style="3" customWidth="1"/>
    <col min="7134" max="7139" width="7.53125" style="3" customWidth="1"/>
    <col min="7140" max="7140" width="18.0234375" style="3" customWidth="1"/>
    <col min="7141" max="7143" width="9.01171875" style="3" customWidth="1"/>
    <col min="7144" max="7156" width="0.8046875" style="3" customWidth="1"/>
    <col min="7157" max="7157" width="11.8359375" style="3" customWidth="1"/>
    <col min="7158" max="7162" width="14.125" style="3" customWidth="1"/>
    <col min="7163" max="7384" width="9.14453125" style="3" customWidth="1"/>
    <col min="7385" max="7385" width="17.08203125" style="3" customWidth="1"/>
    <col min="7386" max="7388" width="7.53125" style="3" customWidth="1"/>
    <col min="7389" max="7389" width="0.8046875" style="3" customWidth="1"/>
    <col min="7390" max="7395" width="7.53125" style="3" customWidth="1"/>
    <col min="7396" max="7396" width="18.0234375" style="3" customWidth="1"/>
    <col min="7397" max="7399" width="9.01171875" style="3" customWidth="1"/>
    <col min="7400" max="7412" width="0.8046875" style="3" customWidth="1"/>
    <col min="7413" max="7413" width="11.8359375" style="3" customWidth="1"/>
    <col min="7414" max="7418" width="14.125" style="3" customWidth="1"/>
    <col min="7419" max="7640" width="9.14453125" style="3" customWidth="1"/>
    <col min="7641" max="7641" width="17.08203125" style="3" customWidth="1"/>
    <col min="7642" max="7644" width="7.53125" style="3" customWidth="1"/>
    <col min="7645" max="7645" width="0.8046875" style="3" customWidth="1"/>
    <col min="7646" max="7651" width="7.53125" style="3" customWidth="1"/>
    <col min="7652" max="7652" width="18.0234375" style="3" customWidth="1"/>
    <col min="7653" max="7655" width="9.01171875" style="3" customWidth="1"/>
    <col min="7656" max="7668" width="0.8046875" style="3" customWidth="1"/>
    <col min="7669" max="7669" width="11.8359375" style="3" customWidth="1"/>
    <col min="7670" max="7674" width="14.125" style="3" customWidth="1"/>
    <col min="7675" max="7896" width="9.14453125" style="3" customWidth="1"/>
    <col min="7897" max="7897" width="17.08203125" style="3" customWidth="1"/>
    <col min="7898" max="7900" width="7.53125" style="3" customWidth="1"/>
    <col min="7901" max="7901" width="0.8046875" style="3" customWidth="1"/>
    <col min="7902" max="7907" width="7.53125" style="3" customWidth="1"/>
    <col min="7908" max="7908" width="18.0234375" style="3" customWidth="1"/>
    <col min="7909" max="7911" width="9.01171875" style="3" customWidth="1"/>
    <col min="7912" max="7924" width="0.8046875" style="3" customWidth="1"/>
    <col min="7925" max="7925" width="11.8359375" style="3" customWidth="1"/>
    <col min="7926" max="7930" width="14.125" style="3" customWidth="1"/>
    <col min="7931" max="8152" width="9.14453125" style="3" customWidth="1"/>
    <col min="8153" max="8153" width="17.08203125" style="3" customWidth="1"/>
    <col min="8154" max="8156" width="7.53125" style="3" customWidth="1"/>
    <col min="8157" max="8157" width="0.8046875" style="3" customWidth="1"/>
    <col min="8158" max="8163" width="7.53125" style="3" customWidth="1"/>
    <col min="8164" max="8164" width="18.0234375" style="3" customWidth="1"/>
    <col min="8165" max="8167" width="9.01171875" style="3" customWidth="1"/>
    <col min="8168" max="8180" width="0.8046875" style="3" customWidth="1"/>
    <col min="8181" max="8181" width="11.8359375" style="3" customWidth="1"/>
    <col min="8182" max="8186" width="14.125" style="3" customWidth="1"/>
    <col min="8187" max="8408" width="9.14453125" style="3" customWidth="1"/>
    <col min="8409" max="8409" width="17.08203125" style="3" customWidth="1"/>
    <col min="8410" max="8412" width="7.53125" style="3" customWidth="1"/>
    <col min="8413" max="8413" width="0.8046875" style="3" customWidth="1"/>
    <col min="8414" max="8419" width="7.53125" style="3" customWidth="1"/>
    <col min="8420" max="8420" width="18.0234375" style="3" customWidth="1"/>
    <col min="8421" max="8423" width="9.01171875" style="3" customWidth="1"/>
    <col min="8424" max="8436" width="0.8046875" style="3" customWidth="1"/>
    <col min="8437" max="8437" width="11.8359375" style="3" customWidth="1"/>
    <col min="8438" max="8442" width="14.125" style="3" customWidth="1"/>
    <col min="8443" max="8664" width="9.14453125" style="3" customWidth="1"/>
    <col min="8665" max="8665" width="17.08203125" style="3" customWidth="1"/>
    <col min="8666" max="8668" width="7.53125" style="3" customWidth="1"/>
    <col min="8669" max="8669" width="0.8046875" style="3" customWidth="1"/>
    <col min="8670" max="8675" width="7.53125" style="3" customWidth="1"/>
    <col min="8676" max="8676" width="18.0234375" style="3" customWidth="1"/>
    <col min="8677" max="8679" width="9.01171875" style="3" customWidth="1"/>
    <col min="8680" max="8692" width="0.8046875" style="3" customWidth="1"/>
    <col min="8693" max="8693" width="11.8359375" style="3" customWidth="1"/>
    <col min="8694" max="8698" width="14.125" style="3" customWidth="1"/>
    <col min="8699" max="8920" width="9.14453125" style="3" customWidth="1"/>
    <col min="8921" max="8921" width="17.08203125" style="3" customWidth="1"/>
    <col min="8922" max="8924" width="7.53125" style="3" customWidth="1"/>
    <col min="8925" max="8925" width="0.8046875" style="3" customWidth="1"/>
    <col min="8926" max="8931" width="7.53125" style="3" customWidth="1"/>
    <col min="8932" max="8932" width="18.0234375" style="3" customWidth="1"/>
    <col min="8933" max="8935" width="9.01171875" style="3" customWidth="1"/>
    <col min="8936" max="8948" width="0.8046875" style="3" customWidth="1"/>
    <col min="8949" max="8949" width="11.8359375" style="3" customWidth="1"/>
    <col min="8950" max="8954" width="14.125" style="3" customWidth="1"/>
    <col min="8955" max="9176" width="9.14453125" style="3" customWidth="1"/>
    <col min="9177" max="9177" width="17.08203125" style="3" customWidth="1"/>
    <col min="9178" max="9180" width="7.53125" style="3" customWidth="1"/>
    <col min="9181" max="9181" width="0.8046875" style="3" customWidth="1"/>
    <col min="9182" max="9187" width="7.53125" style="3" customWidth="1"/>
    <col min="9188" max="9188" width="18.0234375" style="3" customWidth="1"/>
    <col min="9189" max="9191" width="9.01171875" style="3" customWidth="1"/>
    <col min="9192" max="9204" width="0.8046875" style="3" customWidth="1"/>
    <col min="9205" max="9205" width="11.8359375" style="3" customWidth="1"/>
    <col min="9206" max="9210" width="14.125" style="3" customWidth="1"/>
    <col min="9211" max="9432" width="9.14453125" style="3" customWidth="1"/>
    <col min="9433" max="9433" width="17.08203125" style="3" customWidth="1"/>
    <col min="9434" max="9436" width="7.53125" style="3" customWidth="1"/>
    <col min="9437" max="9437" width="0.8046875" style="3" customWidth="1"/>
    <col min="9438" max="9443" width="7.53125" style="3" customWidth="1"/>
    <col min="9444" max="9444" width="18.0234375" style="3" customWidth="1"/>
    <col min="9445" max="9447" width="9.01171875" style="3" customWidth="1"/>
    <col min="9448" max="9460" width="0.8046875" style="3" customWidth="1"/>
    <col min="9461" max="9461" width="11.8359375" style="3" customWidth="1"/>
    <col min="9462" max="9466" width="14.125" style="3" customWidth="1"/>
    <col min="9467" max="9688" width="9.14453125" style="3" customWidth="1"/>
    <col min="9689" max="9689" width="17.08203125" style="3" customWidth="1"/>
    <col min="9690" max="9692" width="7.53125" style="3" customWidth="1"/>
    <col min="9693" max="9693" width="0.8046875" style="3" customWidth="1"/>
    <col min="9694" max="9699" width="7.53125" style="3" customWidth="1"/>
    <col min="9700" max="9700" width="18.0234375" style="3" customWidth="1"/>
    <col min="9701" max="9703" width="9.01171875" style="3" customWidth="1"/>
    <col min="9704" max="9716" width="0.8046875" style="3" customWidth="1"/>
    <col min="9717" max="9717" width="11.8359375" style="3" customWidth="1"/>
    <col min="9718" max="9722" width="14.125" style="3" customWidth="1"/>
    <col min="9723" max="9944" width="9.14453125" style="3" customWidth="1"/>
    <col min="9945" max="9945" width="17.08203125" style="3" customWidth="1"/>
    <col min="9946" max="9948" width="7.53125" style="3" customWidth="1"/>
    <col min="9949" max="9949" width="0.8046875" style="3" customWidth="1"/>
    <col min="9950" max="9955" width="7.53125" style="3" customWidth="1"/>
    <col min="9956" max="9956" width="18.0234375" style="3" customWidth="1"/>
    <col min="9957" max="9959" width="9.01171875" style="3" customWidth="1"/>
    <col min="9960" max="9972" width="0.8046875" style="3" customWidth="1"/>
    <col min="9973" max="9973" width="11.8359375" style="3" customWidth="1"/>
    <col min="9974" max="9978" width="14.125" style="3" customWidth="1"/>
    <col min="9979" max="10200" width="9.14453125" style="3" customWidth="1"/>
    <col min="10201" max="10201" width="17.08203125" style="3" customWidth="1"/>
    <col min="10202" max="10204" width="7.53125" style="3" customWidth="1"/>
    <col min="10205" max="10205" width="0.8046875" style="3" customWidth="1"/>
    <col min="10206" max="10211" width="7.53125" style="3" customWidth="1"/>
    <col min="10212" max="10212" width="18.0234375" style="3" customWidth="1"/>
    <col min="10213" max="10215" width="9.01171875" style="3" customWidth="1"/>
    <col min="10216" max="10228" width="0.8046875" style="3" customWidth="1"/>
    <col min="10229" max="10229" width="11.8359375" style="3" customWidth="1"/>
    <col min="10230" max="10234" width="14.125" style="3" customWidth="1"/>
    <col min="10235" max="10456" width="9.14453125" style="3" customWidth="1"/>
    <col min="10457" max="10457" width="17.08203125" style="3" customWidth="1"/>
    <col min="10458" max="10460" width="7.53125" style="3" customWidth="1"/>
    <col min="10461" max="10461" width="0.8046875" style="3" customWidth="1"/>
    <col min="10462" max="10467" width="7.53125" style="3" customWidth="1"/>
    <col min="10468" max="10468" width="18.0234375" style="3" customWidth="1"/>
    <col min="10469" max="10471" width="9.01171875" style="3" customWidth="1"/>
    <col min="10472" max="10484" width="0.8046875" style="3" customWidth="1"/>
    <col min="10485" max="10485" width="11.8359375" style="3" customWidth="1"/>
    <col min="10486" max="10490" width="14.125" style="3" customWidth="1"/>
    <col min="10491" max="10712" width="9.14453125" style="3" customWidth="1"/>
    <col min="10713" max="10713" width="17.08203125" style="3" customWidth="1"/>
    <col min="10714" max="10716" width="7.53125" style="3" customWidth="1"/>
    <col min="10717" max="10717" width="0.8046875" style="3" customWidth="1"/>
    <col min="10718" max="10723" width="7.53125" style="3" customWidth="1"/>
    <col min="10724" max="10724" width="18.0234375" style="3" customWidth="1"/>
    <col min="10725" max="10727" width="9.01171875" style="3" customWidth="1"/>
    <col min="10728" max="10740" width="0.8046875" style="3" customWidth="1"/>
    <col min="10741" max="10741" width="11.8359375" style="3" customWidth="1"/>
    <col min="10742" max="10746" width="14.125" style="3" customWidth="1"/>
    <col min="10747" max="10968" width="9.14453125" style="3" customWidth="1"/>
    <col min="10969" max="10969" width="17.08203125" style="3" customWidth="1"/>
    <col min="10970" max="10972" width="7.53125" style="3" customWidth="1"/>
    <col min="10973" max="10973" width="0.8046875" style="3" customWidth="1"/>
    <col min="10974" max="10979" width="7.53125" style="3" customWidth="1"/>
    <col min="10980" max="10980" width="18.0234375" style="3" customWidth="1"/>
    <col min="10981" max="10983" width="9.01171875" style="3" customWidth="1"/>
    <col min="10984" max="10996" width="0.8046875" style="3" customWidth="1"/>
    <col min="10997" max="10997" width="11.8359375" style="3" customWidth="1"/>
    <col min="10998" max="11002" width="14.125" style="3" customWidth="1"/>
    <col min="11003" max="11224" width="9.14453125" style="3" customWidth="1"/>
    <col min="11225" max="11225" width="17.08203125" style="3" customWidth="1"/>
    <col min="11226" max="11228" width="7.53125" style="3" customWidth="1"/>
    <col min="11229" max="11229" width="0.8046875" style="3" customWidth="1"/>
    <col min="11230" max="11235" width="7.53125" style="3" customWidth="1"/>
    <col min="11236" max="11236" width="18.0234375" style="3" customWidth="1"/>
    <col min="11237" max="11239" width="9.01171875" style="3" customWidth="1"/>
    <col min="11240" max="11252" width="0.8046875" style="3" customWidth="1"/>
    <col min="11253" max="11253" width="11.8359375" style="3" customWidth="1"/>
    <col min="11254" max="11258" width="14.125" style="3" customWidth="1"/>
    <col min="11259" max="11480" width="9.14453125" style="3" customWidth="1"/>
    <col min="11481" max="11481" width="17.08203125" style="3" customWidth="1"/>
    <col min="11482" max="11484" width="7.53125" style="3" customWidth="1"/>
    <col min="11485" max="11485" width="0.8046875" style="3" customWidth="1"/>
    <col min="11486" max="11491" width="7.53125" style="3" customWidth="1"/>
    <col min="11492" max="11492" width="18.0234375" style="3" customWidth="1"/>
    <col min="11493" max="11495" width="9.01171875" style="3" customWidth="1"/>
    <col min="11496" max="11508" width="0.8046875" style="3" customWidth="1"/>
    <col min="11509" max="11509" width="11.8359375" style="3" customWidth="1"/>
    <col min="11510" max="11514" width="14.125" style="3" customWidth="1"/>
    <col min="11515" max="11736" width="9.14453125" style="3" customWidth="1"/>
    <col min="11737" max="11737" width="17.08203125" style="3" customWidth="1"/>
    <col min="11738" max="11740" width="7.53125" style="3" customWidth="1"/>
    <col min="11741" max="11741" width="0.8046875" style="3" customWidth="1"/>
    <col min="11742" max="11747" width="7.53125" style="3" customWidth="1"/>
    <col min="11748" max="11748" width="18.0234375" style="3" customWidth="1"/>
    <col min="11749" max="11751" width="9.01171875" style="3" customWidth="1"/>
    <col min="11752" max="11764" width="0.8046875" style="3" customWidth="1"/>
    <col min="11765" max="11765" width="11.8359375" style="3" customWidth="1"/>
    <col min="11766" max="11770" width="14.125" style="3" customWidth="1"/>
    <col min="11771" max="11992" width="9.14453125" style="3" customWidth="1"/>
    <col min="11993" max="11993" width="17.08203125" style="3" customWidth="1"/>
    <col min="11994" max="11996" width="7.53125" style="3" customWidth="1"/>
    <col min="11997" max="11997" width="0.8046875" style="3" customWidth="1"/>
    <col min="11998" max="12003" width="7.53125" style="3" customWidth="1"/>
    <col min="12004" max="12004" width="18.0234375" style="3" customWidth="1"/>
    <col min="12005" max="12007" width="9.01171875" style="3" customWidth="1"/>
    <col min="12008" max="12020" width="0.8046875" style="3" customWidth="1"/>
    <col min="12021" max="12021" width="11.8359375" style="3" customWidth="1"/>
    <col min="12022" max="12026" width="14.125" style="3" customWidth="1"/>
    <col min="12027" max="12248" width="9.14453125" style="3" customWidth="1"/>
    <col min="12249" max="12249" width="17.08203125" style="3" customWidth="1"/>
    <col min="12250" max="12252" width="7.53125" style="3" customWidth="1"/>
    <col min="12253" max="12253" width="0.8046875" style="3" customWidth="1"/>
    <col min="12254" max="12259" width="7.53125" style="3" customWidth="1"/>
    <col min="12260" max="12260" width="18.0234375" style="3" customWidth="1"/>
    <col min="12261" max="12263" width="9.01171875" style="3" customWidth="1"/>
    <col min="12264" max="12276" width="0.8046875" style="3" customWidth="1"/>
    <col min="12277" max="12277" width="11.8359375" style="3" customWidth="1"/>
    <col min="12278" max="12282" width="14.125" style="3" customWidth="1"/>
    <col min="12283" max="12504" width="9.14453125" style="3" customWidth="1"/>
    <col min="12505" max="12505" width="17.08203125" style="3" customWidth="1"/>
    <col min="12506" max="12508" width="7.53125" style="3" customWidth="1"/>
    <col min="12509" max="12509" width="0.8046875" style="3" customWidth="1"/>
    <col min="12510" max="12515" width="7.53125" style="3" customWidth="1"/>
    <col min="12516" max="12516" width="18.0234375" style="3" customWidth="1"/>
    <col min="12517" max="12519" width="9.01171875" style="3" customWidth="1"/>
    <col min="12520" max="12532" width="0.8046875" style="3" customWidth="1"/>
    <col min="12533" max="12533" width="11.8359375" style="3" customWidth="1"/>
    <col min="12534" max="12538" width="14.125" style="3" customWidth="1"/>
    <col min="12539" max="12760" width="9.14453125" style="3" customWidth="1"/>
    <col min="12761" max="12761" width="17.08203125" style="3" customWidth="1"/>
    <col min="12762" max="12764" width="7.53125" style="3" customWidth="1"/>
    <col min="12765" max="12765" width="0.8046875" style="3" customWidth="1"/>
    <col min="12766" max="12771" width="7.53125" style="3" customWidth="1"/>
    <col min="12772" max="12772" width="18.0234375" style="3" customWidth="1"/>
    <col min="12773" max="12775" width="9.01171875" style="3" customWidth="1"/>
    <col min="12776" max="12788" width="0.8046875" style="3" customWidth="1"/>
    <col min="12789" max="12789" width="11.8359375" style="3" customWidth="1"/>
    <col min="12790" max="12794" width="14.125" style="3" customWidth="1"/>
    <col min="12795" max="13016" width="9.14453125" style="3" customWidth="1"/>
    <col min="13017" max="13017" width="17.08203125" style="3" customWidth="1"/>
    <col min="13018" max="13020" width="7.53125" style="3" customWidth="1"/>
    <col min="13021" max="13021" width="0.8046875" style="3" customWidth="1"/>
    <col min="13022" max="13027" width="7.53125" style="3" customWidth="1"/>
    <col min="13028" max="13028" width="18.0234375" style="3" customWidth="1"/>
    <col min="13029" max="13031" width="9.01171875" style="3" customWidth="1"/>
    <col min="13032" max="13044" width="0.8046875" style="3" customWidth="1"/>
    <col min="13045" max="13045" width="11.8359375" style="3" customWidth="1"/>
    <col min="13046" max="13050" width="14.125" style="3" customWidth="1"/>
    <col min="13051" max="13272" width="9.14453125" style="3" customWidth="1"/>
    <col min="13273" max="13273" width="17.08203125" style="3" customWidth="1"/>
    <col min="13274" max="13276" width="7.53125" style="3" customWidth="1"/>
    <col min="13277" max="13277" width="0.8046875" style="3" customWidth="1"/>
    <col min="13278" max="13283" width="7.53125" style="3" customWidth="1"/>
    <col min="13284" max="13284" width="18.0234375" style="3" customWidth="1"/>
    <col min="13285" max="13287" width="9.01171875" style="3" customWidth="1"/>
    <col min="13288" max="13300" width="0.8046875" style="3" customWidth="1"/>
    <col min="13301" max="13301" width="11.8359375" style="3" customWidth="1"/>
    <col min="13302" max="13306" width="14.125" style="3" customWidth="1"/>
    <col min="13307" max="13528" width="9.14453125" style="3" customWidth="1"/>
    <col min="13529" max="13529" width="17.08203125" style="3" customWidth="1"/>
    <col min="13530" max="13532" width="7.53125" style="3" customWidth="1"/>
    <col min="13533" max="13533" width="0.8046875" style="3" customWidth="1"/>
    <col min="13534" max="13539" width="7.53125" style="3" customWidth="1"/>
    <col min="13540" max="13540" width="18.0234375" style="3" customWidth="1"/>
    <col min="13541" max="13543" width="9.01171875" style="3" customWidth="1"/>
    <col min="13544" max="13556" width="0.8046875" style="3" customWidth="1"/>
    <col min="13557" max="13557" width="11.8359375" style="3" customWidth="1"/>
    <col min="13558" max="13562" width="14.125" style="3" customWidth="1"/>
    <col min="13563" max="13784" width="9.14453125" style="3" customWidth="1"/>
    <col min="13785" max="13785" width="17.08203125" style="3" customWidth="1"/>
    <col min="13786" max="13788" width="7.53125" style="3" customWidth="1"/>
    <col min="13789" max="13789" width="0.8046875" style="3" customWidth="1"/>
    <col min="13790" max="13795" width="7.53125" style="3" customWidth="1"/>
    <col min="13796" max="13796" width="18.0234375" style="3" customWidth="1"/>
    <col min="13797" max="13799" width="9.01171875" style="3" customWidth="1"/>
    <col min="13800" max="13812" width="0.8046875" style="3" customWidth="1"/>
    <col min="13813" max="13813" width="11.8359375" style="3" customWidth="1"/>
    <col min="13814" max="13818" width="14.125" style="3" customWidth="1"/>
    <col min="13819" max="14040" width="9.14453125" style="3" customWidth="1"/>
    <col min="14041" max="14041" width="17.08203125" style="3" customWidth="1"/>
    <col min="14042" max="14044" width="7.53125" style="3" customWidth="1"/>
    <col min="14045" max="14045" width="0.8046875" style="3" customWidth="1"/>
    <col min="14046" max="14051" width="7.53125" style="3" customWidth="1"/>
    <col min="14052" max="14052" width="18.0234375" style="3" customWidth="1"/>
    <col min="14053" max="14055" width="9.01171875" style="3" customWidth="1"/>
    <col min="14056" max="14068" width="0.8046875" style="3" customWidth="1"/>
    <col min="14069" max="14069" width="11.8359375" style="3" customWidth="1"/>
    <col min="14070" max="14074" width="14.125" style="3" customWidth="1"/>
    <col min="14075" max="14296" width="9.14453125" style="3" customWidth="1"/>
    <col min="14297" max="14297" width="17.08203125" style="3" customWidth="1"/>
    <col min="14298" max="14300" width="7.53125" style="3" customWidth="1"/>
    <col min="14301" max="14301" width="0.8046875" style="3" customWidth="1"/>
    <col min="14302" max="14307" width="7.53125" style="3" customWidth="1"/>
    <col min="14308" max="14308" width="18.0234375" style="3" customWidth="1"/>
    <col min="14309" max="14311" width="9.01171875" style="3" customWidth="1"/>
    <col min="14312" max="14324" width="0.8046875" style="3" customWidth="1"/>
    <col min="14325" max="14325" width="11.8359375" style="3" customWidth="1"/>
    <col min="14326" max="14330" width="14.125" style="3" customWidth="1"/>
    <col min="14331" max="14552" width="9.14453125" style="3" customWidth="1"/>
    <col min="14553" max="14553" width="17.08203125" style="3" customWidth="1"/>
    <col min="14554" max="14556" width="7.53125" style="3" customWidth="1"/>
    <col min="14557" max="14557" width="0.8046875" style="3" customWidth="1"/>
    <col min="14558" max="14563" width="7.53125" style="3" customWidth="1"/>
    <col min="14564" max="14564" width="18.0234375" style="3" customWidth="1"/>
    <col min="14565" max="14567" width="9.01171875" style="3" customWidth="1"/>
    <col min="14568" max="14580" width="0.8046875" style="3" customWidth="1"/>
    <col min="14581" max="14581" width="11.8359375" style="3" customWidth="1"/>
    <col min="14582" max="14586" width="14.125" style="3" customWidth="1"/>
    <col min="14587" max="14808" width="9.14453125" style="3" customWidth="1"/>
    <col min="14809" max="14809" width="17.08203125" style="3" customWidth="1"/>
    <col min="14810" max="14812" width="7.53125" style="3" customWidth="1"/>
    <col min="14813" max="14813" width="0.8046875" style="3" customWidth="1"/>
    <col min="14814" max="14819" width="7.53125" style="3" customWidth="1"/>
    <col min="14820" max="14820" width="18.0234375" style="3" customWidth="1"/>
    <col min="14821" max="14823" width="9.01171875" style="3" customWidth="1"/>
    <col min="14824" max="14836" width="0.8046875" style="3" customWidth="1"/>
    <col min="14837" max="14837" width="11.8359375" style="3" customWidth="1"/>
    <col min="14838" max="14842" width="14.125" style="3" customWidth="1"/>
    <col min="14843" max="15064" width="9.14453125" style="3" customWidth="1"/>
    <col min="15065" max="15065" width="17.08203125" style="3" customWidth="1"/>
    <col min="15066" max="15068" width="7.53125" style="3" customWidth="1"/>
    <col min="15069" max="15069" width="0.8046875" style="3" customWidth="1"/>
    <col min="15070" max="15075" width="7.53125" style="3" customWidth="1"/>
    <col min="15076" max="15076" width="18.0234375" style="3" customWidth="1"/>
    <col min="15077" max="15079" width="9.01171875" style="3" customWidth="1"/>
    <col min="15080" max="15092" width="0.8046875" style="3" customWidth="1"/>
    <col min="15093" max="15093" width="11.8359375" style="3" customWidth="1"/>
    <col min="15094" max="15098" width="14.125" style="3" customWidth="1"/>
    <col min="15099" max="15320" width="9.14453125" style="3" customWidth="1"/>
    <col min="15321" max="15321" width="17.08203125" style="3" customWidth="1"/>
    <col min="15322" max="15324" width="7.53125" style="3" customWidth="1"/>
    <col min="15325" max="15325" width="0.8046875" style="3" customWidth="1"/>
    <col min="15326" max="15331" width="7.53125" style="3" customWidth="1"/>
    <col min="15332" max="15332" width="18.0234375" style="3" customWidth="1"/>
    <col min="15333" max="15335" width="9.01171875" style="3" customWidth="1"/>
    <col min="15336" max="15348" width="0.8046875" style="3" customWidth="1"/>
    <col min="15349" max="15349" width="11.8359375" style="3" customWidth="1"/>
    <col min="15350" max="15354" width="14.125" style="3" customWidth="1"/>
    <col min="15355" max="15576" width="9.14453125" style="3" customWidth="1"/>
    <col min="15577" max="15577" width="17.08203125" style="3" customWidth="1"/>
    <col min="15578" max="15580" width="7.53125" style="3" customWidth="1"/>
    <col min="15581" max="15581" width="0.8046875" style="3" customWidth="1"/>
    <col min="15582" max="15587" width="7.53125" style="3" customWidth="1"/>
    <col min="15588" max="15588" width="18.0234375" style="3" customWidth="1"/>
    <col min="15589" max="15591" width="9.01171875" style="3" customWidth="1"/>
    <col min="15592" max="15604" width="0.8046875" style="3" customWidth="1"/>
    <col min="15605" max="15605" width="11.8359375" style="3" customWidth="1"/>
    <col min="15606" max="15610" width="14.125" style="3" customWidth="1"/>
    <col min="15611" max="15832" width="9.14453125" style="3" customWidth="1"/>
    <col min="15833" max="15833" width="17.08203125" style="3" customWidth="1"/>
    <col min="15834" max="15836" width="7.53125" style="3" customWidth="1"/>
    <col min="15837" max="15837" width="0.8046875" style="3" customWidth="1"/>
    <col min="15838" max="15843" width="7.53125" style="3" customWidth="1"/>
    <col min="15844" max="15844" width="18.0234375" style="3" customWidth="1"/>
    <col min="15845" max="15847" width="9.01171875" style="3" customWidth="1"/>
    <col min="15848" max="15860" width="0.8046875" style="3" customWidth="1"/>
    <col min="15861" max="15861" width="11.8359375" style="3" customWidth="1"/>
    <col min="15862" max="15866" width="14.125" style="3" customWidth="1"/>
    <col min="15867" max="16088" width="9.14453125" style="3" customWidth="1"/>
    <col min="16089" max="16089" width="17.08203125" style="3" customWidth="1"/>
    <col min="16090" max="16092" width="7.53125" style="3" customWidth="1"/>
    <col min="16093" max="16093" width="0.8046875" style="3" customWidth="1"/>
    <col min="16094" max="16099" width="7.53125" style="3" customWidth="1"/>
    <col min="16100" max="16100" width="18.0234375" style="3" customWidth="1"/>
    <col min="16101" max="16103" width="9.01171875" style="3" customWidth="1"/>
    <col min="16104" max="16116" width="0.8046875" style="3" customWidth="1"/>
    <col min="16117" max="16117" width="11.8359375" style="3" customWidth="1"/>
    <col min="16118" max="16122" width="14.125" style="3" customWidth="1"/>
    <col min="16123" max="16344" width="9.14453125" style="3" customWidth="1"/>
    <col min="16345" max="16345" width="17.08203125" style="3" customWidth="1"/>
    <col min="16346" max="16348" width="7.53125" style="3" customWidth="1"/>
    <col min="16349" max="16349" width="0.8046875" style="3" customWidth="1"/>
    <col min="16350" max="16355" width="7.53125" style="3" customWidth="1"/>
    <col min="16356" max="16356" width="18.0234375" style="3" customWidth="1"/>
    <col min="16357" max="16359" width="9.01171875" style="3" customWidth="1"/>
    <col min="16360" max="16384" width="0.8046875" style="3" customWidth="1"/>
  </cols>
  <sheetData>
    <row r="1" spans="1:7" ht="27" customHeight="1">
      <c r="A1" s="206" t="s">
        <v>875</v>
      </c>
      <c r="B1" s="206"/>
      <c r="C1" s="206"/>
      <c r="D1" s="206"/>
      <c r="E1" s="206"/>
      <c r="F1" s="206"/>
      <c r="G1" s="206"/>
    </row>
    <row r="2" spans="1:7" ht="4.5" customHeight="1">
      <c r="B2" s="28"/>
      <c r="C2" s="28"/>
      <c r="D2" s="28"/>
      <c r="E2" s="28"/>
      <c r="F2" s="28"/>
      <c r="G2" s="28"/>
    </row>
    <row r="3" spans="1:7" s="19" customFormat="1" ht="33" customHeight="1">
      <c r="A3" s="193" t="s">
        <v>806</v>
      </c>
      <c r="B3" s="81">
        <v>2013</v>
      </c>
      <c r="C3" s="81">
        <v>2014</v>
      </c>
      <c r="D3" s="81">
        <v>2015</v>
      </c>
      <c r="E3" s="81">
        <v>2016</v>
      </c>
      <c r="F3" s="81">
        <v>2017</v>
      </c>
      <c r="G3" s="81">
        <v>2018</v>
      </c>
    </row>
    <row r="4" spans="1:7" s="19" customFormat="1" ht="4.5" customHeight="1">
      <c r="A4" s="7"/>
      <c r="B4" s="30"/>
      <c r="C4" s="30"/>
    </row>
    <row r="5" spans="1:7" s="19" customFormat="1">
      <c r="A5" s="23" t="s">
        <v>8</v>
      </c>
      <c r="B5" s="31">
        <v>178.6</v>
      </c>
      <c r="C5" s="31">
        <v>180.7</v>
      </c>
      <c r="D5" s="31">
        <v>190.7</v>
      </c>
      <c r="E5" s="31">
        <v>197.2</v>
      </c>
      <c r="F5" s="31">
        <v>200</v>
      </c>
      <c r="G5" s="31">
        <v>207</v>
      </c>
    </row>
    <row r="6" spans="1:7">
      <c r="A6" s="23" t="s">
        <v>11</v>
      </c>
      <c r="B6" s="31">
        <v>37.799999999999997</v>
      </c>
      <c r="C6" s="31">
        <v>37.799999999999997</v>
      </c>
      <c r="D6" s="31">
        <v>37.799999999999997</v>
      </c>
      <c r="E6" s="31">
        <v>37.799999999999997</v>
      </c>
      <c r="F6" s="31">
        <v>39.9</v>
      </c>
      <c r="G6" s="31">
        <v>43.8</v>
      </c>
    </row>
    <row r="7" spans="1:7">
      <c r="A7" s="23" t="s">
        <v>12</v>
      </c>
      <c r="B7" s="31">
        <v>23.6</v>
      </c>
      <c r="C7" s="31">
        <v>23.9</v>
      </c>
      <c r="D7" s="31">
        <v>28.3</v>
      </c>
      <c r="E7" s="31">
        <v>28.3</v>
      </c>
      <c r="F7" s="31">
        <v>28.3</v>
      </c>
      <c r="G7" s="31">
        <v>28.3</v>
      </c>
    </row>
    <row r="8" spans="1:7">
      <c r="A8" s="23" t="s">
        <v>13</v>
      </c>
      <c r="B8" s="31">
        <v>5.5</v>
      </c>
      <c r="C8" s="31">
        <v>5.5</v>
      </c>
      <c r="D8" s="31">
        <v>5.5</v>
      </c>
      <c r="E8" s="31">
        <v>5.5</v>
      </c>
      <c r="F8" s="31">
        <v>8</v>
      </c>
      <c r="G8" s="31">
        <v>8</v>
      </c>
    </row>
    <row r="9" spans="1:7">
      <c r="A9" s="23" t="s">
        <v>14</v>
      </c>
      <c r="B9" s="31">
        <v>38.700000000000003</v>
      </c>
      <c r="C9" s="31">
        <v>39.799999999999997</v>
      </c>
      <c r="D9" s="31">
        <v>39.799999999999997</v>
      </c>
      <c r="E9" s="31">
        <v>40.299999999999997</v>
      </c>
      <c r="F9" s="31">
        <v>40</v>
      </c>
      <c r="G9" s="31">
        <v>40.700000000000003</v>
      </c>
    </row>
    <row r="10" spans="1:7">
      <c r="A10" s="23" t="s">
        <v>15</v>
      </c>
      <c r="B10" s="31">
        <v>25.2</v>
      </c>
      <c r="C10" s="31">
        <v>25.2</v>
      </c>
      <c r="D10" s="31">
        <v>25.2</v>
      </c>
      <c r="E10" s="31">
        <v>25.2</v>
      </c>
      <c r="F10" s="31">
        <v>25.2</v>
      </c>
      <c r="G10" s="31">
        <v>25.2</v>
      </c>
    </row>
    <row r="11" spans="1:7">
      <c r="A11" s="23" t="s">
        <v>16</v>
      </c>
      <c r="B11" s="31">
        <v>4.8</v>
      </c>
      <c r="C11" s="31">
        <v>4.8</v>
      </c>
      <c r="D11" s="31">
        <v>4.8</v>
      </c>
      <c r="E11" s="31">
        <v>11</v>
      </c>
      <c r="F11" s="31">
        <v>11</v>
      </c>
      <c r="G11" s="31">
        <v>11</v>
      </c>
    </row>
    <row r="12" spans="1:7">
      <c r="A12" s="23" t="s">
        <v>176</v>
      </c>
      <c r="B12" s="31">
        <v>15.4</v>
      </c>
      <c r="C12" s="31">
        <v>15.4</v>
      </c>
      <c r="D12" s="31">
        <v>19</v>
      </c>
      <c r="E12" s="31">
        <v>19</v>
      </c>
      <c r="F12" s="31">
        <v>24</v>
      </c>
      <c r="G12" s="31">
        <v>24</v>
      </c>
    </row>
    <row r="13" spans="1:7">
      <c r="A13" s="23" t="s">
        <v>18</v>
      </c>
      <c r="B13" s="31">
        <v>6.2</v>
      </c>
      <c r="C13" s="31">
        <v>7.4</v>
      </c>
      <c r="D13" s="31">
        <v>7.4</v>
      </c>
      <c r="E13" s="31">
        <v>7.4</v>
      </c>
      <c r="F13" s="31">
        <v>7.4</v>
      </c>
      <c r="G13" s="31">
        <v>7.4</v>
      </c>
    </row>
    <row r="14" spans="1:7">
      <c r="A14" s="23" t="s">
        <v>19</v>
      </c>
      <c r="B14" s="31">
        <v>2</v>
      </c>
      <c r="C14" s="31">
        <v>2</v>
      </c>
      <c r="D14" s="31">
        <v>2</v>
      </c>
      <c r="E14" s="31">
        <v>2</v>
      </c>
      <c r="F14" s="31">
        <v>2</v>
      </c>
      <c r="G14" s="31">
        <v>2</v>
      </c>
    </row>
    <row r="15" spans="1:7">
      <c r="A15" s="23" t="s">
        <v>135</v>
      </c>
      <c r="B15" s="31">
        <v>5</v>
      </c>
      <c r="C15" s="31">
        <v>6</v>
      </c>
      <c r="D15" s="31">
        <v>6</v>
      </c>
      <c r="E15" s="31">
        <v>6</v>
      </c>
      <c r="F15" s="31">
        <v>6</v>
      </c>
      <c r="G15" s="31">
        <v>6</v>
      </c>
    </row>
    <row r="16" spans="1:7">
      <c r="A16" s="23" t="s">
        <v>21</v>
      </c>
      <c r="B16" s="31">
        <v>1.3</v>
      </c>
      <c r="C16" s="31">
        <v>1.3</v>
      </c>
      <c r="D16" s="31">
        <v>2.8</v>
      </c>
      <c r="E16" s="31">
        <v>3.2</v>
      </c>
      <c r="F16" s="31">
        <v>11.5</v>
      </c>
      <c r="G16" s="31">
        <v>11.5</v>
      </c>
    </row>
    <row r="17" spans="1:7">
      <c r="A17" s="23" t="s">
        <v>22</v>
      </c>
      <c r="B17" s="31">
        <v>8.6</v>
      </c>
      <c r="C17" s="31">
        <v>8.6</v>
      </c>
      <c r="D17" s="31">
        <v>8.6</v>
      </c>
      <c r="E17" s="31">
        <v>8.6</v>
      </c>
      <c r="F17" s="31">
        <v>8.6</v>
      </c>
      <c r="G17" s="31">
        <v>8.6</v>
      </c>
    </row>
    <row r="18" spans="1:7">
      <c r="A18" s="23" t="s">
        <v>23</v>
      </c>
      <c r="B18" s="31">
        <v>10.9</v>
      </c>
      <c r="C18" s="31">
        <v>10.9</v>
      </c>
      <c r="D18" s="31">
        <v>10.9</v>
      </c>
      <c r="E18" s="31">
        <v>10.9</v>
      </c>
      <c r="F18" s="31">
        <v>17.5</v>
      </c>
      <c r="G18" s="31">
        <v>18</v>
      </c>
    </row>
    <row r="19" spans="1:7">
      <c r="A19" s="23" t="s">
        <v>24</v>
      </c>
      <c r="B19" s="31">
        <v>8.3000000000000007</v>
      </c>
      <c r="C19" s="31">
        <v>8.3000000000000007</v>
      </c>
      <c r="D19" s="31">
        <v>8.3000000000000007</v>
      </c>
      <c r="E19" s="31">
        <v>8.3000000000000007</v>
      </c>
      <c r="F19" s="31">
        <v>9</v>
      </c>
      <c r="G19" s="31">
        <v>8.3000000000000007</v>
      </c>
    </row>
    <row r="20" spans="1:7">
      <c r="A20" s="23" t="s">
        <v>25</v>
      </c>
      <c r="B20" s="31">
        <v>6</v>
      </c>
      <c r="C20" s="31">
        <v>6</v>
      </c>
      <c r="D20" s="31">
        <v>7</v>
      </c>
      <c r="E20" s="31">
        <v>7</v>
      </c>
      <c r="F20" s="31">
        <v>7</v>
      </c>
      <c r="G20" s="31">
        <v>8</v>
      </c>
    </row>
    <row r="21" spans="1:7">
      <c r="A21" s="23" t="s">
        <v>26</v>
      </c>
      <c r="B21" s="31">
        <v>17</v>
      </c>
      <c r="C21" s="31">
        <v>17</v>
      </c>
      <c r="D21" s="31">
        <v>17</v>
      </c>
      <c r="E21" s="31">
        <v>17</v>
      </c>
      <c r="F21" s="31">
        <v>20.7</v>
      </c>
      <c r="G21" s="31">
        <v>20.7</v>
      </c>
    </row>
    <row r="22" spans="1:7">
      <c r="A22" s="23" t="s">
        <v>27</v>
      </c>
      <c r="B22" s="31">
        <v>167</v>
      </c>
      <c r="C22" s="31">
        <v>180</v>
      </c>
      <c r="D22" s="31">
        <v>200</v>
      </c>
      <c r="E22" s="31">
        <v>215</v>
      </c>
      <c r="F22" s="31">
        <v>218</v>
      </c>
      <c r="G22" s="31">
        <v>221</v>
      </c>
    </row>
    <row r="23" spans="1:7">
      <c r="A23" s="23" t="s">
        <v>177</v>
      </c>
      <c r="B23" s="31">
        <v>23</v>
      </c>
      <c r="C23" s="31">
        <v>23</v>
      </c>
      <c r="D23" s="31">
        <v>23</v>
      </c>
      <c r="E23" s="31">
        <v>23</v>
      </c>
      <c r="F23" s="31">
        <v>29.3</v>
      </c>
      <c r="G23" s="31">
        <v>29.3</v>
      </c>
    </row>
    <row r="24" spans="1:7">
      <c r="A24" s="23" t="s">
        <v>29</v>
      </c>
      <c r="B24" s="31">
        <v>42.5</v>
      </c>
      <c r="C24" s="31">
        <v>44</v>
      </c>
      <c r="D24" s="31">
        <v>46.2</v>
      </c>
      <c r="E24" s="31">
        <v>47.4</v>
      </c>
      <c r="F24" s="31">
        <v>48.3</v>
      </c>
      <c r="G24" s="31">
        <v>51</v>
      </c>
    </row>
    <row r="25" spans="1:7">
      <c r="A25" s="23" t="s">
        <v>30</v>
      </c>
      <c r="B25" s="31">
        <v>118.6</v>
      </c>
      <c r="C25" s="31">
        <v>120.6</v>
      </c>
      <c r="D25" s="31">
        <v>121.8</v>
      </c>
      <c r="E25" s="31">
        <v>135.30000000000001</v>
      </c>
      <c r="F25" s="31">
        <v>135.69999999999999</v>
      </c>
      <c r="G25" s="31">
        <v>151.69999999999999</v>
      </c>
    </row>
    <row r="26" spans="1:7">
      <c r="A26" s="23" t="s">
        <v>31</v>
      </c>
      <c r="B26" s="31">
        <v>29.5</v>
      </c>
      <c r="C26" s="31">
        <v>29.5</v>
      </c>
      <c r="D26" s="31">
        <v>37</v>
      </c>
      <c r="E26" s="31">
        <v>37</v>
      </c>
      <c r="F26" s="31">
        <v>39.799999999999997</v>
      </c>
      <c r="G26" s="31">
        <v>39.799999999999997</v>
      </c>
    </row>
    <row r="27" spans="1:7">
      <c r="A27" s="23" t="s">
        <v>138</v>
      </c>
      <c r="B27" s="31">
        <v>37.200000000000003</v>
      </c>
      <c r="C27" s="31">
        <v>37.200000000000003</v>
      </c>
      <c r="D27" s="31">
        <v>37.200000000000003</v>
      </c>
      <c r="E27" s="31">
        <v>37.200000000000003</v>
      </c>
      <c r="F27" s="31">
        <v>34</v>
      </c>
      <c r="G27" s="31">
        <v>34</v>
      </c>
    </row>
    <row r="28" spans="1:7">
      <c r="A28" s="23" t="s">
        <v>33</v>
      </c>
      <c r="B28" s="31">
        <v>54</v>
      </c>
      <c r="C28" s="31">
        <v>54</v>
      </c>
      <c r="D28" s="31">
        <v>60.1</v>
      </c>
      <c r="E28" s="31">
        <v>65.400000000000006</v>
      </c>
      <c r="F28" s="31">
        <v>67.3</v>
      </c>
      <c r="G28" s="31">
        <v>70.099999999999994</v>
      </c>
    </row>
    <row r="29" spans="1:7">
      <c r="A29" s="23" t="s">
        <v>34</v>
      </c>
      <c r="B29" s="31">
        <v>104</v>
      </c>
      <c r="C29" s="31">
        <v>104</v>
      </c>
      <c r="D29" s="31">
        <v>104</v>
      </c>
      <c r="E29" s="31">
        <v>104.1</v>
      </c>
      <c r="F29" s="31">
        <v>104.7</v>
      </c>
      <c r="G29" s="31">
        <v>104.9</v>
      </c>
    </row>
    <row r="30" spans="1:7">
      <c r="A30" s="23" t="s">
        <v>35</v>
      </c>
      <c r="B30" s="31">
        <v>50.9</v>
      </c>
      <c r="C30" s="31">
        <v>51.3</v>
      </c>
      <c r="D30" s="31">
        <v>52.4</v>
      </c>
      <c r="E30" s="31">
        <v>52.4</v>
      </c>
      <c r="F30" s="31">
        <v>53</v>
      </c>
      <c r="G30" s="31">
        <v>53.5</v>
      </c>
    </row>
    <row r="31" spans="1:7">
      <c r="A31" s="23" t="s">
        <v>36</v>
      </c>
      <c r="B31" s="31">
        <v>54.5</v>
      </c>
      <c r="C31" s="31">
        <v>55.2</v>
      </c>
      <c r="D31" s="31">
        <v>58.7</v>
      </c>
      <c r="E31" s="31">
        <v>61.6</v>
      </c>
      <c r="F31" s="31">
        <v>65.2</v>
      </c>
      <c r="G31" s="31">
        <v>65.5</v>
      </c>
    </row>
    <row r="32" spans="1:7">
      <c r="A32" s="23" t="s">
        <v>37</v>
      </c>
      <c r="B32" s="31">
        <v>89</v>
      </c>
      <c r="C32" s="31">
        <v>89</v>
      </c>
      <c r="D32" s="31">
        <v>89</v>
      </c>
      <c r="E32" s="31">
        <v>89</v>
      </c>
      <c r="F32" s="31">
        <v>89</v>
      </c>
      <c r="G32" s="31">
        <v>97.3</v>
      </c>
    </row>
    <row r="33" spans="1:7">
      <c r="A33" s="23" t="s">
        <v>38</v>
      </c>
      <c r="B33" s="31">
        <v>56.3</v>
      </c>
      <c r="C33" s="31">
        <v>58.2</v>
      </c>
      <c r="D33" s="31">
        <v>58.7</v>
      </c>
      <c r="E33" s="31">
        <v>59.2</v>
      </c>
      <c r="F33" s="31">
        <v>60.8</v>
      </c>
      <c r="G33" s="31">
        <v>62.4</v>
      </c>
    </row>
    <row r="34" spans="1:7">
      <c r="A34" s="23" t="s">
        <v>39</v>
      </c>
      <c r="B34" s="31">
        <v>11</v>
      </c>
      <c r="C34" s="31">
        <v>11</v>
      </c>
      <c r="D34" s="31">
        <v>15.4</v>
      </c>
      <c r="E34" s="31">
        <v>19.2</v>
      </c>
      <c r="F34" s="31">
        <v>20.100000000000001</v>
      </c>
      <c r="G34" s="31">
        <v>20</v>
      </c>
    </row>
    <row r="35" spans="1:7">
      <c r="A35" s="23" t="s">
        <v>40</v>
      </c>
      <c r="B35" s="31">
        <v>59.5</v>
      </c>
      <c r="C35" s="31">
        <v>60</v>
      </c>
      <c r="D35" s="31">
        <v>60.9</v>
      </c>
      <c r="E35" s="31">
        <v>60.9</v>
      </c>
      <c r="F35" s="31">
        <v>60.9</v>
      </c>
      <c r="G35" s="31">
        <v>60.9</v>
      </c>
    </row>
    <row r="36" spans="1:7">
      <c r="A36" s="23" t="s">
        <v>41</v>
      </c>
      <c r="B36" s="31">
        <v>113.6</v>
      </c>
      <c r="C36" s="31">
        <v>115.8</v>
      </c>
      <c r="D36" s="31">
        <v>117.5</v>
      </c>
      <c r="E36" s="31">
        <v>122.4</v>
      </c>
      <c r="F36" s="31">
        <v>122.4</v>
      </c>
      <c r="G36" s="31">
        <v>135</v>
      </c>
    </row>
    <row r="37" spans="1:7">
      <c r="A37" s="23" t="s">
        <v>42</v>
      </c>
      <c r="B37" s="31">
        <v>162</v>
      </c>
      <c r="C37" s="31">
        <v>165</v>
      </c>
      <c r="D37" s="31">
        <v>168</v>
      </c>
      <c r="E37" s="31">
        <v>169</v>
      </c>
      <c r="F37" s="31">
        <v>169</v>
      </c>
      <c r="G37" s="31">
        <v>169</v>
      </c>
    </row>
    <row r="38" spans="1:7">
      <c r="A38" s="23" t="s">
        <v>43</v>
      </c>
      <c r="B38" s="31">
        <v>17.7</v>
      </c>
      <c r="C38" s="31">
        <v>17.7</v>
      </c>
      <c r="D38" s="31">
        <v>17.7</v>
      </c>
      <c r="E38" s="31">
        <v>19.2</v>
      </c>
      <c r="F38" s="31">
        <v>19.2</v>
      </c>
      <c r="G38" s="31">
        <v>25.2</v>
      </c>
    </row>
    <row r="39" spans="1:7">
      <c r="A39" s="23" t="s">
        <v>44</v>
      </c>
      <c r="B39" s="31">
        <v>42.8</v>
      </c>
      <c r="C39" s="31">
        <v>42.8</v>
      </c>
      <c r="D39" s="31">
        <v>42.9</v>
      </c>
      <c r="E39" s="31">
        <v>43.4</v>
      </c>
      <c r="F39" s="31">
        <v>39.299999999999997</v>
      </c>
      <c r="G39" s="31">
        <v>40</v>
      </c>
    </row>
    <row r="40" spans="1:7">
      <c r="A40" s="23" t="s">
        <v>178</v>
      </c>
      <c r="B40" s="31">
        <v>38.4</v>
      </c>
      <c r="C40" s="31">
        <v>39.4</v>
      </c>
      <c r="D40" s="31">
        <v>39.700000000000003</v>
      </c>
      <c r="E40" s="31">
        <v>42.4</v>
      </c>
      <c r="F40" s="31">
        <v>42.4</v>
      </c>
      <c r="G40" s="31">
        <v>42.2</v>
      </c>
    </row>
    <row r="41" spans="1:7">
      <c r="A41" s="23" t="s">
        <v>46</v>
      </c>
      <c r="B41" s="31">
        <v>8</v>
      </c>
      <c r="C41" s="31">
        <v>8.8000000000000007</v>
      </c>
      <c r="D41" s="31">
        <v>8.8000000000000007</v>
      </c>
      <c r="E41" s="31">
        <v>9.1999999999999993</v>
      </c>
      <c r="F41" s="31">
        <v>9.3000000000000007</v>
      </c>
      <c r="G41" s="31">
        <v>11.4</v>
      </c>
    </row>
    <row r="42" spans="1:7">
      <c r="A42" s="23" t="s">
        <v>47</v>
      </c>
      <c r="B42" s="31">
        <v>19.5</v>
      </c>
      <c r="C42" s="31">
        <v>19.5</v>
      </c>
      <c r="D42" s="31">
        <v>19.5</v>
      </c>
      <c r="E42" s="31">
        <v>23.9</v>
      </c>
      <c r="F42" s="31">
        <v>23.9</v>
      </c>
      <c r="G42" s="31">
        <v>23.7</v>
      </c>
    </row>
    <row r="43" spans="1:7">
      <c r="A43" s="23" t="s">
        <v>48</v>
      </c>
      <c r="B43" s="31">
        <v>75.599999999999994</v>
      </c>
      <c r="C43" s="31">
        <v>76</v>
      </c>
      <c r="D43" s="31">
        <v>76.400000000000006</v>
      </c>
      <c r="E43" s="31">
        <v>77.400000000000006</v>
      </c>
      <c r="F43" s="31">
        <v>77.400000000000006</v>
      </c>
      <c r="G43" s="31">
        <v>77.400000000000006</v>
      </c>
    </row>
    <row r="44" spans="1:7">
      <c r="A44" s="23" t="s">
        <v>49</v>
      </c>
      <c r="B44" s="31">
        <v>122.3</v>
      </c>
      <c r="C44" s="31">
        <v>125.4</v>
      </c>
      <c r="D44" s="31">
        <v>127.9</v>
      </c>
      <c r="E44" s="31">
        <v>130.30000000000001</v>
      </c>
      <c r="F44" s="31">
        <v>130.93</v>
      </c>
      <c r="G44" s="31">
        <v>131.80000000000001</v>
      </c>
    </row>
    <row r="45" spans="1:7">
      <c r="A45" s="23" t="s">
        <v>139</v>
      </c>
      <c r="B45" s="31">
        <v>214.5</v>
      </c>
      <c r="C45" s="31">
        <v>217.5</v>
      </c>
      <c r="D45" s="31">
        <v>224.9</v>
      </c>
      <c r="E45" s="31">
        <v>233.5</v>
      </c>
      <c r="F45" s="31">
        <v>240.5</v>
      </c>
      <c r="G45" s="31">
        <v>242.9</v>
      </c>
    </row>
    <row r="46" spans="1:7">
      <c r="A46" s="23" t="s">
        <v>51</v>
      </c>
      <c r="B46" s="31">
        <v>213.3</v>
      </c>
      <c r="C46" s="31">
        <v>214.2</v>
      </c>
      <c r="D46" s="31">
        <v>216.5</v>
      </c>
      <c r="E46" s="31">
        <v>216.8</v>
      </c>
      <c r="F46" s="31">
        <v>223</v>
      </c>
      <c r="G46" s="31">
        <v>224</v>
      </c>
    </row>
    <row r="47" spans="1:7">
      <c r="A47" s="23" t="s">
        <v>52</v>
      </c>
      <c r="B47" s="31">
        <v>107.5</v>
      </c>
      <c r="C47" s="31">
        <v>112</v>
      </c>
      <c r="D47" s="31">
        <v>120.5</v>
      </c>
      <c r="E47" s="31">
        <v>126.4</v>
      </c>
      <c r="F47" s="31">
        <v>128.5</v>
      </c>
      <c r="G47" s="31">
        <v>133.4</v>
      </c>
    </row>
    <row r="48" spans="1:7">
      <c r="A48" s="23" t="s">
        <v>140</v>
      </c>
      <c r="B48" s="31">
        <v>134.1</v>
      </c>
      <c r="C48" s="31">
        <v>162</v>
      </c>
      <c r="D48" s="31">
        <v>169</v>
      </c>
      <c r="E48" s="31">
        <v>169</v>
      </c>
      <c r="F48" s="31">
        <v>169.8</v>
      </c>
      <c r="G48" s="31">
        <v>175.5</v>
      </c>
    </row>
    <row r="49" spans="1:7">
      <c r="A49" s="23" t="s">
        <v>54</v>
      </c>
      <c r="B49" s="31">
        <v>120.8</v>
      </c>
      <c r="C49" s="31">
        <v>125</v>
      </c>
      <c r="D49" s="31">
        <v>125</v>
      </c>
      <c r="E49" s="31">
        <v>136.6</v>
      </c>
      <c r="F49" s="31">
        <v>139.1</v>
      </c>
      <c r="G49" s="31">
        <v>144</v>
      </c>
    </row>
    <row r="50" spans="1:7">
      <c r="A50" s="23" t="s">
        <v>55</v>
      </c>
      <c r="B50" s="31">
        <v>95.4</v>
      </c>
      <c r="C50" s="31">
        <v>98.6</v>
      </c>
      <c r="D50" s="31">
        <v>99.9</v>
      </c>
      <c r="E50" s="31">
        <v>102.4</v>
      </c>
      <c r="F50" s="31">
        <v>120.8</v>
      </c>
      <c r="G50" s="31">
        <v>121.1</v>
      </c>
    </row>
    <row r="51" spans="1:7">
      <c r="A51" s="23" t="s">
        <v>56</v>
      </c>
      <c r="B51" s="31">
        <v>80.8</v>
      </c>
      <c r="C51" s="31">
        <v>84.2</v>
      </c>
      <c r="D51" s="31">
        <v>86.3</v>
      </c>
      <c r="E51" s="31">
        <v>93.4</v>
      </c>
      <c r="F51" s="31">
        <v>96.7</v>
      </c>
      <c r="G51" s="31">
        <v>102.7</v>
      </c>
    </row>
    <row r="52" spans="1:7">
      <c r="A52" s="23" t="s">
        <v>57</v>
      </c>
      <c r="B52" s="31">
        <v>27</v>
      </c>
      <c r="C52" s="31">
        <v>27</v>
      </c>
      <c r="D52" s="31">
        <v>27</v>
      </c>
      <c r="E52" s="31">
        <v>25.5</v>
      </c>
      <c r="F52" s="31">
        <v>25.5</v>
      </c>
      <c r="G52" s="31">
        <v>25.5</v>
      </c>
    </row>
    <row r="53" spans="1:7">
      <c r="A53" s="23" t="s">
        <v>58</v>
      </c>
      <c r="B53" s="31">
        <v>35.5</v>
      </c>
      <c r="C53" s="31">
        <v>35.5</v>
      </c>
      <c r="D53" s="31">
        <v>35.5</v>
      </c>
      <c r="E53" s="31">
        <v>35.5</v>
      </c>
      <c r="F53" s="31">
        <v>38.1</v>
      </c>
      <c r="G53" s="31">
        <v>38.4</v>
      </c>
    </row>
    <row r="54" spans="1:7">
      <c r="A54" s="23" t="s">
        <v>59</v>
      </c>
      <c r="B54" s="31">
        <v>6.9</v>
      </c>
      <c r="C54" s="31">
        <v>7.9</v>
      </c>
      <c r="D54" s="31">
        <v>8.9</v>
      </c>
      <c r="E54" s="31">
        <v>8.9</v>
      </c>
      <c r="F54" s="31">
        <v>8.9</v>
      </c>
      <c r="G54" s="31">
        <v>10</v>
      </c>
    </row>
    <row r="55" spans="1:7">
      <c r="A55" s="23" t="s">
        <v>60</v>
      </c>
      <c r="B55" s="31">
        <v>89</v>
      </c>
      <c r="C55" s="31">
        <v>90</v>
      </c>
      <c r="D55" s="31">
        <v>92</v>
      </c>
      <c r="E55" s="31">
        <v>92</v>
      </c>
      <c r="F55" s="31">
        <v>89</v>
      </c>
      <c r="G55" s="31">
        <v>90</v>
      </c>
    </row>
    <row r="56" spans="1:7">
      <c r="A56" s="23" t="s">
        <v>179</v>
      </c>
      <c r="B56" s="31">
        <v>56</v>
      </c>
      <c r="C56" s="31">
        <v>61.5</v>
      </c>
      <c r="D56" s="31">
        <v>61.5</v>
      </c>
      <c r="E56" s="31">
        <v>64</v>
      </c>
      <c r="F56" s="31">
        <v>73</v>
      </c>
      <c r="G56" s="31">
        <v>73</v>
      </c>
    </row>
    <row r="57" spans="1:7">
      <c r="A57" s="23" t="s">
        <v>62</v>
      </c>
      <c r="B57" s="31">
        <v>14.2</v>
      </c>
      <c r="C57" s="31">
        <v>15.7</v>
      </c>
      <c r="D57" s="31">
        <v>18.8</v>
      </c>
      <c r="E57" s="31">
        <v>18</v>
      </c>
      <c r="F57" s="31">
        <v>19.600000000000001</v>
      </c>
      <c r="G57" s="31">
        <v>20.6</v>
      </c>
    </row>
    <row r="58" spans="1:7">
      <c r="A58" s="23" t="s">
        <v>63</v>
      </c>
      <c r="B58" s="31">
        <v>35.5</v>
      </c>
      <c r="C58" s="31">
        <v>35.700000000000003</v>
      </c>
      <c r="D58" s="31">
        <v>35.700000000000003</v>
      </c>
      <c r="E58" s="31">
        <v>37.6</v>
      </c>
      <c r="F58" s="31">
        <v>53.9</v>
      </c>
      <c r="G58" s="31">
        <v>53.9</v>
      </c>
    </row>
    <row r="59" spans="1:7">
      <c r="A59" s="23" t="s">
        <v>64</v>
      </c>
      <c r="B59" s="31">
        <v>30.3</v>
      </c>
      <c r="C59" s="31">
        <v>32.1</v>
      </c>
      <c r="D59" s="31">
        <v>32.1</v>
      </c>
      <c r="E59" s="31">
        <v>32.1</v>
      </c>
      <c r="F59" s="31">
        <v>32.1</v>
      </c>
      <c r="G59" s="31">
        <v>32.1</v>
      </c>
    </row>
    <row r="60" spans="1:7">
      <c r="A60" s="23" t="s">
        <v>65</v>
      </c>
      <c r="B60" s="31">
        <v>7.7</v>
      </c>
      <c r="C60" s="31">
        <v>7.7</v>
      </c>
      <c r="D60" s="31">
        <v>7.7</v>
      </c>
      <c r="E60" s="31">
        <v>7.7</v>
      </c>
      <c r="F60" s="31">
        <v>7.7</v>
      </c>
      <c r="G60" s="31">
        <v>7.7</v>
      </c>
    </row>
    <row r="61" spans="1:7">
      <c r="A61" s="23" t="s">
        <v>66</v>
      </c>
      <c r="B61" s="31">
        <v>41.4</v>
      </c>
      <c r="C61" s="31">
        <v>41.4</v>
      </c>
      <c r="D61" s="31">
        <v>41.4</v>
      </c>
      <c r="E61" s="31">
        <v>41.4</v>
      </c>
      <c r="F61" s="31">
        <v>42</v>
      </c>
      <c r="G61" s="31">
        <v>42.3</v>
      </c>
    </row>
    <row r="62" spans="1:7">
      <c r="A62" s="23" t="s">
        <v>67</v>
      </c>
      <c r="B62" s="31">
        <v>8.8000000000000007</v>
      </c>
      <c r="C62" s="31">
        <v>8.8000000000000007</v>
      </c>
      <c r="D62" s="31">
        <v>8.8000000000000007</v>
      </c>
      <c r="E62" s="31">
        <v>8.8000000000000007</v>
      </c>
      <c r="F62" s="31">
        <v>8.8000000000000007</v>
      </c>
      <c r="G62" s="31">
        <v>14.1</v>
      </c>
    </row>
    <row r="63" spans="1:7">
      <c r="A63" s="23" t="s">
        <v>68</v>
      </c>
      <c r="B63" s="31">
        <v>18.2</v>
      </c>
      <c r="C63" s="31">
        <v>18.2</v>
      </c>
      <c r="D63" s="31">
        <v>18.2</v>
      </c>
      <c r="E63" s="31">
        <v>18.2</v>
      </c>
      <c r="F63" s="31">
        <v>18.2</v>
      </c>
      <c r="G63" s="31">
        <v>18.2</v>
      </c>
    </row>
    <row r="64" spans="1:7">
      <c r="A64" s="23" t="s">
        <v>69</v>
      </c>
      <c r="B64" s="31">
        <v>40.200000000000003</v>
      </c>
      <c r="C64" s="31">
        <v>42.2</v>
      </c>
      <c r="D64" s="31">
        <v>42.4</v>
      </c>
      <c r="E64" s="31">
        <v>48.1</v>
      </c>
      <c r="F64" s="31">
        <v>49</v>
      </c>
      <c r="G64" s="31">
        <v>50.3</v>
      </c>
    </row>
    <row r="65" spans="1:7">
      <c r="A65" s="23" t="s">
        <v>70</v>
      </c>
      <c r="B65" s="31">
        <v>3.3</v>
      </c>
      <c r="C65" s="31">
        <v>3.3</v>
      </c>
      <c r="D65" s="31">
        <v>4.3</v>
      </c>
      <c r="E65" s="31">
        <v>4.3</v>
      </c>
      <c r="F65" s="31">
        <v>4.5</v>
      </c>
      <c r="G65" s="31">
        <v>4.5</v>
      </c>
    </row>
    <row r="66" spans="1:7">
      <c r="A66" s="23" t="s">
        <v>71</v>
      </c>
      <c r="B66" s="31">
        <v>4</v>
      </c>
      <c r="C66" s="31">
        <v>5.3</v>
      </c>
      <c r="D66" s="31">
        <v>5.3</v>
      </c>
      <c r="E66" s="31">
        <v>5.3</v>
      </c>
      <c r="F66" s="31">
        <v>5.3</v>
      </c>
      <c r="G66" s="31">
        <v>5.3</v>
      </c>
    </row>
    <row r="67" spans="1:7">
      <c r="A67" s="23" t="s">
        <v>72</v>
      </c>
      <c r="B67" s="31">
        <v>7</v>
      </c>
      <c r="C67" s="31">
        <v>7</v>
      </c>
      <c r="D67" s="31">
        <v>7</v>
      </c>
      <c r="E67" s="31">
        <v>7</v>
      </c>
      <c r="F67" s="31">
        <v>7</v>
      </c>
      <c r="G67" s="31">
        <v>7</v>
      </c>
    </row>
    <row r="68" spans="1:7">
      <c r="A68" s="23" t="s">
        <v>73</v>
      </c>
      <c r="B68" s="31">
        <v>3</v>
      </c>
      <c r="C68" s="31">
        <v>5.2</v>
      </c>
      <c r="D68" s="31">
        <v>6</v>
      </c>
      <c r="E68" s="31">
        <v>6.6</v>
      </c>
      <c r="F68" s="31">
        <v>7</v>
      </c>
      <c r="G68" s="31">
        <v>7</v>
      </c>
    </row>
    <row r="69" spans="1:7">
      <c r="A69" s="23" t="s">
        <v>74</v>
      </c>
      <c r="B69" s="31">
        <v>0.8</v>
      </c>
      <c r="C69" s="31">
        <v>0.8</v>
      </c>
      <c r="D69" s="31">
        <v>0.8</v>
      </c>
      <c r="E69" s="31">
        <v>0.8</v>
      </c>
      <c r="F69" s="31">
        <v>0.8</v>
      </c>
      <c r="G69" s="31">
        <v>0.8</v>
      </c>
    </row>
    <row r="70" spans="1:7">
      <c r="A70" s="23" t="s">
        <v>180</v>
      </c>
      <c r="B70" s="31">
        <v>26</v>
      </c>
      <c r="C70" s="31">
        <v>26</v>
      </c>
      <c r="D70" s="31">
        <v>26</v>
      </c>
      <c r="E70" s="31">
        <v>26</v>
      </c>
      <c r="F70" s="31">
        <v>26</v>
      </c>
      <c r="G70" s="31">
        <v>26</v>
      </c>
    </row>
    <row r="71" spans="1:7">
      <c r="A71" s="23" t="s">
        <v>76</v>
      </c>
      <c r="B71" s="31">
        <v>258</v>
      </c>
      <c r="C71" s="31">
        <v>240</v>
      </c>
      <c r="D71" s="31">
        <v>240</v>
      </c>
      <c r="E71" s="31">
        <v>241</v>
      </c>
      <c r="F71" s="31">
        <v>243</v>
      </c>
      <c r="G71" s="31">
        <v>242</v>
      </c>
    </row>
    <row r="72" spans="1:7">
      <c r="A72" s="23" t="s">
        <v>181</v>
      </c>
      <c r="B72" s="31">
        <v>10</v>
      </c>
      <c r="C72" s="31">
        <v>15</v>
      </c>
      <c r="D72" s="31">
        <v>15</v>
      </c>
      <c r="E72" s="31">
        <v>22</v>
      </c>
      <c r="F72" s="31">
        <v>30</v>
      </c>
      <c r="G72" s="31">
        <v>30</v>
      </c>
    </row>
    <row r="73" spans="1:7">
      <c r="A73" s="23" t="s">
        <v>78</v>
      </c>
      <c r="B73" s="31">
        <v>6.5</v>
      </c>
      <c r="C73" s="31">
        <v>8</v>
      </c>
      <c r="D73" s="31">
        <v>8</v>
      </c>
      <c r="E73" s="31">
        <v>8</v>
      </c>
      <c r="F73" s="31">
        <v>10</v>
      </c>
      <c r="G73" s="31">
        <v>12</v>
      </c>
    </row>
    <row r="74" spans="1:7">
      <c r="A74" s="23" t="s">
        <v>79</v>
      </c>
      <c r="B74" s="31">
        <v>3</v>
      </c>
      <c r="C74" s="31">
        <v>3</v>
      </c>
      <c r="D74" s="31">
        <v>3</v>
      </c>
      <c r="E74" s="31">
        <v>9</v>
      </c>
      <c r="F74" s="31">
        <v>6</v>
      </c>
      <c r="G74" s="31">
        <v>6</v>
      </c>
    </row>
    <row r="75" spans="1:7">
      <c r="A75" s="23" t="s">
        <v>80</v>
      </c>
      <c r="B75" s="31">
        <v>10</v>
      </c>
      <c r="C75" s="31">
        <v>10</v>
      </c>
      <c r="D75" s="31">
        <v>10</v>
      </c>
      <c r="E75" s="31">
        <v>10</v>
      </c>
      <c r="F75" s="31">
        <v>11</v>
      </c>
      <c r="G75" s="31">
        <v>11</v>
      </c>
    </row>
    <row r="76" spans="1:7">
      <c r="A76" s="23" t="s">
        <v>182</v>
      </c>
      <c r="B76" s="31">
        <v>20</v>
      </c>
      <c r="C76" s="31">
        <v>20</v>
      </c>
      <c r="D76" s="31">
        <v>21.4</v>
      </c>
      <c r="E76" s="31">
        <v>21.4</v>
      </c>
      <c r="F76" s="31">
        <v>27</v>
      </c>
      <c r="G76" s="31">
        <v>30</v>
      </c>
    </row>
    <row r="77" spans="1:7">
      <c r="A77" s="23" t="s">
        <v>82</v>
      </c>
      <c r="B77" s="31" t="s">
        <v>9</v>
      </c>
      <c r="C77" s="31" t="s">
        <v>9</v>
      </c>
      <c r="D77" s="31" t="s">
        <v>9</v>
      </c>
      <c r="E77" s="31" t="s">
        <v>9</v>
      </c>
      <c r="F77" s="31" t="s">
        <v>9</v>
      </c>
      <c r="G77" s="31" t="s">
        <v>9</v>
      </c>
    </row>
    <row r="78" spans="1:7">
      <c r="A78" s="23" t="s">
        <v>83</v>
      </c>
      <c r="B78" s="31">
        <v>3</v>
      </c>
      <c r="C78" s="31">
        <v>3</v>
      </c>
      <c r="D78" s="31">
        <v>3</v>
      </c>
      <c r="E78" s="31">
        <v>3</v>
      </c>
      <c r="F78" s="31" t="s">
        <v>9</v>
      </c>
      <c r="G78" s="31">
        <v>5</v>
      </c>
    </row>
    <row r="79" spans="1:7">
      <c r="A79" s="23" t="s">
        <v>84</v>
      </c>
      <c r="B79" s="31">
        <v>3</v>
      </c>
      <c r="C79" s="31">
        <v>3</v>
      </c>
      <c r="D79" s="31" t="s">
        <v>9</v>
      </c>
      <c r="E79" s="31" t="s">
        <v>9</v>
      </c>
      <c r="F79" s="31" t="s">
        <v>9</v>
      </c>
      <c r="G79" s="31" t="s">
        <v>9</v>
      </c>
    </row>
    <row r="80" spans="1:7">
      <c r="A80" s="23" t="s">
        <v>85</v>
      </c>
      <c r="B80" s="31">
        <v>10</v>
      </c>
      <c r="C80" s="31">
        <v>10.8</v>
      </c>
      <c r="D80" s="31">
        <v>10.8</v>
      </c>
      <c r="E80" s="31">
        <v>10.8</v>
      </c>
      <c r="F80" s="31">
        <v>10.8</v>
      </c>
      <c r="G80" s="31">
        <v>10.8</v>
      </c>
    </row>
    <row r="81" spans="1:7">
      <c r="A81" s="23" t="s">
        <v>86</v>
      </c>
      <c r="B81" s="31">
        <v>19</v>
      </c>
      <c r="C81" s="31">
        <v>19</v>
      </c>
      <c r="D81" s="31">
        <v>19</v>
      </c>
      <c r="E81" s="31">
        <v>19</v>
      </c>
      <c r="F81" s="31">
        <v>19</v>
      </c>
      <c r="G81" s="31">
        <v>19</v>
      </c>
    </row>
    <row r="82" spans="1:7">
      <c r="A82" s="23" t="s">
        <v>148</v>
      </c>
      <c r="B82" s="31">
        <v>16</v>
      </c>
      <c r="C82" s="31">
        <v>16</v>
      </c>
      <c r="D82" s="31">
        <v>20</v>
      </c>
      <c r="E82" s="31">
        <v>20</v>
      </c>
      <c r="F82" s="31">
        <v>15.6</v>
      </c>
      <c r="G82" s="31">
        <v>19.2</v>
      </c>
    </row>
    <row r="83" spans="1:7">
      <c r="A83" s="23" t="s">
        <v>183</v>
      </c>
      <c r="B83" s="31" t="s">
        <v>9</v>
      </c>
      <c r="C83" s="31" t="s">
        <v>9</v>
      </c>
      <c r="D83" s="31" t="s">
        <v>9</v>
      </c>
      <c r="E83" s="31" t="s">
        <v>9</v>
      </c>
      <c r="F83" s="31" t="s">
        <v>9</v>
      </c>
      <c r="G83" s="31">
        <v>0.3</v>
      </c>
    </row>
    <row r="84" spans="1:7">
      <c r="A84" s="23" t="s">
        <v>89</v>
      </c>
      <c r="B84" s="31">
        <v>4.5</v>
      </c>
      <c r="C84" s="31">
        <v>4.5</v>
      </c>
      <c r="D84" s="31">
        <v>4.5</v>
      </c>
      <c r="E84" s="31">
        <v>4.5</v>
      </c>
      <c r="F84" s="31">
        <v>4.5</v>
      </c>
      <c r="G84" s="31">
        <v>4.5</v>
      </c>
    </row>
    <row r="85" spans="1:7">
      <c r="A85" s="23" t="s">
        <v>149</v>
      </c>
      <c r="B85" s="31">
        <v>8.6</v>
      </c>
      <c r="C85" s="31">
        <v>8.6</v>
      </c>
      <c r="D85" s="31">
        <v>8.6</v>
      </c>
      <c r="E85" s="31">
        <v>8.6</v>
      </c>
      <c r="F85" s="31">
        <v>8.6</v>
      </c>
      <c r="G85" s="31">
        <v>10.199999999999999</v>
      </c>
    </row>
    <row r="86" spans="1:7">
      <c r="A86" s="23" t="s">
        <v>91</v>
      </c>
      <c r="B86" s="31">
        <v>6</v>
      </c>
      <c r="C86" s="31">
        <v>6</v>
      </c>
      <c r="D86" s="31">
        <v>6</v>
      </c>
      <c r="E86" s="31">
        <v>6</v>
      </c>
      <c r="F86" s="31">
        <v>6</v>
      </c>
      <c r="G86" s="31">
        <v>6</v>
      </c>
    </row>
    <row r="87" spans="1:7">
      <c r="A87" s="23" t="s">
        <v>184</v>
      </c>
      <c r="B87" s="31">
        <v>23.2</v>
      </c>
      <c r="C87" s="31">
        <v>24.3</v>
      </c>
      <c r="D87" s="31">
        <v>24.3</v>
      </c>
      <c r="E87" s="31">
        <v>24.3</v>
      </c>
      <c r="F87" s="31">
        <v>24.3</v>
      </c>
      <c r="G87" s="31">
        <v>24.3</v>
      </c>
    </row>
    <row r="88" spans="1:7">
      <c r="A88" s="23" t="s">
        <v>185</v>
      </c>
      <c r="B88" s="31">
        <v>7</v>
      </c>
      <c r="C88" s="31">
        <v>7</v>
      </c>
      <c r="D88" s="31">
        <v>7</v>
      </c>
      <c r="E88" s="31">
        <v>7</v>
      </c>
      <c r="F88" s="31">
        <v>3.1</v>
      </c>
      <c r="G88" s="31">
        <v>5.3</v>
      </c>
    </row>
    <row r="89" spans="1:7">
      <c r="A89" s="23" t="s">
        <v>94</v>
      </c>
      <c r="B89" s="31">
        <v>8.8000000000000007</v>
      </c>
      <c r="C89" s="31">
        <v>6</v>
      </c>
      <c r="D89" s="31">
        <v>20</v>
      </c>
      <c r="E89" s="31">
        <v>24.9</v>
      </c>
      <c r="F89" s="31">
        <v>26</v>
      </c>
      <c r="G89" s="31">
        <v>27</v>
      </c>
    </row>
    <row r="90" spans="1:7">
      <c r="A90" s="23" t="s">
        <v>95</v>
      </c>
      <c r="B90" s="31">
        <v>4.5</v>
      </c>
      <c r="C90" s="31">
        <v>5</v>
      </c>
      <c r="D90" s="31">
        <v>5</v>
      </c>
      <c r="E90" s="31">
        <v>7.5</v>
      </c>
      <c r="F90" s="31">
        <v>5</v>
      </c>
      <c r="G90" s="31">
        <v>3.8</v>
      </c>
    </row>
    <row r="91" spans="1:7">
      <c r="A91" s="23" t="s">
        <v>96</v>
      </c>
      <c r="B91" s="31">
        <v>5.2</v>
      </c>
      <c r="C91" s="31">
        <v>5.2</v>
      </c>
      <c r="D91" s="31">
        <v>5.2</v>
      </c>
      <c r="E91" s="31">
        <v>5.2</v>
      </c>
      <c r="F91" s="31">
        <v>5.2</v>
      </c>
      <c r="G91" s="31">
        <v>5.7</v>
      </c>
    </row>
    <row r="92" spans="1:7">
      <c r="A92" s="23" t="s">
        <v>97</v>
      </c>
      <c r="B92" s="31">
        <v>45</v>
      </c>
      <c r="C92" s="31">
        <v>45</v>
      </c>
      <c r="D92" s="31">
        <v>45.3</v>
      </c>
      <c r="E92" s="31">
        <v>46</v>
      </c>
      <c r="F92" s="31">
        <v>46</v>
      </c>
      <c r="G92" s="31">
        <v>46</v>
      </c>
    </row>
    <row r="93" spans="1:7">
      <c r="A93" s="23" t="s">
        <v>98</v>
      </c>
      <c r="B93" s="31" t="s">
        <v>9</v>
      </c>
      <c r="C93" s="31" t="s">
        <v>9</v>
      </c>
      <c r="D93" s="31" t="s">
        <v>9</v>
      </c>
      <c r="E93" s="31" t="s">
        <v>9</v>
      </c>
      <c r="F93" s="31" t="s">
        <v>9</v>
      </c>
      <c r="G93" s="31" t="s">
        <v>9</v>
      </c>
    </row>
    <row r="94" spans="1:7">
      <c r="A94" s="23" t="s">
        <v>99</v>
      </c>
      <c r="B94" s="31">
        <v>6</v>
      </c>
      <c r="C94" s="31">
        <v>6</v>
      </c>
      <c r="D94" s="31">
        <v>6</v>
      </c>
      <c r="E94" s="31">
        <v>4.5</v>
      </c>
      <c r="F94" s="31">
        <v>3</v>
      </c>
      <c r="G94" s="31">
        <v>3</v>
      </c>
    </row>
    <row r="95" spans="1:7">
      <c r="A95" s="23" t="s">
        <v>100</v>
      </c>
      <c r="B95" s="31">
        <v>15</v>
      </c>
      <c r="C95" s="31">
        <v>15</v>
      </c>
      <c r="D95" s="31">
        <v>9.5</v>
      </c>
      <c r="E95" s="31">
        <v>9.5</v>
      </c>
      <c r="F95" s="31">
        <v>15</v>
      </c>
      <c r="G95" s="31">
        <v>15</v>
      </c>
    </row>
    <row r="96" spans="1:7">
      <c r="A96" s="23" t="s">
        <v>186</v>
      </c>
      <c r="B96" s="31">
        <v>6</v>
      </c>
      <c r="C96" s="31">
        <v>6</v>
      </c>
      <c r="D96" s="31">
        <v>6</v>
      </c>
      <c r="E96" s="31">
        <v>6</v>
      </c>
      <c r="F96" s="31">
        <v>12</v>
      </c>
      <c r="G96" s="31">
        <v>12</v>
      </c>
    </row>
    <row r="97" spans="1:7">
      <c r="A97" s="23" t="s">
        <v>102</v>
      </c>
      <c r="B97" s="31">
        <v>7.4</v>
      </c>
      <c r="C97" s="31">
        <v>7.4</v>
      </c>
      <c r="D97" s="31">
        <v>7.4</v>
      </c>
      <c r="E97" s="31">
        <v>7.4</v>
      </c>
      <c r="F97" s="31">
        <v>7.4</v>
      </c>
      <c r="G97" s="31">
        <v>15.4</v>
      </c>
    </row>
    <row r="98" spans="1:7">
      <c r="A98" s="23" t="s">
        <v>103</v>
      </c>
      <c r="B98" s="31">
        <v>1</v>
      </c>
      <c r="C98" s="31">
        <v>1</v>
      </c>
      <c r="D98" s="31">
        <v>1</v>
      </c>
      <c r="E98" s="31">
        <v>1</v>
      </c>
      <c r="F98" s="31" t="s">
        <v>9</v>
      </c>
      <c r="G98" s="31" t="s">
        <v>9</v>
      </c>
    </row>
    <row r="99" spans="1:7">
      <c r="A99" s="23" t="s">
        <v>104</v>
      </c>
      <c r="B99" s="31">
        <v>1.5</v>
      </c>
      <c r="C99" s="31">
        <v>1.5</v>
      </c>
      <c r="D99" s="31">
        <v>1.5</v>
      </c>
      <c r="E99" s="31">
        <v>1.5</v>
      </c>
      <c r="F99" s="31">
        <v>5.8</v>
      </c>
      <c r="G99" s="31">
        <v>8</v>
      </c>
    </row>
    <row r="100" spans="1:7">
      <c r="A100" s="23" t="s">
        <v>105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</row>
    <row r="101" spans="1:7">
      <c r="A101" s="23" t="s">
        <v>187</v>
      </c>
      <c r="B101" s="31">
        <v>21.1</v>
      </c>
      <c r="C101" s="31">
        <v>22.3</v>
      </c>
      <c r="D101" s="31">
        <v>36.9</v>
      </c>
      <c r="E101" s="31">
        <v>47.2</v>
      </c>
      <c r="F101" s="31">
        <v>49.9</v>
      </c>
      <c r="G101" s="31">
        <v>47.7</v>
      </c>
    </row>
    <row r="102" spans="1:7">
      <c r="A102" s="23" t="s">
        <v>107</v>
      </c>
      <c r="B102" s="31">
        <v>3.8</v>
      </c>
      <c r="C102" s="31">
        <v>6</v>
      </c>
      <c r="D102" s="31">
        <v>6</v>
      </c>
      <c r="E102" s="31">
        <v>7.2</v>
      </c>
      <c r="F102" s="31">
        <v>7.2</v>
      </c>
      <c r="G102" s="31">
        <v>7.2</v>
      </c>
    </row>
    <row r="103" spans="1:7">
      <c r="A103" s="23" t="s">
        <v>188</v>
      </c>
      <c r="B103" s="31">
        <v>5</v>
      </c>
      <c r="C103" s="31">
        <v>5</v>
      </c>
      <c r="D103" s="31">
        <v>5</v>
      </c>
      <c r="E103" s="31">
        <v>5</v>
      </c>
      <c r="F103" s="31">
        <v>5</v>
      </c>
      <c r="G103" s="31">
        <v>5</v>
      </c>
    </row>
    <row r="104" spans="1:7">
      <c r="A104" s="23" t="s">
        <v>109</v>
      </c>
      <c r="B104" s="31" t="s">
        <v>9</v>
      </c>
      <c r="C104" s="31" t="s">
        <v>9</v>
      </c>
      <c r="D104" s="31" t="s">
        <v>9</v>
      </c>
      <c r="E104" s="31" t="s">
        <v>9</v>
      </c>
      <c r="F104" s="31" t="s">
        <v>9</v>
      </c>
      <c r="G104" s="31" t="s">
        <v>9</v>
      </c>
    </row>
    <row r="105" spans="1:7">
      <c r="A105" s="23" t="s">
        <v>110</v>
      </c>
      <c r="B105" s="31" t="s">
        <v>9</v>
      </c>
      <c r="C105" s="31" t="s">
        <v>9</v>
      </c>
      <c r="D105" s="31" t="s">
        <v>9</v>
      </c>
      <c r="E105" s="31" t="s">
        <v>9</v>
      </c>
      <c r="F105" s="31" t="s">
        <v>9</v>
      </c>
      <c r="G105" s="31" t="s">
        <v>9</v>
      </c>
    </row>
    <row r="106" spans="1:7">
      <c r="A106" s="23" t="s">
        <v>111</v>
      </c>
      <c r="B106" s="31">
        <v>2.9</v>
      </c>
      <c r="C106" s="31">
        <v>2.9</v>
      </c>
      <c r="D106" s="31">
        <v>2.9</v>
      </c>
      <c r="E106" s="31">
        <v>5.3</v>
      </c>
      <c r="F106" s="31">
        <v>11.3</v>
      </c>
      <c r="G106" s="31">
        <v>11.6</v>
      </c>
    </row>
    <row r="107" spans="1:7">
      <c r="A107" s="23" t="s">
        <v>112</v>
      </c>
      <c r="B107" s="31">
        <v>2</v>
      </c>
      <c r="C107" s="31">
        <v>2</v>
      </c>
      <c r="D107" s="31">
        <v>3.9</v>
      </c>
      <c r="E107" s="31">
        <v>3.9</v>
      </c>
      <c r="F107" s="31">
        <v>2</v>
      </c>
      <c r="G107" s="31">
        <v>3.2</v>
      </c>
    </row>
    <row r="108" spans="1:7">
      <c r="A108" s="23" t="s">
        <v>113</v>
      </c>
      <c r="B108" s="31">
        <v>7.7</v>
      </c>
      <c r="C108" s="31">
        <v>8</v>
      </c>
      <c r="D108" s="31">
        <v>8</v>
      </c>
      <c r="E108" s="31">
        <v>8</v>
      </c>
      <c r="F108" s="31">
        <v>9</v>
      </c>
      <c r="G108" s="31">
        <v>9</v>
      </c>
    </row>
    <row r="109" spans="1:7">
      <c r="A109" s="23" t="s">
        <v>114</v>
      </c>
      <c r="B109" s="31">
        <v>2.4</v>
      </c>
      <c r="C109" s="31">
        <v>2.4</v>
      </c>
      <c r="D109" s="31">
        <v>2.4</v>
      </c>
      <c r="E109" s="31">
        <v>2.4</v>
      </c>
      <c r="F109" s="31">
        <v>10</v>
      </c>
      <c r="G109" s="31">
        <v>10</v>
      </c>
    </row>
    <row r="110" spans="1:7">
      <c r="A110" s="23" t="s">
        <v>189</v>
      </c>
      <c r="B110" s="31" t="s">
        <v>9</v>
      </c>
      <c r="C110" s="31" t="s">
        <v>9</v>
      </c>
      <c r="D110" s="31" t="s">
        <v>9</v>
      </c>
      <c r="E110" s="31" t="s">
        <v>9</v>
      </c>
      <c r="F110" s="31" t="s">
        <v>9</v>
      </c>
      <c r="G110" s="31" t="s">
        <v>9</v>
      </c>
    </row>
    <row r="111" spans="1:7">
      <c r="A111" s="23" t="s">
        <v>116</v>
      </c>
      <c r="B111" s="31">
        <v>3.8</v>
      </c>
      <c r="C111" s="31">
        <v>3.8</v>
      </c>
      <c r="D111" s="31">
        <v>3.8</v>
      </c>
      <c r="E111" s="31">
        <v>3.8</v>
      </c>
      <c r="F111" s="31">
        <v>3.8</v>
      </c>
      <c r="G111" s="31">
        <v>3.8</v>
      </c>
    </row>
    <row r="112" spans="1:7">
      <c r="A112" s="23" t="s">
        <v>190</v>
      </c>
      <c r="B112" s="31">
        <v>14</v>
      </c>
      <c r="C112" s="31">
        <v>15</v>
      </c>
      <c r="D112" s="31">
        <v>15</v>
      </c>
      <c r="E112" s="31">
        <v>19.100000000000001</v>
      </c>
      <c r="F112" s="31">
        <v>21</v>
      </c>
      <c r="G112" s="31">
        <v>26</v>
      </c>
    </row>
    <row r="113" spans="1:7">
      <c r="A113" s="23" t="s">
        <v>118</v>
      </c>
      <c r="B113" s="31">
        <v>7.4</v>
      </c>
      <c r="C113" s="31">
        <v>7.4</v>
      </c>
      <c r="D113" s="31">
        <v>7.4</v>
      </c>
      <c r="E113" s="31">
        <v>7.4</v>
      </c>
      <c r="F113" s="31">
        <v>7.4</v>
      </c>
      <c r="G113" s="31">
        <v>7.4</v>
      </c>
    </row>
    <row r="114" spans="1:7" ht="4.5" customHeight="1">
      <c r="A114" s="23"/>
      <c r="B114" s="31"/>
      <c r="C114" s="31"/>
      <c r="D114" s="31"/>
      <c r="E114" s="31"/>
      <c r="F114" s="31"/>
      <c r="G114" s="31"/>
    </row>
    <row r="115" spans="1:7">
      <c r="A115" s="3" t="s">
        <v>119</v>
      </c>
      <c r="B115" s="38">
        <v>2858.2000000000003</v>
      </c>
      <c r="C115" s="38">
        <v>2941.4999999999995</v>
      </c>
      <c r="D115" s="38">
        <v>3046.0000000000009</v>
      </c>
      <c r="E115" s="38">
        <v>3156.7000000000012</v>
      </c>
      <c r="F115" s="38">
        <v>3244.4300000000003</v>
      </c>
      <c r="G115" s="38">
        <v>3339.2000000000003</v>
      </c>
    </row>
    <row r="116" spans="1:7">
      <c r="A116" s="3" t="s">
        <v>120</v>
      </c>
      <c r="B116" s="38">
        <v>729.3</v>
      </c>
      <c r="C116" s="38">
        <v>734.3</v>
      </c>
      <c r="D116" s="38">
        <v>742.40000000000009</v>
      </c>
      <c r="E116" s="38">
        <v>758.80000000000007</v>
      </c>
      <c r="F116" s="38">
        <v>799.40000000000009</v>
      </c>
      <c r="G116" s="38">
        <v>810.7</v>
      </c>
    </row>
    <row r="117" spans="1:7">
      <c r="A117" s="3" t="s">
        <v>121</v>
      </c>
      <c r="B117" s="38">
        <v>303.79999999999995</v>
      </c>
      <c r="C117" s="38">
        <v>308.09999999999997</v>
      </c>
      <c r="D117" s="38">
        <v>335.7999999999999</v>
      </c>
      <c r="E117" s="38">
        <v>366.4</v>
      </c>
      <c r="F117" s="38">
        <v>387.89999999999992</v>
      </c>
      <c r="G117" s="38">
        <v>418.4</v>
      </c>
    </row>
    <row r="118" spans="1:7" ht="4.5" customHeight="1">
      <c r="B118" s="38"/>
      <c r="C118" s="38"/>
      <c r="D118" s="38"/>
      <c r="E118" s="38"/>
      <c r="F118" s="38"/>
      <c r="G118" s="38"/>
    </row>
    <row r="119" spans="1:7">
      <c r="A119" s="3" t="s">
        <v>122</v>
      </c>
      <c r="B119" s="38">
        <v>983.09999999999991</v>
      </c>
      <c r="C119" s="38">
        <v>989.49999999999989</v>
      </c>
      <c r="D119" s="38">
        <v>1065.8000000000002</v>
      </c>
      <c r="E119" s="38">
        <v>1122.3999999999999</v>
      </c>
      <c r="F119" s="38">
        <v>1149.2</v>
      </c>
      <c r="G119" s="38">
        <v>1186.6000000000001</v>
      </c>
    </row>
    <row r="120" spans="1:7">
      <c r="A120" s="3" t="s">
        <v>123</v>
      </c>
      <c r="B120" s="38">
        <v>2908.2000000000003</v>
      </c>
      <c r="C120" s="38">
        <v>2994.3999999999992</v>
      </c>
      <c r="D120" s="38">
        <v>3058.4000000000005</v>
      </c>
      <c r="E120" s="38">
        <v>3159.5000000000018</v>
      </c>
      <c r="F120" s="38">
        <v>3282.5300000000007</v>
      </c>
      <c r="G120" s="38">
        <v>3381.7</v>
      </c>
    </row>
    <row r="121" spans="1:7" ht="4.5" customHeight="1">
      <c r="B121" s="38"/>
      <c r="C121" s="38"/>
      <c r="D121" s="38"/>
      <c r="E121" s="38"/>
      <c r="F121" s="38"/>
      <c r="G121" s="38"/>
    </row>
    <row r="122" spans="1:7">
      <c r="A122" s="17" t="s">
        <v>124</v>
      </c>
      <c r="B122" s="48">
        <v>3891.3</v>
      </c>
      <c r="C122" s="48">
        <v>3983.8999999999992</v>
      </c>
      <c r="D122" s="48">
        <v>4124.2000000000007</v>
      </c>
      <c r="E122" s="48">
        <v>4281.9000000000015</v>
      </c>
      <c r="F122" s="48">
        <v>4431.7300000000005</v>
      </c>
      <c r="G122" s="48">
        <v>4568.3</v>
      </c>
    </row>
    <row r="123" spans="1:7" ht="4.5" customHeight="1">
      <c r="A123" s="20"/>
      <c r="B123" s="33"/>
      <c r="C123" s="33"/>
      <c r="D123" s="33"/>
      <c r="E123" s="33"/>
      <c r="F123" s="33"/>
      <c r="G123" s="33"/>
    </row>
    <row r="124" spans="1:7" ht="4.5" customHeight="1">
      <c r="A124" s="19"/>
      <c r="B124" s="30"/>
      <c r="C124" s="30"/>
      <c r="D124" s="30"/>
      <c r="E124" s="30"/>
      <c r="F124" s="30"/>
      <c r="G124" s="30"/>
    </row>
    <row r="125" spans="1:7" ht="9" customHeight="1">
      <c r="A125" s="215" t="s">
        <v>191</v>
      </c>
      <c r="B125" s="215"/>
      <c r="C125" s="215"/>
      <c r="D125" s="215"/>
      <c r="E125" s="215"/>
      <c r="F125" s="215"/>
      <c r="G125" s="215"/>
    </row>
    <row r="126" spans="1:7" ht="9" customHeight="1">
      <c r="A126" s="215" t="s">
        <v>192</v>
      </c>
      <c r="B126" s="215"/>
      <c r="C126" s="215"/>
      <c r="D126" s="215"/>
      <c r="E126" s="215"/>
      <c r="F126" s="215"/>
      <c r="G126" s="215"/>
    </row>
    <row r="127" spans="1:7" s="25" customFormat="1" ht="9" customHeight="1">
      <c r="A127" s="215" t="s">
        <v>193</v>
      </c>
      <c r="B127" s="215"/>
      <c r="C127" s="215"/>
      <c r="D127" s="215"/>
      <c r="E127" s="215"/>
      <c r="F127" s="215"/>
      <c r="G127" s="215"/>
    </row>
    <row r="128" spans="1:7" s="25" customFormat="1" ht="9" customHeight="1">
      <c r="A128" s="215" t="s">
        <v>194</v>
      </c>
      <c r="B128" s="215"/>
      <c r="C128" s="215"/>
      <c r="D128" s="215"/>
      <c r="E128" s="215"/>
      <c r="F128" s="215"/>
      <c r="G128" s="215"/>
    </row>
    <row r="129" spans="1:7" ht="9" customHeight="1">
      <c r="A129" s="215" t="s">
        <v>195</v>
      </c>
      <c r="B129" s="215"/>
      <c r="C129" s="215"/>
      <c r="D129" s="215"/>
      <c r="E129" s="215"/>
      <c r="F129" s="215"/>
      <c r="G129" s="215"/>
    </row>
    <row r="130" spans="1:7">
      <c r="A130" s="215" t="s">
        <v>196</v>
      </c>
      <c r="B130" s="215"/>
      <c r="C130" s="215"/>
      <c r="D130" s="215"/>
      <c r="E130" s="215"/>
      <c r="F130" s="215"/>
      <c r="G130" s="215"/>
    </row>
    <row r="131" spans="1:7">
      <c r="A131" s="215" t="s">
        <v>197</v>
      </c>
      <c r="B131" s="215"/>
      <c r="C131" s="215"/>
      <c r="D131" s="215"/>
      <c r="E131" s="215"/>
      <c r="F131" s="215"/>
      <c r="G131" s="215"/>
    </row>
    <row r="132" spans="1:7">
      <c r="A132" s="215" t="s">
        <v>198</v>
      </c>
      <c r="B132" s="215"/>
      <c r="C132" s="215"/>
      <c r="D132" s="215"/>
      <c r="E132" s="215"/>
      <c r="F132" s="215"/>
      <c r="G132" s="215"/>
    </row>
    <row r="133" spans="1:7">
      <c r="A133" s="215" t="s">
        <v>199</v>
      </c>
      <c r="B133" s="215"/>
      <c r="C133" s="215"/>
      <c r="D133" s="215"/>
      <c r="E133" s="215"/>
      <c r="F133" s="215"/>
      <c r="G133" s="215"/>
    </row>
    <row r="134" spans="1:7">
      <c r="A134" s="220" t="s">
        <v>175</v>
      </c>
      <c r="B134" s="220"/>
      <c r="C134" s="220"/>
      <c r="D134" s="220"/>
      <c r="E134" s="220"/>
      <c r="F134" s="220"/>
      <c r="G134" s="220"/>
    </row>
    <row r="135" spans="1:7" ht="15" customHeight="1">
      <c r="B135" s="3"/>
      <c r="C135" s="3"/>
      <c r="D135" s="3"/>
      <c r="E135" s="3"/>
      <c r="F135" s="3"/>
      <c r="G135" s="3"/>
    </row>
    <row r="136" spans="1:7" ht="15" customHeight="1">
      <c r="B136" s="3"/>
      <c r="C136" s="3"/>
      <c r="D136" s="3"/>
      <c r="E136" s="3"/>
      <c r="F136" s="3"/>
      <c r="G136" s="3"/>
    </row>
    <row r="137" spans="1:7" ht="15" customHeight="1">
      <c r="B137" s="3"/>
      <c r="C137" s="3"/>
      <c r="D137" s="3"/>
      <c r="E137" s="3"/>
      <c r="F137" s="3"/>
      <c r="G137" s="3"/>
    </row>
    <row r="138" spans="1:7" ht="15" customHeight="1">
      <c r="B138" s="3"/>
      <c r="C138" s="3"/>
      <c r="D138" s="3"/>
      <c r="E138" s="3"/>
      <c r="F138" s="3"/>
      <c r="G138" s="3"/>
    </row>
    <row r="139" spans="1:7" ht="15" customHeight="1">
      <c r="B139" s="3"/>
      <c r="C139" s="3"/>
      <c r="D139" s="3"/>
      <c r="E139" s="3"/>
      <c r="F139" s="3"/>
      <c r="G139" s="3"/>
    </row>
    <row r="140" spans="1:7" ht="15" customHeight="1">
      <c r="B140" s="3"/>
      <c r="C140" s="3"/>
      <c r="D140" s="3"/>
      <c r="E140" s="3"/>
      <c r="F140" s="3"/>
      <c r="G140" s="3"/>
    </row>
  </sheetData>
  <mergeCells count="11">
    <mergeCell ref="A130:G130"/>
    <mergeCell ref="A131:G131"/>
    <mergeCell ref="A132:G132"/>
    <mergeCell ref="A133:G133"/>
    <mergeCell ref="A134:G134"/>
    <mergeCell ref="A129:G129"/>
    <mergeCell ref="A1:G1"/>
    <mergeCell ref="A125:G125"/>
    <mergeCell ref="A126:G126"/>
    <mergeCell ref="A127:G127"/>
    <mergeCell ref="A128:G128"/>
  </mergeCells>
  <pageMargins left="0.25" right="0.25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38"/>
  <sheetViews>
    <sheetView showGridLines="0" zoomScaleNormal="100" workbookViewId="0">
      <selection sqref="A1:G1"/>
    </sheetView>
  </sheetViews>
  <sheetFormatPr defaultColWidth="9.01171875" defaultRowHeight="9"/>
  <cols>
    <col min="1" max="1" width="21.7890625" style="3" customWidth="1"/>
    <col min="2" max="7" width="11.56640625" style="8" customWidth="1"/>
    <col min="8" max="212" width="9.14453125" style="3" customWidth="1"/>
    <col min="213" max="213" width="17.08203125" style="3" customWidth="1"/>
    <col min="214" max="216" width="7.53125" style="3" customWidth="1"/>
    <col min="217" max="217" width="0.8046875" style="3" customWidth="1"/>
    <col min="218" max="223" width="7.53125" style="3" customWidth="1"/>
    <col min="224" max="224" width="18.0234375" style="3" customWidth="1"/>
    <col min="225" max="227" width="9.01171875" style="3" customWidth="1"/>
    <col min="228" max="240" width="0.8046875" style="3" customWidth="1"/>
    <col min="241" max="241" width="11.8359375" style="3" customWidth="1"/>
    <col min="242" max="246" width="14.125" style="3" customWidth="1"/>
    <col min="247" max="468" width="9.14453125" style="3" customWidth="1"/>
    <col min="469" max="469" width="17.08203125" style="3" customWidth="1"/>
    <col min="470" max="472" width="7.53125" style="3" customWidth="1"/>
    <col min="473" max="473" width="0.8046875" style="3" customWidth="1"/>
    <col min="474" max="479" width="7.53125" style="3" customWidth="1"/>
    <col min="480" max="480" width="18.0234375" style="3" customWidth="1"/>
    <col min="481" max="483" width="9.01171875" style="3" customWidth="1"/>
    <col min="484" max="496" width="0.8046875" style="3" customWidth="1"/>
    <col min="497" max="497" width="11.8359375" style="3" customWidth="1"/>
    <col min="498" max="502" width="14.125" style="3" customWidth="1"/>
    <col min="503" max="724" width="9.14453125" style="3" customWidth="1"/>
    <col min="725" max="725" width="17.08203125" style="3" customWidth="1"/>
    <col min="726" max="728" width="7.53125" style="3" customWidth="1"/>
    <col min="729" max="729" width="0.8046875" style="3" customWidth="1"/>
    <col min="730" max="735" width="7.53125" style="3" customWidth="1"/>
    <col min="736" max="736" width="18.0234375" style="3" customWidth="1"/>
    <col min="737" max="739" width="9.01171875" style="3" customWidth="1"/>
    <col min="740" max="752" width="0.8046875" style="3" customWidth="1"/>
    <col min="753" max="753" width="11.8359375" style="3" customWidth="1"/>
    <col min="754" max="758" width="14.125" style="3" customWidth="1"/>
    <col min="759" max="980" width="9.14453125" style="3" customWidth="1"/>
    <col min="981" max="981" width="17.08203125" style="3" customWidth="1"/>
    <col min="982" max="984" width="7.53125" style="3" customWidth="1"/>
    <col min="985" max="985" width="0.8046875" style="3" customWidth="1"/>
    <col min="986" max="991" width="7.53125" style="3" customWidth="1"/>
    <col min="992" max="992" width="18.0234375" style="3" customWidth="1"/>
    <col min="993" max="995" width="9.01171875" style="3" customWidth="1"/>
    <col min="996" max="1008" width="0.8046875" style="3" customWidth="1"/>
    <col min="1009" max="1009" width="11.8359375" style="3" customWidth="1"/>
    <col min="1010" max="1014" width="14.125" style="3" customWidth="1"/>
    <col min="1015" max="1236" width="9.14453125" style="3" customWidth="1"/>
    <col min="1237" max="1237" width="17.08203125" style="3" customWidth="1"/>
    <col min="1238" max="1240" width="7.53125" style="3" customWidth="1"/>
    <col min="1241" max="1241" width="0.8046875" style="3" customWidth="1"/>
    <col min="1242" max="1247" width="7.53125" style="3" customWidth="1"/>
    <col min="1248" max="1248" width="18.0234375" style="3" customWidth="1"/>
    <col min="1249" max="1251" width="9.01171875" style="3" customWidth="1"/>
    <col min="1252" max="1264" width="0.8046875" style="3" customWidth="1"/>
    <col min="1265" max="1265" width="11.8359375" style="3" customWidth="1"/>
    <col min="1266" max="1270" width="14.125" style="3" customWidth="1"/>
    <col min="1271" max="1492" width="9.14453125" style="3" customWidth="1"/>
    <col min="1493" max="1493" width="17.08203125" style="3" customWidth="1"/>
    <col min="1494" max="1496" width="7.53125" style="3" customWidth="1"/>
    <col min="1497" max="1497" width="0.8046875" style="3" customWidth="1"/>
    <col min="1498" max="1503" width="7.53125" style="3" customWidth="1"/>
    <col min="1504" max="1504" width="18.0234375" style="3" customWidth="1"/>
    <col min="1505" max="1507" width="9.01171875" style="3" customWidth="1"/>
    <col min="1508" max="1520" width="0.8046875" style="3" customWidth="1"/>
    <col min="1521" max="1521" width="11.8359375" style="3" customWidth="1"/>
    <col min="1522" max="1526" width="14.125" style="3" customWidth="1"/>
    <col min="1527" max="1748" width="9.14453125" style="3" customWidth="1"/>
    <col min="1749" max="1749" width="17.08203125" style="3" customWidth="1"/>
    <col min="1750" max="1752" width="7.53125" style="3" customWidth="1"/>
    <col min="1753" max="1753" width="0.8046875" style="3" customWidth="1"/>
    <col min="1754" max="1759" width="7.53125" style="3" customWidth="1"/>
    <col min="1760" max="1760" width="18.0234375" style="3" customWidth="1"/>
    <col min="1761" max="1763" width="9.01171875" style="3" customWidth="1"/>
    <col min="1764" max="1776" width="0.8046875" style="3" customWidth="1"/>
    <col min="1777" max="1777" width="11.8359375" style="3" customWidth="1"/>
    <col min="1778" max="1782" width="14.125" style="3" customWidth="1"/>
    <col min="1783" max="2004" width="9.14453125" style="3" customWidth="1"/>
    <col min="2005" max="2005" width="17.08203125" style="3" customWidth="1"/>
    <col min="2006" max="2008" width="7.53125" style="3" customWidth="1"/>
    <col min="2009" max="2009" width="0.8046875" style="3" customWidth="1"/>
    <col min="2010" max="2015" width="7.53125" style="3" customWidth="1"/>
    <col min="2016" max="2016" width="18.0234375" style="3" customWidth="1"/>
    <col min="2017" max="2019" width="9.01171875" style="3" customWidth="1"/>
    <col min="2020" max="2032" width="0.8046875" style="3" customWidth="1"/>
    <col min="2033" max="2033" width="11.8359375" style="3" customWidth="1"/>
    <col min="2034" max="2038" width="14.125" style="3" customWidth="1"/>
    <col min="2039" max="2260" width="9.14453125" style="3" customWidth="1"/>
    <col min="2261" max="2261" width="17.08203125" style="3" customWidth="1"/>
    <col min="2262" max="2264" width="7.53125" style="3" customWidth="1"/>
    <col min="2265" max="2265" width="0.8046875" style="3" customWidth="1"/>
    <col min="2266" max="2271" width="7.53125" style="3" customWidth="1"/>
    <col min="2272" max="2272" width="18.0234375" style="3" customWidth="1"/>
    <col min="2273" max="2275" width="9.01171875" style="3" customWidth="1"/>
    <col min="2276" max="2288" width="0.8046875" style="3" customWidth="1"/>
    <col min="2289" max="2289" width="11.8359375" style="3" customWidth="1"/>
    <col min="2290" max="2294" width="14.125" style="3" customWidth="1"/>
    <col min="2295" max="2516" width="9.14453125" style="3" customWidth="1"/>
    <col min="2517" max="2517" width="17.08203125" style="3" customWidth="1"/>
    <col min="2518" max="2520" width="7.53125" style="3" customWidth="1"/>
    <col min="2521" max="2521" width="0.8046875" style="3" customWidth="1"/>
    <col min="2522" max="2527" width="7.53125" style="3" customWidth="1"/>
    <col min="2528" max="2528" width="18.0234375" style="3" customWidth="1"/>
    <col min="2529" max="2531" width="9.01171875" style="3" customWidth="1"/>
    <col min="2532" max="2544" width="0.8046875" style="3" customWidth="1"/>
    <col min="2545" max="2545" width="11.8359375" style="3" customWidth="1"/>
    <col min="2546" max="2550" width="14.125" style="3" customWidth="1"/>
    <col min="2551" max="2772" width="9.14453125" style="3" customWidth="1"/>
    <col min="2773" max="2773" width="17.08203125" style="3" customWidth="1"/>
    <col min="2774" max="2776" width="7.53125" style="3" customWidth="1"/>
    <col min="2777" max="2777" width="0.8046875" style="3" customWidth="1"/>
    <col min="2778" max="2783" width="7.53125" style="3" customWidth="1"/>
    <col min="2784" max="2784" width="18.0234375" style="3" customWidth="1"/>
    <col min="2785" max="2787" width="9.01171875" style="3" customWidth="1"/>
    <col min="2788" max="2800" width="0.8046875" style="3" customWidth="1"/>
    <col min="2801" max="2801" width="11.8359375" style="3" customWidth="1"/>
    <col min="2802" max="2806" width="14.125" style="3" customWidth="1"/>
    <col min="2807" max="3028" width="9.14453125" style="3" customWidth="1"/>
    <col min="3029" max="3029" width="17.08203125" style="3" customWidth="1"/>
    <col min="3030" max="3032" width="7.53125" style="3" customWidth="1"/>
    <col min="3033" max="3033" width="0.8046875" style="3" customWidth="1"/>
    <col min="3034" max="3039" width="7.53125" style="3" customWidth="1"/>
    <col min="3040" max="3040" width="18.0234375" style="3" customWidth="1"/>
    <col min="3041" max="3043" width="9.01171875" style="3" customWidth="1"/>
    <col min="3044" max="3056" width="0.8046875" style="3" customWidth="1"/>
    <col min="3057" max="3057" width="11.8359375" style="3" customWidth="1"/>
    <col min="3058" max="3062" width="14.125" style="3" customWidth="1"/>
    <col min="3063" max="3284" width="9.14453125" style="3" customWidth="1"/>
    <col min="3285" max="3285" width="17.08203125" style="3" customWidth="1"/>
    <col min="3286" max="3288" width="7.53125" style="3" customWidth="1"/>
    <col min="3289" max="3289" width="0.8046875" style="3" customWidth="1"/>
    <col min="3290" max="3295" width="7.53125" style="3" customWidth="1"/>
    <col min="3296" max="3296" width="18.0234375" style="3" customWidth="1"/>
    <col min="3297" max="3299" width="9.01171875" style="3" customWidth="1"/>
    <col min="3300" max="3312" width="0.8046875" style="3" customWidth="1"/>
    <col min="3313" max="3313" width="11.8359375" style="3" customWidth="1"/>
    <col min="3314" max="3318" width="14.125" style="3" customWidth="1"/>
    <col min="3319" max="3540" width="9.14453125" style="3" customWidth="1"/>
    <col min="3541" max="3541" width="17.08203125" style="3" customWidth="1"/>
    <col min="3542" max="3544" width="7.53125" style="3" customWidth="1"/>
    <col min="3545" max="3545" width="0.8046875" style="3" customWidth="1"/>
    <col min="3546" max="3551" width="7.53125" style="3" customWidth="1"/>
    <col min="3552" max="3552" width="18.0234375" style="3" customWidth="1"/>
    <col min="3553" max="3555" width="9.01171875" style="3" customWidth="1"/>
    <col min="3556" max="3568" width="0.8046875" style="3" customWidth="1"/>
    <col min="3569" max="3569" width="11.8359375" style="3" customWidth="1"/>
    <col min="3570" max="3574" width="14.125" style="3" customWidth="1"/>
    <col min="3575" max="3796" width="9.14453125" style="3" customWidth="1"/>
    <col min="3797" max="3797" width="17.08203125" style="3" customWidth="1"/>
    <col min="3798" max="3800" width="7.53125" style="3" customWidth="1"/>
    <col min="3801" max="3801" width="0.8046875" style="3" customWidth="1"/>
    <col min="3802" max="3807" width="7.53125" style="3" customWidth="1"/>
    <col min="3808" max="3808" width="18.0234375" style="3" customWidth="1"/>
    <col min="3809" max="3811" width="9.01171875" style="3" customWidth="1"/>
    <col min="3812" max="3824" width="0.8046875" style="3" customWidth="1"/>
    <col min="3825" max="3825" width="11.8359375" style="3" customWidth="1"/>
    <col min="3826" max="3830" width="14.125" style="3" customWidth="1"/>
    <col min="3831" max="4052" width="9.14453125" style="3" customWidth="1"/>
    <col min="4053" max="4053" width="17.08203125" style="3" customWidth="1"/>
    <col min="4054" max="4056" width="7.53125" style="3" customWidth="1"/>
    <col min="4057" max="4057" width="0.8046875" style="3" customWidth="1"/>
    <col min="4058" max="4063" width="7.53125" style="3" customWidth="1"/>
    <col min="4064" max="4064" width="18.0234375" style="3" customWidth="1"/>
    <col min="4065" max="4067" width="9.01171875" style="3" customWidth="1"/>
    <col min="4068" max="4080" width="0.8046875" style="3" customWidth="1"/>
    <col min="4081" max="4081" width="11.8359375" style="3" customWidth="1"/>
    <col min="4082" max="4086" width="14.125" style="3" customWidth="1"/>
    <col min="4087" max="4308" width="9.14453125" style="3" customWidth="1"/>
    <col min="4309" max="4309" width="17.08203125" style="3" customWidth="1"/>
    <col min="4310" max="4312" width="7.53125" style="3" customWidth="1"/>
    <col min="4313" max="4313" width="0.8046875" style="3" customWidth="1"/>
    <col min="4314" max="4319" width="7.53125" style="3" customWidth="1"/>
    <col min="4320" max="4320" width="18.0234375" style="3" customWidth="1"/>
    <col min="4321" max="4323" width="9.01171875" style="3" customWidth="1"/>
    <col min="4324" max="4336" width="0.8046875" style="3" customWidth="1"/>
    <col min="4337" max="4337" width="11.8359375" style="3" customWidth="1"/>
    <col min="4338" max="4342" width="14.125" style="3" customWidth="1"/>
    <col min="4343" max="4564" width="9.14453125" style="3" customWidth="1"/>
    <col min="4565" max="4565" width="17.08203125" style="3" customWidth="1"/>
    <col min="4566" max="4568" width="7.53125" style="3" customWidth="1"/>
    <col min="4569" max="4569" width="0.8046875" style="3" customWidth="1"/>
    <col min="4570" max="4575" width="7.53125" style="3" customWidth="1"/>
    <col min="4576" max="4576" width="18.0234375" style="3" customWidth="1"/>
    <col min="4577" max="4579" width="9.01171875" style="3" customWidth="1"/>
    <col min="4580" max="4592" width="0.8046875" style="3" customWidth="1"/>
    <col min="4593" max="4593" width="11.8359375" style="3" customWidth="1"/>
    <col min="4594" max="4598" width="14.125" style="3" customWidth="1"/>
    <col min="4599" max="4820" width="9.14453125" style="3" customWidth="1"/>
    <col min="4821" max="4821" width="17.08203125" style="3" customWidth="1"/>
    <col min="4822" max="4824" width="7.53125" style="3" customWidth="1"/>
    <col min="4825" max="4825" width="0.8046875" style="3" customWidth="1"/>
    <col min="4826" max="4831" width="7.53125" style="3" customWidth="1"/>
    <col min="4832" max="4832" width="18.0234375" style="3" customWidth="1"/>
    <col min="4833" max="4835" width="9.01171875" style="3" customWidth="1"/>
    <col min="4836" max="4848" width="0.8046875" style="3" customWidth="1"/>
    <col min="4849" max="4849" width="11.8359375" style="3" customWidth="1"/>
    <col min="4850" max="4854" width="14.125" style="3" customWidth="1"/>
    <col min="4855" max="5076" width="9.14453125" style="3" customWidth="1"/>
    <col min="5077" max="5077" width="17.08203125" style="3" customWidth="1"/>
    <col min="5078" max="5080" width="7.53125" style="3" customWidth="1"/>
    <col min="5081" max="5081" width="0.8046875" style="3" customWidth="1"/>
    <col min="5082" max="5087" width="7.53125" style="3" customWidth="1"/>
    <col min="5088" max="5088" width="18.0234375" style="3" customWidth="1"/>
    <col min="5089" max="5091" width="9.01171875" style="3" customWidth="1"/>
    <col min="5092" max="5104" width="0.8046875" style="3" customWidth="1"/>
    <col min="5105" max="5105" width="11.8359375" style="3" customWidth="1"/>
    <col min="5106" max="5110" width="14.125" style="3" customWidth="1"/>
    <col min="5111" max="5332" width="9.14453125" style="3" customWidth="1"/>
    <col min="5333" max="5333" width="17.08203125" style="3" customWidth="1"/>
    <col min="5334" max="5336" width="7.53125" style="3" customWidth="1"/>
    <col min="5337" max="5337" width="0.8046875" style="3" customWidth="1"/>
    <col min="5338" max="5343" width="7.53125" style="3" customWidth="1"/>
    <col min="5344" max="5344" width="18.0234375" style="3" customWidth="1"/>
    <col min="5345" max="5347" width="9.01171875" style="3" customWidth="1"/>
    <col min="5348" max="5360" width="0.8046875" style="3" customWidth="1"/>
    <col min="5361" max="5361" width="11.8359375" style="3" customWidth="1"/>
    <col min="5362" max="5366" width="14.125" style="3" customWidth="1"/>
    <col min="5367" max="5588" width="9.14453125" style="3" customWidth="1"/>
    <col min="5589" max="5589" width="17.08203125" style="3" customWidth="1"/>
    <col min="5590" max="5592" width="7.53125" style="3" customWidth="1"/>
    <col min="5593" max="5593" width="0.8046875" style="3" customWidth="1"/>
    <col min="5594" max="5599" width="7.53125" style="3" customWidth="1"/>
    <col min="5600" max="5600" width="18.0234375" style="3" customWidth="1"/>
    <col min="5601" max="5603" width="9.01171875" style="3" customWidth="1"/>
    <col min="5604" max="5616" width="0.8046875" style="3" customWidth="1"/>
    <col min="5617" max="5617" width="11.8359375" style="3" customWidth="1"/>
    <col min="5618" max="5622" width="14.125" style="3" customWidth="1"/>
    <col min="5623" max="5844" width="9.14453125" style="3" customWidth="1"/>
    <col min="5845" max="5845" width="17.08203125" style="3" customWidth="1"/>
    <col min="5846" max="5848" width="7.53125" style="3" customWidth="1"/>
    <col min="5849" max="5849" width="0.8046875" style="3" customWidth="1"/>
    <col min="5850" max="5855" width="7.53125" style="3" customWidth="1"/>
    <col min="5856" max="5856" width="18.0234375" style="3" customWidth="1"/>
    <col min="5857" max="5859" width="9.01171875" style="3" customWidth="1"/>
    <col min="5860" max="5872" width="0.8046875" style="3" customWidth="1"/>
    <col min="5873" max="5873" width="11.8359375" style="3" customWidth="1"/>
    <col min="5874" max="5878" width="14.125" style="3" customWidth="1"/>
    <col min="5879" max="6100" width="9.14453125" style="3" customWidth="1"/>
    <col min="6101" max="6101" width="17.08203125" style="3" customWidth="1"/>
    <col min="6102" max="6104" width="7.53125" style="3" customWidth="1"/>
    <col min="6105" max="6105" width="0.8046875" style="3" customWidth="1"/>
    <col min="6106" max="6111" width="7.53125" style="3" customWidth="1"/>
    <col min="6112" max="6112" width="18.0234375" style="3" customWidth="1"/>
    <col min="6113" max="6115" width="9.01171875" style="3" customWidth="1"/>
    <col min="6116" max="6128" width="0.8046875" style="3" customWidth="1"/>
    <col min="6129" max="6129" width="11.8359375" style="3" customWidth="1"/>
    <col min="6130" max="6134" width="14.125" style="3" customWidth="1"/>
    <col min="6135" max="6356" width="9.14453125" style="3" customWidth="1"/>
    <col min="6357" max="6357" width="17.08203125" style="3" customWidth="1"/>
    <col min="6358" max="6360" width="7.53125" style="3" customWidth="1"/>
    <col min="6361" max="6361" width="0.8046875" style="3" customWidth="1"/>
    <col min="6362" max="6367" width="7.53125" style="3" customWidth="1"/>
    <col min="6368" max="6368" width="18.0234375" style="3" customWidth="1"/>
    <col min="6369" max="6371" width="9.01171875" style="3" customWidth="1"/>
    <col min="6372" max="6384" width="0.8046875" style="3" customWidth="1"/>
    <col min="6385" max="6385" width="11.8359375" style="3" customWidth="1"/>
    <col min="6386" max="6390" width="14.125" style="3" customWidth="1"/>
    <col min="6391" max="6612" width="9.14453125" style="3" customWidth="1"/>
    <col min="6613" max="6613" width="17.08203125" style="3" customWidth="1"/>
    <col min="6614" max="6616" width="7.53125" style="3" customWidth="1"/>
    <col min="6617" max="6617" width="0.8046875" style="3" customWidth="1"/>
    <col min="6618" max="6623" width="7.53125" style="3" customWidth="1"/>
    <col min="6624" max="6624" width="18.0234375" style="3" customWidth="1"/>
    <col min="6625" max="6627" width="9.01171875" style="3" customWidth="1"/>
    <col min="6628" max="6640" width="0.8046875" style="3" customWidth="1"/>
    <col min="6641" max="6641" width="11.8359375" style="3" customWidth="1"/>
    <col min="6642" max="6646" width="14.125" style="3" customWidth="1"/>
    <col min="6647" max="6868" width="9.14453125" style="3" customWidth="1"/>
    <col min="6869" max="6869" width="17.08203125" style="3" customWidth="1"/>
    <col min="6870" max="6872" width="7.53125" style="3" customWidth="1"/>
    <col min="6873" max="6873" width="0.8046875" style="3" customWidth="1"/>
    <col min="6874" max="6879" width="7.53125" style="3" customWidth="1"/>
    <col min="6880" max="6880" width="18.0234375" style="3" customWidth="1"/>
    <col min="6881" max="6883" width="9.01171875" style="3" customWidth="1"/>
    <col min="6884" max="6896" width="0.8046875" style="3" customWidth="1"/>
    <col min="6897" max="6897" width="11.8359375" style="3" customWidth="1"/>
    <col min="6898" max="6902" width="14.125" style="3" customWidth="1"/>
    <col min="6903" max="7124" width="9.14453125" style="3" customWidth="1"/>
    <col min="7125" max="7125" width="17.08203125" style="3" customWidth="1"/>
    <col min="7126" max="7128" width="7.53125" style="3" customWidth="1"/>
    <col min="7129" max="7129" width="0.8046875" style="3" customWidth="1"/>
    <col min="7130" max="7135" width="7.53125" style="3" customWidth="1"/>
    <col min="7136" max="7136" width="18.0234375" style="3" customWidth="1"/>
    <col min="7137" max="7139" width="9.01171875" style="3" customWidth="1"/>
    <col min="7140" max="7152" width="0.8046875" style="3" customWidth="1"/>
    <col min="7153" max="7153" width="11.8359375" style="3" customWidth="1"/>
    <col min="7154" max="7158" width="14.125" style="3" customWidth="1"/>
    <col min="7159" max="7380" width="9.14453125" style="3" customWidth="1"/>
    <col min="7381" max="7381" width="17.08203125" style="3" customWidth="1"/>
    <col min="7382" max="7384" width="7.53125" style="3" customWidth="1"/>
    <col min="7385" max="7385" width="0.8046875" style="3" customWidth="1"/>
    <col min="7386" max="7391" width="7.53125" style="3" customWidth="1"/>
    <col min="7392" max="7392" width="18.0234375" style="3" customWidth="1"/>
    <col min="7393" max="7395" width="9.01171875" style="3" customWidth="1"/>
    <col min="7396" max="7408" width="0.8046875" style="3" customWidth="1"/>
    <col min="7409" max="7409" width="11.8359375" style="3" customWidth="1"/>
    <col min="7410" max="7414" width="14.125" style="3" customWidth="1"/>
    <col min="7415" max="7636" width="9.14453125" style="3" customWidth="1"/>
    <col min="7637" max="7637" width="17.08203125" style="3" customWidth="1"/>
    <col min="7638" max="7640" width="7.53125" style="3" customWidth="1"/>
    <col min="7641" max="7641" width="0.8046875" style="3" customWidth="1"/>
    <col min="7642" max="7647" width="7.53125" style="3" customWidth="1"/>
    <col min="7648" max="7648" width="18.0234375" style="3" customWidth="1"/>
    <col min="7649" max="7651" width="9.01171875" style="3" customWidth="1"/>
    <col min="7652" max="7664" width="0.8046875" style="3" customWidth="1"/>
    <col min="7665" max="7665" width="11.8359375" style="3" customWidth="1"/>
    <col min="7666" max="7670" width="14.125" style="3" customWidth="1"/>
    <col min="7671" max="7892" width="9.14453125" style="3" customWidth="1"/>
    <col min="7893" max="7893" width="17.08203125" style="3" customWidth="1"/>
    <col min="7894" max="7896" width="7.53125" style="3" customWidth="1"/>
    <col min="7897" max="7897" width="0.8046875" style="3" customWidth="1"/>
    <col min="7898" max="7903" width="7.53125" style="3" customWidth="1"/>
    <col min="7904" max="7904" width="18.0234375" style="3" customWidth="1"/>
    <col min="7905" max="7907" width="9.01171875" style="3" customWidth="1"/>
    <col min="7908" max="7920" width="0.8046875" style="3" customWidth="1"/>
    <col min="7921" max="7921" width="11.8359375" style="3" customWidth="1"/>
    <col min="7922" max="7926" width="14.125" style="3" customWidth="1"/>
    <col min="7927" max="8148" width="9.14453125" style="3" customWidth="1"/>
    <col min="8149" max="8149" width="17.08203125" style="3" customWidth="1"/>
    <col min="8150" max="8152" width="7.53125" style="3" customWidth="1"/>
    <col min="8153" max="8153" width="0.8046875" style="3" customWidth="1"/>
    <col min="8154" max="8159" width="7.53125" style="3" customWidth="1"/>
    <col min="8160" max="8160" width="18.0234375" style="3" customWidth="1"/>
    <col min="8161" max="8163" width="9.01171875" style="3" customWidth="1"/>
    <col min="8164" max="8176" width="0.8046875" style="3" customWidth="1"/>
    <col min="8177" max="8177" width="11.8359375" style="3" customWidth="1"/>
    <col min="8178" max="8182" width="14.125" style="3" customWidth="1"/>
    <col min="8183" max="8404" width="9.14453125" style="3" customWidth="1"/>
    <col min="8405" max="8405" width="17.08203125" style="3" customWidth="1"/>
    <col min="8406" max="8408" width="7.53125" style="3" customWidth="1"/>
    <col min="8409" max="8409" width="0.8046875" style="3" customWidth="1"/>
    <col min="8410" max="8415" width="7.53125" style="3" customWidth="1"/>
    <col min="8416" max="8416" width="18.0234375" style="3" customWidth="1"/>
    <col min="8417" max="8419" width="9.01171875" style="3" customWidth="1"/>
    <col min="8420" max="8432" width="0.8046875" style="3" customWidth="1"/>
    <col min="8433" max="8433" width="11.8359375" style="3" customWidth="1"/>
    <col min="8434" max="8438" width="14.125" style="3" customWidth="1"/>
    <col min="8439" max="8660" width="9.14453125" style="3" customWidth="1"/>
    <col min="8661" max="8661" width="17.08203125" style="3" customWidth="1"/>
    <col min="8662" max="8664" width="7.53125" style="3" customWidth="1"/>
    <col min="8665" max="8665" width="0.8046875" style="3" customWidth="1"/>
    <col min="8666" max="8671" width="7.53125" style="3" customWidth="1"/>
    <col min="8672" max="8672" width="18.0234375" style="3" customWidth="1"/>
    <col min="8673" max="8675" width="9.01171875" style="3" customWidth="1"/>
    <col min="8676" max="8688" width="0.8046875" style="3" customWidth="1"/>
    <col min="8689" max="8689" width="11.8359375" style="3" customWidth="1"/>
    <col min="8690" max="8694" width="14.125" style="3" customWidth="1"/>
    <col min="8695" max="8916" width="9.14453125" style="3" customWidth="1"/>
    <col min="8917" max="8917" width="17.08203125" style="3" customWidth="1"/>
    <col min="8918" max="8920" width="7.53125" style="3" customWidth="1"/>
    <col min="8921" max="8921" width="0.8046875" style="3" customWidth="1"/>
    <col min="8922" max="8927" width="7.53125" style="3" customWidth="1"/>
    <col min="8928" max="8928" width="18.0234375" style="3" customWidth="1"/>
    <col min="8929" max="8931" width="9.01171875" style="3" customWidth="1"/>
    <col min="8932" max="8944" width="0.8046875" style="3" customWidth="1"/>
    <col min="8945" max="8945" width="11.8359375" style="3" customWidth="1"/>
    <col min="8946" max="8950" width="14.125" style="3" customWidth="1"/>
    <col min="8951" max="9172" width="9.14453125" style="3" customWidth="1"/>
    <col min="9173" max="9173" width="17.08203125" style="3" customWidth="1"/>
    <col min="9174" max="9176" width="7.53125" style="3" customWidth="1"/>
    <col min="9177" max="9177" width="0.8046875" style="3" customWidth="1"/>
    <col min="9178" max="9183" width="7.53125" style="3" customWidth="1"/>
    <col min="9184" max="9184" width="18.0234375" style="3" customWidth="1"/>
    <col min="9185" max="9187" width="9.01171875" style="3" customWidth="1"/>
    <col min="9188" max="9200" width="0.8046875" style="3" customWidth="1"/>
    <col min="9201" max="9201" width="11.8359375" style="3" customWidth="1"/>
    <col min="9202" max="9206" width="14.125" style="3" customWidth="1"/>
    <col min="9207" max="9428" width="9.14453125" style="3" customWidth="1"/>
    <col min="9429" max="9429" width="17.08203125" style="3" customWidth="1"/>
    <col min="9430" max="9432" width="7.53125" style="3" customWidth="1"/>
    <col min="9433" max="9433" width="0.8046875" style="3" customWidth="1"/>
    <col min="9434" max="9439" width="7.53125" style="3" customWidth="1"/>
    <col min="9440" max="9440" width="18.0234375" style="3" customWidth="1"/>
    <col min="9441" max="9443" width="9.01171875" style="3" customWidth="1"/>
    <col min="9444" max="9456" width="0.8046875" style="3" customWidth="1"/>
    <col min="9457" max="9457" width="11.8359375" style="3" customWidth="1"/>
    <col min="9458" max="9462" width="14.125" style="3" customWidth="1"/>
    <col min="9463" max="9684" width="9.14453125" style="3" customWidth="1"/>
    <col min="9685" max="9685" width="17.08203125" style="3" customWidth="1"/>
    <col min="9686" max="9688" width="7.53125" style="3" customWidth="1"/>
    <col min="9689" max="9689" width="0.8046875" style="3" customWidth="1"/>
    <col min="9690" max="9695" width="7.53125" style="3" customWidth="1"/>
    <col min="9696" max="9696" width="18.0234375" style="3" customWidth="1"/>
    <col min="9697" max="9699" width="9.01171875" style="3" customWidth="1"/>
    <col min="9700" max="9712" width="0.8046875" style="3" customWidth="1"/>
    <col min="9713" max="9713" width="11.8359375" style="3" customWidth="1"/>
    <col min="9714" max="9718" width="14.125" style="3" customWidth="1"/>
    <col min="9719" max="9940" width="9.14453125" style="3" customWidth="1"/>
    <col min="9941" max="9941" width="17.08203125" style="3" customWidth="1"/>
    <col min="9942" max="9944" width="7.53125" style="3" customWidth="1"/>
    <col min="9945" max="9945" width="0.8046875" style="3" customWidth="1"/>
    <col min="9946" max="9951" width="7.53125" style="3" customWidth="1"/>
    <col min="9952" max="9952" width="18.0234375" style="3" customWidth="1"/>
    <col min="9953" max="9955" width="9.01171875" style="3" customWidth="1"/>
    <col min="9956" max="9968" width="0.8046875" style="3" customWidth="1"/>
    <col min="9969" max="9969" width="11.8359375" style="3" customWidth="1"/>
    <col min="9970" max="9974" width="14.125" style="3" customWidth="1"/>
    <col min="9975" max="10196" width="9.14453125" style="3" customWidth="1"/>
    <col min="10197" max="10197" width="17.08203125" style="3" customWidth="1"/>
    <col min="10198" max="10200" width="7.53125" style="3" customWidth="1"/>
    <col min="10201" max="10201" width="0.8046875" style="3" customWidth="1"/>
    <col min="10202" max="10207" width="7.53125" style="3" customWidth="1"/>
    <col min="10208" max="10208" width="18.0234375" style="3" customWidth="1"/>
    <col min="10209" max="10211" width="9.01171875" style="3" customWidth="1"/>
    <col min="10212" max="10224" width="0.8046875" style="3" customWidth="1"/>
    <col min="10225" max="10225" width="11.8359375" style="3" customWidth="1"/>
    <col min="10226" max="10230" width="14.125" style="3" customWidth="1"/>
    <col min="10231" max="10452" width="9.14453125" style="3" customWidth="1"/>
    <col min="10453" max="10453" width="17.08203125" style="3" customWidth="1"/>
    <col min="10454" max="10456" width="7.53125" style="3" customWidth="1"/>
    <col min="10457" max="10457" width="0.8046875" style="3" customWidth="1"/>
    <col min="10458" max="10463" width="7.53125" style="3" customWidth="1"/>
    <col min="10464" max="10464" width="18.0234375" style="3" customWidth="1"/>
    <col min="10465" max="10467" width="9.01171875" style="3" customWidth="1"/>
    <col min="10468" max="10480" width="0.8046875" style="3" customWidth="1"/>
    <col min="10481" max="10481" width="11.8359375" style="3" customWidth="1"/>
    <col min="10482" max="10486" width="14.125" style="3" customWidth="1"/>
    <col min="10487" max="10708" width="9.14453125" style="3" customWidth="1"/>
    <col min="10709" max="10709" width="17.08203125" style="3" customWidth="1"/>
    <col min="10710" max="10712" width="7.53125" style="3" customWidth="1"/>
    <col min="10713" max="10713" width="0.8046875" style="3" customWidth="1"/>
    <col min="10714" max="10719" width="7.53125" style="3" customWidth="1"/>
    <col min="10720" max="10720" width="18.0234375" style="3" customWidth="1"/>
    <col min="10721" max="10723" width="9.01171875" style="3" customWidth="1"/>
    <col min="10724" max="10736" width="0.8046875" style="3" customWidth="1"/>
    <col min="10737" max="10737" width="11.8359375" style="3" customWidth="1"/>
    <col min="10738" max="10742" width="14.125" style="3" customWidth="1"/>
    <col min="10743" max="10964" width="9.14453125" style="3" customWidth="1"/>
    <col min="10965" max="10965" width="17.08203125" style="3" customWidth="1"/>
    <col min="10966" max="10968" width="7.53125" style="3" customWidth="1"/>
    <col min="10969" max="10969" width="0.8046875" style="3" customWidth="1"/>
    <col min="10970" max="10975" width="7.53125" style="3" customWidth="1"/>
    <col min="10976" max="10976" width="18.0234375" style="3" customWidth="1"/>
    <col min="10977" max="10979" width="9.01171875" style="3" customWidth="1"/>
    <col min="10980" max="10992" width="0.8046875" style="3" customWidth="1"/>
    <col min="10993" max="10993" width="11.8359375" style="3" customWidth="1"/>
    <col min="10994" max="10998" width="14.125" style="3" customWidth="1"/>
    <col min="10999" max="11220" width="9.14453125" style="3" customWidth="1"/>
    <col min="11221" max="11221" width="17.08203125" style="3" customWidth="1"/>
    <col min="11222" max="11224" width="7.53125" style="3" customWidth="1"/>
    <col min="11225" max="11225" width="0.8046875" style="3" customWidth="1"/>
    <col min="11226" max="11231" width="7.53125" style="3" customWidth="1"/>
    <col min="11232" max="11232" width="18.0234375" style="3" customWidth="1"/>
    <col min="11233" max="11235" width="9.01171875" style="3" customWidth="1"/>
    <col min="11236" max="11248" width="0.8046875" style="3" customWidth="1"/>
    <col min="11249" max="11249" width="11.8359375" style="3" customWidth="1"/>
    <col min="11250" max="11254" width="14.125" style="3" customWidth="1"/>
    <col min="11255" max="11476" width="9.14453125" style="3" customWidth="1"/>
    <col min="11477" max="11477" width="17.08203125" style="3" customWidth="1"/>
    <col min="11478" max="11480" width="7.53125" style="3" customWidth="1"/>
    <col min="11481" max="11481" width="0.8046875" style="3" customWidth="1"/>
    <col min="11482" max="11487" width="7.53125" style="3" customWidth="1"/>
    <col min="11488" max="11488" width="18.0234375" style="3" customWidth="1"/>
    <col min="11489" max="11491" width="9.01171875" style="3" customWidth="1"/>
    <col min="11492" max="11504" width="0.8046875" style="3" customWidth="1"/>
    <col min="11505" max="11505" width="11.8359375" style="3" customWidth="1"/>
    <col min="11506" max="11510" width="14.125" style="3" customWidth="1"/>
    <col min="11511" max="11732" width="9.14453125" style="3" customWidth="1"/>
    <col min="11733" max="11733" width="17.08203125" style="3" customWidth="1"/>
    <col min="11734" max="11736" width="7.53125" style="3" customWidth="1"/>
    <col min="11737" max="11737" width="0.8046875" style="3" customWidth="1"/>
    <col min="11738" max="11743" width="7.53125" style="3" customWidth="1"/>
    <col min="11744" max="11744" width="18.0234375" style="3" customWidth="1"/>
    <col min="11745" max="11747" width="9.01171875" style="3" customWidth="1"/>
    <col min="11748" max="11760" width="0.8046875" style="3" customWidth="1"/>
    <col min="11761" max="11761" width="11.8359375" style="3" customWidth="1"/>
    <col min="11762" max="11766" width="14.125" style="3" customWidth="1"/>
    <col min="11767" max="11988" width="9.14453125" style="3" customWidth="1"/>
    <col min="11989" max="11989" width="17.08203125" style="3" customWidth="1"/>
    <col min="11990" max="11992" width="7.53125" style="3" customWidth="1"/>
    <col min="11993" max="11993" width="0.8046875" style="3" customWidth="1"/>
    <col min="11994" max="11999" width="7.53125" style="3" customWidth="1"/>
    <col min="12000" max="12000" width="18.0234375" style="3" customWidth="1"/>
    <col min="12001" max="12003" width="9.01171875" style="3" customWidth="1"/>
    <col min="12004" max="12016" width="0.8046875" style="3" customWidth="1"/>
    <col min="12017" max="12017" width="11.8359375" style="3" customWidth="1"/>
    <col min="12018" max="12022" width="14.125" style="3" customWidth="1"/>
    <col min="12023" max="12244" width="9.14453125" style="3" customWidth="1"/>
    <col min="12245" max="12245" width="17.08203125" style="3" customWidth="1"/>
    <col min="12246" max="12248" width="7.53125" style="3" customWidth="1"/>
    <col min="12249" max="12249" width="0.8046875" style="3" customWidth="1"/>
    <col min="12250" max="12255" width="7.53125" style="3" customWidth="1"/>
    <col min="12256" max="12256" width="18.0234375" style="3" customWidth="1"/>
    <col min="12257" max="12259" width="9.01171875" style="3" customWidth="1"/>
    <col min="12260" max="12272" width="0.8046875" style="3" customWidth="1"/>
    <col min="12273" max="12273" width="11.8359375" style="3" customWidth="1"/>
    <col min="12274" max="12278" width="14.125" style="3" customWidth="1"/>
    <col min="12279" max="12500" width="9.14453125" style="3" customWidth="1"/>
    <col min="12501" max="12501" width="17.08203125" style="3" customWidth="1"/>
    <col min="12502" max="12504" width="7.53125" style="3" customWidth="1"/>
    <col min="12505" max="12505" width="0.8046875" style="3" customWidth="1"/>
    <col min="12506" max="12511" width="7.53125" style="3" customWidth="1"/>
    <col min="12512" max="12512" width="18.0234375" style="3" customWidth="1"/>
    <col min="12513" max="12515" width="9.01171875" style="3" customWidth="1"/>
    <col min="12516" max="12528" width="0.8046875" style="3" customWidth="1"/>
    <col min="12529" max="12529" width="11.8359375" style="3" customWidth="1"/>
    <col min="12530" max="12534" width="14.125" style="3" customWidth="1"/>
    <col min="12535" max="12756" width="9.14453125" style="3" customWidth="1"/>
    <col min="12757" max="12757" width="17.08203125" style="3" customWidth="1"/>
    <col min="12758" max="12760" width="7.53125" style="3" customWidth="1"/>
    <col min="12761" max="12761" width="0.8046875" style="3" customWidth="1"/>
    <col min="12762" max="12767" width="7.53125" style="3" customWidth="1"/>
    <col min="12768" max="12768" width="18.0234375" style="3" customWidth="1"/>
    <col min="12769" max="12771" width="9.01171875" style="3" customWidth="1"/>
    <col min="12772" max="12784" width="0.8046875" style="3" customWidth="1"/>
    <col min="12785" max="12785" width="11.8359375" style="3" customWidth="1"/>
    <col min="12786" max="12790" width="14.125" style="3" customWidth="1"/>
    <col min="12791" max="13012" width="9.14453125" style="3" customWidth="1"/>
    <col min="13013" max="13013" width="17.08203125" style="3" customWidth="1"/>
    <col min="13014" max="13016" width="7.53125" style="3" customWidth="1"/>
    <col min="13017" max="13017" width="0.8046875" style="3" customWidth="1"/>
    <col min="13018" max="13023" width="7.53125" style="3" customWidth="1"/>
    <col min="13024" max="13024" width="18.0234375" style="3" customWidth="1"/>
    <col min="13025" max="13027" width="9.01171875" style="3" customWidth="1"/>
    <col min="13028" max="13040" width="0.8046875" style="3" customWidth="1"/>
    <col min="13041" max="13041" width="11.8359375" style="3" customWidth="1"/>
    <col min="13042" max="13046" width="14.125" style="3" customWidth="1"/>
    <col min="13047" max="13268" width="9.14453125" style="3" customWidth="1"/>
    <col min="13269" max="13269" width="17.08203125" style="3" customWidth="1"/>
    <col min="13270" max="13272" width="7.53125" style="3" customWidth="1"/>
    <col min="13273" max="13273" width="0.8046875" style="3" customWidth="1"/>
    <col min="13274" max="13279" width="7.53125" style="3" customWidth="1"/>
    <col min="13280" max="13280" width="18.0234375" style="3" customWidth="1"/>
    <col min="13281" max="13283" width="9.01171875" style="3" customWidth="1"/>
    <col min="13284" max="13296" width="0.8046875" style="3" customWidth="1"/>
    <col min="13297" max="13297" width="11.8359375" style="3" customWidth="1"/>
    <col min="13298" max="13302" width="14.125" style="3" customWidth="1"/>
    <col min="13303" max="13524" width="9.14453125" style="3" customWidth="1"/>
    <col min="13525" max="13525" width="17.08203125" style="3" customWidth="1"/>
    <col min="13526" max="13528" width="7.53125" style="3" customWidth="1"/>
    <col min="13529" max="13529" width="0.8046875" style="3" customWidth="1"/>
    <col min="13530" max="13535" width="7.53125" style="3" customWidth="1"/>
    <col min="13536" max="13536" width="18.0234375" style="3" customWidth="1"/>
    <col min="13537" max="13539" width="9.01171875" style="3" customWidth="1"/>
    <col min="13540" max="13552" width="0.8046875" style="3" customWidth="1"/>
    <col min="13553" max="13553" width="11.8359375" style="3" customWidth="1"/>
    <col min="13554" max="13558" width="14.125" style="3" customWidth="1"/>
    <col min="13559" max="13780" width="9.14453125" style="3" customWidth="1"/>
    <col min="13781" max="13781" width="17.08203125" style="3" customWidth="1"/>
    <col min="13782" max="13784" width="7.53125" style="3" customWidth="1"/>
    <col min="13785" max="13785" width="0.8046875" style="3" customWidth="1"/>
    <col min="13786" max="13791" width="7.53125" style="3" customWidth="1"/>
    <col min="13792" max="13792" width="18.0234375" style="3" customWidth="1"/>
    <col min="13793" max="13795" width="9.01171875" style="3" customWidth="1"/>
    <col min="13796" max="13808" width="0.8046875" style="3" customWidth="1"/>
    <col min="13809" max="13809" width="11.8359375" style="3" customWidth="1"/>
    <col min="13810" max="13814" width="14.125" style="3" customWidth="1"/>
    <col min="13815" max="14036" width="9.14453125" style="3" customWidth="1"/>
    <col min="14037" max="14037" width="17.08203125" style="3" customWidth="1"/>
    <col min="14038" max="14040" width="7.53125" style="3" customWidth="1"/>
    <col min="14041" max="14041" width="0.8046875" style="3" customWidth="1"/>
    <col min="14042" max="14047" width="7.53125" style="3" customWidth="1"/>
    <col min="14048" max="14048" width="18.0234375" style="3" customWidth="1"/>
    <col min="14049" max="14051" width="9.01171875" style="3" customWidth="1"/>
    <col min="14052" max="14064" width="0.8046875" style="3" customWidth="1"/>
    <col min="14065" max="14065" width="11.8359375" style="3" customWidth="1"/>
    <col min="14066" max="14070" width="14.125" style="3" customWidth="1"/>
    <col min="14071" max="14292" width="9.14453125" style="3" customWidth="1"/>
    <col min="14293" max="14293" width="17.08203125" style="3" customWidth="1"/>
    <col min="14294" max="14296" width="7.53125" style="3" customWidth="1"/>
    <col min="14297" max="14297" width="0.8046875" style="3" customWidth="1"/>
    <col min="14298" max="14303" width="7.53125" style="3" customWidth="1"/>
    <col min="14304" max="14304" width="18.0234375" style="3" customWidth="1"/>
    <col min="14305" max="14307" width="9.01171875" style="3" customWidth="1"/>
    <col min="14308" max="14320" width="0.8046875" style="3" customWidth="1"/>
    <col min="14321" max="14321" width="11.8359375" style="3" customWidth="1"/>
    <col min="14322" max="14326" width="14.125" style="3" customWidth="1"/>
    <col min="14327" max="14548" width="9.14453125" style="3" customWidth="1"/>
    <col min="14549" max="14549" width="17.08203125" style="3" customWidth="1"/>
    <col min="14550" max="14552" width="7.53125" style="3" customWidth="1"/>
    <col min="14553" max="14553" width="0.8046875" style="3" customWidth="1"/>
    <col min="14554" max="14559" width="7.53125" style="3" customWidth="1"/>
    <col min="14560" max="14560" width="18.0234375" style="3" customWidth="1"/>
    <col min="14561" max="14563" width="9.01171875" style="3" customWidth="1"/>
    <col min="14564" max="14576" width="0.8046875" style="3" customWidth="1"/>
    <col min="14577" max="14577" width="11.8359375" style="3" customWidth="1"/>
    <col min="14578" max="14582" width="14.125" style="3" customWidth="1"/>
    <col min="14583" max="14804" width="9.14453125" style="3" customWidth="1"/>
    <col min="14805" max="14805" width="17.08203125" style="3" customWidth="1"/>
    <col min="14806" max="14808" width="7.53125" style="3" customWidth="1"/>
    <col min="14809" max="14809" width="0.8046875" style="3" customWidth="1"/>
    <col min="14810" max="14815" width="7.53125" style="3" customWidth="1"/>
    <col min="14816" max="14816" width="18.0234375" style="3" customWidth="1"/>
    <col min="14817" max="14819" width="9.01171875" style="3" customWidth="1"/>
    <col min="14820" max="14832" width="0.8046875" style="3" customWidth="1"/>
    <col min="14833" max="14833" width="11.8359375" style="3" customWidth="1"/>
    <col min="14834" max="14838" width="14.125" style="3" customWidth="1"/>
    <col min="14839" max="15060" width="9.14453125" style="3" customWidth="1"/>
    <col min="15061" max="15061" width="17.08203125" style="3" customWidth="1"/>
    <col min="15062" max="15064" width="7.53125" style="3" customWidth="1"/>
    <col min="15065" max="15065" width="0.8046875" style="3" customWidth="1"/>
    <col min="15066" max="15071" width="7.53125" style="3" customWidth="1"/>
    <col min="15072" max="15072" width="18.0234375" style="3" customWidth="1"/>
    <col min="15073" max="15075" width="9.01171875" style="3" customWidth="1"/>
    <col min="15076" max="15088" width="0.8046875" style="3" customWidth="1"/>
    <col min="15089" max="15089" width="11.8359375" style="3" customWidth="1"/>
    <col min="15090" max="15094" width="14.125" style="3" customWidth="1"/>
    <col min="15095" max="15316" width="9.14453125" style="3" customWidth="1"/>
    <col min="15317" max="15317" width="17.08203125" style="3" customWidth="1"/>
    <col min="15318" max="15320" width="7.53125" style="3" customWidth="1"/>
    <col min="15321" max="15321" width="0.8046875" style="3" customWidth="1"/>
    <col min="15322" max="15327" width="7.53125" style="3" customWidth="1"/>
    <col min="15328" max="15328" width="18.0234375" style="3" customWidth="1"/>
    <col min="15329" max="15331" width="9.01171875" style="3" customWidth="1"/>
    <col min="15332" max="15344" width="0.8046875" style="3" customWidth="1"/>
    <col min="15345" max="15345" width="11.8359375" style="3" customWidth="1"/>
    <col min="15346" max="15350" width="14.125" style="3" customWidth="1"/>
    <col min="15351" max="15572" width="9.14453125" style="3" customWidth="1"/>
    <col min="15573" max="15573" width="17.08203125" style="3" customWidth="1"/>
    <col min="15574" max="15576" width="7.53125" style="3" customWidth="1"/>
    <col min="15577" max="15577" width="0.8046875" style="3" customWidth="1"/>
    <col min="15578" max="15583" width="7.53125" style="3" customWidth="1"/>
    <col min="15584" max="15584" width="18.0234375" style="3" customWidth="1"/>
    <col min="15585" max="15587" width="9.01171875" style="3" customWidth="1"/>
    <col min="15588" max="15600" width="0.8046875" style="3" customWidth="1"/>
    <col min="15601" max="15601" width="11.8359375" style="3" customWidth="1"/>
    <col min="15602" max="15606" width="14.125" style="3" customWidth="1"/>
    <col min="15607" max="15828" width="9.14453125" style="3" customWidth="1"/>
    <col min="15829" max="15829" width="17.08203125" style="3" customWidth="1"/>
    <col min="15830" max="15832" width="7.53125" style="3" customWidth="1"/>
    <col min="15833" max="15833" width="0.8046875" style="3" customWidth="1"/>
    <col min="15834" max="15839" width="7.53125" style="3" customWidth="1"/>
    <col min="15840" max="15840" width="18.0234375" style="3" customWidth="1"/>
    <col min="15841" max="15843" width="9.01171875" style="3" customWidth="1"/>
    <col min="15844" max="15856" width="0.8046875" style="3" customWidth="1"/>
    <col min="15857" max="15857" width="11.8359375" style="3" customWidth="1"/>
    <col min="15858" max="15862" width="14.125" style="3" customWidth="1"/>
    <col min="15863" max="16084" width="9.14453125" style="3" customWidth="1"/>
    <col min="16085" max="16085" width="17.08203125" style="3" customWidth="1"/>
    <col min="16086" max="16088" width="7.53125" style="3" customWidth="1"/>
    <col min="16089" max="16089" width="0.8046875" style="3" customWidth="1"/>
    <col min="16090" max="16095" width="7.53125" style="3" customWidth="1"/>
    <col min="16096" max="16096" width="18.0234375" style="3" customWidth="1"/>
    <col min="16097" max="16099" width="9.01171875" style="3" customWidth="1"/>
    <col min="16100" max="16112" width="0.8046875" style="3" customWidth="1"/>
    <col min="16113" max="16113" width="11.8359375" style="3" customWidth="1"/>
    <col min="16114" max="16118" width="14.125" style="3" customWidth="1"/>
    <col min="16119" max="16340" width="9.14453125" style="3" customWidth="1"/>
    <col min="16341" max="16341" width="17.08203125" style="3" customWidth="1"/>
    <col min="16342" max="16344" width="7.53125" style="3" customWidth="1"/>
    <col min="16345" max="16345" width="0.8046875" style="3" customWidth="1"/>
    <col min="16346" max="16351" width="7.53125" style="3" customWidth="1"/>
    <col min="16352" max="16352" width="18.0234375" style="3" customWidth="1"/>
    <col min="16353" max="16355" width="9.01171875" style="3" customWidth="1"/>
    <col min="16356" max="16384" width="0.8046875" style="3" customWidth="1"/>
  </cols>
  <sheetData>
    <row r="1" spans="1:7" ht="27" customHeight="1">
      <c r="A1" s="240" t="s">
        <v>874</v>
      </c>
      <c r="B1" s="240"/>
      <c r="C1" s="240"/>
      <c r="D1" s="240"/>
      <c r="E1" s="240"/>
      <c r="F1" s="240"/>
      <c r="G1" s="240"/>
    </row>
    <row r="2" spans="1:7" ht="4.5" customHeight="1">
      <c r="B2" s="45"/>
      <c r="C2" s="45"/>
      <c r="D2" s="45"/>
      <c r="E2" s="45"/>
      <c r="F2" s="45"/>
      <c r="G2" s="45"/>
    </row>
    <row r="3" spans="1:7" s="19" customFormat="1" ht="33" customHeight="1">
      <c r="A3" s="193" t="s">
        <v>806</v>
      </c>
      <c r="B3" s="81">
        <v>2013</v>
      </c>
      <c r="C3" s="81">
        <v>2014</v>
      </c>
      <c r="D3" s="81">
        <v>2015</v>
      </c>
      <c r="E3" s="81">
        <v>2016</v>
      </c>
      <c r="F3" s="81">
        <v>2017</v>
      </c>
      <c r="G3" s="81">
        <v>2018</v>
      </c>
    </row>
    <row r="4" spans="1:7" s="19" customFormat="1" ht="4.5" customHeight="1">
      <c r="A4" s="7"/>
      <c r="B4" s="30"/>
      <c r="C4" s="30"/>
    </row>
    <row r="5" spans="1:7" s="19" customFormat="1">
      <c r="A5" s="23" t="s">
        <v>8</v>
      </c>
      <c r="B5" s="31">
        <v>49.1</v>
      </c>
      <c r="C5" s="31">
        <v>50.2</v>
      </c>
      <c r="D5" s="31">
        <v>51.7</v>
      </c>
      <c r="E5" s="31">
        <v>53</v>
      </c>
      <c r="F5" s="31">
        <v>53.3</v>
      </c>
      <c r="G5" s="31">
        <v>53.9</v>
      </c>
    </row>
    <row r="6" spans="1:7">
      <c r="A6" s="23" t="s">
        <v>11</v>
      </c>
      <c r="B6" s="31">
        <v>27.4</v>
      </c>
      <c r="C6" s="31">
        <v>27.3</v>
      </c>
      <c r="D6" s="31">
        <v>27.4</v>
      </c>
      <c r="E6" s="31">
        <v>27.4</v>
      </c>
      <c r="F6" s="31">
        <v>27.6</v>
      </c>
      <c r="G6" s="31">
        <v>27.8</v>
      </c>
    </row>
    <row r="7" spans="1:7">
      <c r="A7" s="23" t="s">
        <v>12</v>
      </c>
      <c r="B7" s="31">
        <v>5.4</v>
      </c>
      <c r="C7" s="31">
        <v>10.1</v>
      </c>
      <c r="D7" s="31">
        <v>10.199999999999999</v>
      </c>
      <c r="E7" s="31">
        <v>10.199999999999999</v>
      </c>
      <c r="F7" s="31">
        <v>10.199999999999999</v>
      </c>
      <c r="G7" s="31">
        <v>10.199999999999999</v>
      </c>
    </row>
    <row r="8" spans="1:7">
      <c r="A8" s="23" t="s">
        <v>13</v>
      </c>
      <c r="B8" s="31">
        <v>57.8</v>
      </c>
      <c r="C8" s="31">
        <v>56.9</v>
      </c>
      <c r="D8" s="31">
        <v>57.3</v>
      </c>
      <c r="E8" s="31">
        <v>57.5</v>
      </c>
      <c r="F8" s="31">
        <v>57.8</v>
      </c>
      <c r="G8" s="31">
        <v>58.2</v>
      </c>
    </row>
    <row r="9" spans="1:7">
      <c r="A9" s="23" t="s">
        <v>14</v>
      </c>
      <c r="B9" s="31">
        <v>23.6</v>
      </c>
      <c r="C9" s="31">
        <v>23.6</v>
      </c>
      <c r="D9" s="31">
        <v>42.6</v>
      </c>
      <c r="E9" s="31">
        <v>42.6</v>
      </c>
      <c r="F9" s="31">
        <v>42.5</v>
      </c>
      <c r="G9" s="31">
        <v>42.5</v>
      </c>
    </row>
    <row r="10" spans="1:7">
      <c r="A10" s="23" t="s">
        <v>15</v>
      </c>
      <c r="B10" s="31">
        <v>222.3</v>
      </c>
      <c r="C10" s="31">
        <v>220</v>
      </c>
      <c r="D10" s="31">
        <v>220.3</v>
      </c>
      <c r="E10" s="31">
        <v>220.8</v>
      </c>
      <c r="F10" s="31">
        <v>221.7</v>
      </c>
      <c r="G10" s="31">
        <v>212.4</v>
      </c>
    </row>
    <row r="11" spans="1:7">
      <c r="A11" s="23" t="s">
        <v>16</v>
      </c>
      <c r="B11" s="31">
        <v>7.6</v>
      </c>
      <c r="C11" s="31">
        <v>7.5</v>
      </c>
      <c r="D11" s="31">
        <v>7.5</v>
      </c>
      <c r="E11" s="31">
        <v>7.5</v>
      </c>
      <c r="F11" s="31">
        <v>7.5</v>
      </c>
      <c r="G11" s="31">
        <v>7.5</v>
      </c>
    </row>
    <row r="12" spans="1:7">
      <c r="A12" s="23" t="s">
        <v>17</v>
      </c>
      <c r="B12" s="31">
        <v>21.6</v>
      </c>
      <c r="C12" s="31">
        <v>21.1</v>
      </c>
      <c r="D12" s="31">
        <v>21.1</v>
      </c>
      <c r="E12" s="31">
        <v>21.1</v>
      </c>
      <c r="F12" s="31">
        <v>21.1</v>
      </c>
      <c r="G12" s="31">
        <v>17.8</v>
      </c>
    </row>
    <row r="13" spans="1:7">
      <c r="A13" s="23" t="s">
        <v>18</v>
      </c>
      <c r="B13" s="31">
        <v>5.8</v>
      </c>
      <c r="C13" s="31">
        <v>5.7</v>
      </c>
      <c r="D13" s="31">
        <v>5.8</v>
      </c>
      <c r="E13" s="31">
        <v>5.8</v>
      </c>
      <c r="F13" s="31">
        <v>5.8</v>
      </c>
      <c r="G13" s="31">
        <v>5.9</v>
      </c>
    </row>
    <row r="14" spans="1:7">
      <c r="A14" s="23" t="s">
        <v>19</v>
      </c>
      <c r="B14" s="31">
        <v>5.9</v>
      </c>
      <c r="C14" s="31">
        <v>5.9</v>
      </c>
      <c r="D14" s="31">
        <v>16.100000000000001</v>
      </c>
      <c r="E14" s="31">
        <v>16.2</v>
      </c>
      <c r="F14" s="31">
        <v>37.4</v>
      </c>
      <c r="G14" s="31">
        <v>37.299999999999997</v>
      </c>
    </row>
    <row r="15" spans="1:7">
      <c r="A15" s="23" t="s">
        <v>473</v>
      </c>
      <c r="B15" s="31" t="s">
        <v>9</v>
      </c>
      <c r="C15" s="31" t="s">
        <v>9</v>
      </c>
      <c r="D15" s="31" t="s">
        <v>9</v>
      </c>
      <c r="E15" s="31">
        <v>19</v>
      </c>
      <c r="F15" s="31">
        <v>19.100000000000001</v>
      </c>
      <c r="G15" s="31">
        <v>20.6</v>
      </c>
    </row>
    <row r="16" spans="1:7">
      <c r="A16" s="23" t="s">
        <v>21</v>
      </c>
      <c r="B16" s="31">
        <v>6.6</v>
      </c>
      <c r="C16" s="31">
        <v>6.8</v>
      </c>
      <c r="D16" s="31">
        <v>6.9</v>
      </c>
      <c r="E16" s="31">
        <v>7</v>
      </c>
      <c r="F16" s="31">
        <v>7.4</v>
      </c>
      <c r="G16" s="31">
        <v>17.5</v>
      </c>
    </row>
    <row r="17" spans="1:7">
      <c r="A17" s="23" t="s">
        <v>22</v>
      </c>
      <c r="B17" s="31">
        <v>40.6</v>
      </c>
      <c r="C17" s="31">
        <v>41.3</v>
      </c>
      <c r="D17" s="31">
        <v>41.4</v>
      </c>
      <c r="E17" s="31">
        <v>32.299999999999997</v>
      </c>
      <c r="F17" s="31">
        <v>32.4</v>
      </c>
      <c r="G17" s="31">
        <v>32.5</v>
      </c>
    </row>
    <row r="18" spans="1:7">
      <c r="A18" s="23" t="s">
        <v>23</v>
      </c>
      <c r="B18" s="31">
        <v>21.7</v>
      </c>
      <c r="C18" s="31">
        <v>21.5</v>
      </c>
      <c r="D18" s="31">
        <v>24</v>
      </c>
      <c r="E18" s="31">
        <v>24</v>
      </c>
      <c r="F18" s="31">
        <v>24.1</v>
      </c>
      <c r="G18" s="31">
        <v>44.2</v>
      </c>
    </row>
    <row r="19" spans="1:7">
      <c r="A19" s="23" t="s">
        <v>24</v>
      </c>
      <c r="B19" s="31">
        <v>28.8</v>
      </c>
      <c r="C19" s="31">
        <v>28.6</v>
      </c>
      <c r="D19" s="31">
        <v>28.6</v>
      </c>
      <c r="E19" s="31">
        <v>28.7</v>
      </c>
      <c r="F19" s="31">
        <v>38.1</v>
      </c>
      <c r="G19" s="31">
        <v>38.5</v>
      </c>
    </row>
    <row r="20" spans="1:7">
      <c r="A20" s="23" t="s">
        <v>25</v>
      </c>
      <c r="B20" s="31">
        <v>20.3</v>
      </c>
      <c r="C20" s="31">
        <v>20.2</v>
      </c>
      <c r="D20" s="31">
        <v>20.2</v>
      </c>
      <c r="E20" s="31">
        <v>20.2</v>
      </c>
      <c r="F20" s="31">
        <v>20.100000000000001</v>
      </c>
      <c r="G20" s="31">
        <v>20.100000000000001</v>
      </c>
    </row>
    <row r="21" spans="1:7">
      <c r="A21" s="23" t="s">
        <v>351</v>
      </c>
      <c r="B21" s="31">
        <v>65.099999999999994</v>
      </c>
      <c r="C21" s="31">
        <v>64.599999999999994</v>
      </c>
      <c r="D21" s="31">
        <v>65</v>
      </c>
      <c r="E21" s="31">
        <v>73.7</v>
      </c>
      <c r="F21" s="31">
        <v>73.900000000000006</v>
      </c>
      <c r="G21" s="31">
        <v>74</v>
      </c>
    </row>
    <row r="22" spans="1:7">
      <c r="A22" s="23" t="s">
        <v>27</v>
      </c>
      <c r="B22" s="31">
        <v>31.8</v>
      </c>
      <c r="C22" s="31">
        <v>39.799999999999997</v>
      </c>
      <c r="D22" s="31">
        <v>45.5</v>
      </c>
      <c r="E22" s="31">
        <v>45.5</v>
      </c>
      <c r="F22" s="31">
        <v>46.3</v>
      </c>
      <c r="G22" s="31">
        <v>52.7</v>
      </c>
    </row>
    <row r="23" spans="1:7">
      <c r="A23" s="23" t="s">
        <v>28</v>
      </c>
      <c r="B23" s="31">
        <v>8</v>
      </c>
      <c r="C23" s="31">
        <v>8</v>
      </c>
      <c r="D23" s="31">
        <v>8</v>
      </c>
      <c r="E23" s="31">
        <v>8</v>
      </c>
      <c r="F23" s="31">
        <v>7.9</v>
      </c>
      <c r="G23" s="31">
        <v>7.9</v>
      </c>
    </row>
    <row r="24" spans="1:7">
      <c r="A24" s="23" t="s">
        <v>29</v>
      </c>
      <c r="B24" s="31">
        <v>3.5</v>
      </c>
      <c r="C24" s="31">
        <v>1.4</v>
      </c>
      <c r="D24" s="31">
        <v>1.4</v>
      </c>
      <c r="E24" s="31">
        <v>26.3</v>
      </c>
      <c r="F24" s="31">
        <v>25.9</v>
      </c>
      <c r="G24" s="31">
        <v>36.4</v>
      </c>
    </row>
    <row r="25" spans="1:7">
      <c r="A25" s="23" t="s">
        <v>30</v>
      </c>
      <c r="B25" s="31">
        <v>18</v>
      </c>
      <c r="C25" s="31">
        <v>17.8</v>
      </c>
      <c r="D25" s="31">
        <v>17.8</v>
      </c>
      <c r="E25" s="31">
        <v>25.1</v>
      </c>
      <c r="F25" s="31">
        <v>25.1</v>
      </c>
      <c r="G25" s="31">
        <v>24.9</v>
      </c>
    </row>
    <row r="26" spans="1:7">
      <c r="A26" s="23" t="s">
        <v>477</v>
      </c>
      <c r="B26" s="31">
        <v>32.200000000000003</v>
      </c>
      <c r="C26" s="31">
        <v>32.299999999999997</v>
      </c>
      <c r="D26" s="31">
        <v>32</v>
      </c>
      <c r="E26" s="31">
        <v>35.1</v>
      </c>
      <c r="F26" s="31">
        <v>35.1</v>
      </c>
      <c r="G26" s="31">
        <v>86.9</v>
      </c>
    </row>
    <row r="27" spans="1:7">
      <c r="A27" s="23" t="s">
        <v>138</v>
      </c>
      <c r="B27" s="31">
        <v>22</v>
      </c>
      <c r="C27" s="31">
        <v>21.7</v>
      </c>
      <c r="D27" s="31">
        <v>21.6</v>
      </c>
      <c r="E27" s="31">
        <v>21.5</v>
      </c>
      <c r="F27" s="31">
        <v>21.4</v>
      </c>
      <c r="G27" s="31">
        <v>21.3</v>
      </c>
    </row>
    <row r="28" spans="1:7">
      <c r="A28" s="23" t="s">
        <v>33</v>
      </c>
      <c r="B28" s="31">
        <v>108</v>
      </c>
      <c r="C28" s="31">
        <v>108.5</v>
      </c>
      <c r="D28" s="31">
        <v>115.8</v>
      </c>
      <c r="E28" s="31">
        <v>115.8</v>
      </c>
      <c r="F28" s="31">
        <v>115.7</v>
      </c>
      <c r="G28" s="31">
        <v>115.1</v>
      </c>
    </row>
    <row r="29" spans="1:7">
      <c r="A29" s="23" t="s">
        <v>34</v>
      </c>
      <c r="B29" s="31">
        <v>27.8</v>
      </c>
      <c r="C29" s="31">
        <v>27.3</v>
      </c>
      <c r="D29" s="31">
        <v>27.3</v>
      </c>
      <c r="E29" s="31">
        <v>27.1</v>
      </c>
      <c r="F29" s="31">
        <v>26.9</v>
      </c>
      <c r="G29" s="31">
        <v>26.9</v>
      </c>
    </row>
    <row r="30" spans="1:7">
      <c r="A30" s="23" t="s">
        <v>35</v>
      </c>
      <c r="B30" s="31">
        <v>28.6</v>
      </c>
      <c r="C30" s="31">
        <v>28.3</v>
      </c>
      <c r="D30" s="31">
        <v>28.2</v>
      </c>
      <c r="E30" s="31">
        <v>28.1</v>
      </c>
      <c r="F30" s="31">
        <v>28</v>
      </c>
      <c r="G30" s="31">
        <v>27.9</v>
      </c>
    </row>
    <row r="31" spans="1:7">
      <c r="A31" s="23" t="s">
        <v>36</v>
      </c>
      <c r="B31" s="31">
        <v>44.8</v>
      </c>
      <c r="C31" s="31">
        <v>44.5</v>
      </c>
      <c r="D31" s="31">
        <v>44.5</v>
      </c>
      <c r="E31" s="31">
        <v>44.5</v>
      </c>
      <c r="F31" s="31">
        <v>53.1</v>
      </c>
      <c r="G31" s="31">
        <v>52.9</v>
      </c>
    </row>
    <row r="32" spans="1:7">
      <c r="A32" s="23" t="s">
        <v>37</v>
      </c>
      <c r="B32" s="31">
        <v>17.100000000000001</v>
      </c>
      <c r="C32" s="31">
        <v>16.899999999999999</v>
      </c>
      <c r="D32" s="31">
        <v>17</v>
      </c>
      <c r="E32" s="31">
        <v>17.100000000000001</v>
      </c>
      <c r="F32" s="31">
        <v>17.100000000000001</v>
      </c>
      <c r="G32" s="31">
        <v>17.100000000000001</v>
      </c>
    </row>
    <row r="33" spans="1:7">
      <c r="A33" s="23" t="s">
        <v>38</v>
      </c>
      <c r="B33" s="31">
        <v>14.3</v>
      </c>
      <c r="C33" s="31">
        <v>19.8</v>
      </c>
      <c r="D33" s="31">
        <v>19.899999999999999</v>
      </c>
      <c r="E33" s="31">
        <v>21.4</v>
      </c>
      <c r="F33" s="31">
        <v>21.5</v>
      </c>
      <c r="G33" s="31">
        <v>21.7</v>
      </c>
    </row>
    <row r="34" spans="1:7">
      <c r="A34" s="23" t="s">
        <v>39</v>
      </c>
      <c r="B34" s="31">
        <v>32.4</v>
      </c>
      <c r="C34" s="31">
        <v>32.4</v>
      </c>
      <c r="D34" s="31">
        <v>32.4</v>
      </c>
      <c r="E34" s="31">
        <v>32.299999999999997</v>
      </c>
      <c r="F34" s="31">
        <v>32.4</v>
      </c>
      <c r="G34" s="31">
        <v>32.4</v>
      </c>
    </row>
    <row r="35" spans="1:7">
      <c r="A35" s="23" t="s">
        <v>40</v>
      </c>
      <c r="B35" s="31">
        <v>22.3</v>
      </c>
      <c r="C35" s="31">
        <v>22.2</v>
      </c>
      <c r="D35" s="31">
        <v>22.1</v>
      </c>
      <c r="E35" s="31">
        <v>22.1</v>
      </c>
      <c r="F35" s="31">
        <v>22.9</v>
      </c>
      <c r="G35" s="31">
        <v>22.7</v>
      </c>
    </row>
    <row r="36" spans="1:7">
      <c r="A36" s="23" t="s">
        <v>41</v>
      </c>
      <c r="B36" s="31">
        <v>505</v>
      </c>
      <c r="C36" s="31">
        <v>499.9</v>
      </c>
      <c r="D36" s="31">
        <v>501.1</v>
      </c>
      <c r="E36" s="31">
        <v>503.6</v>
      </c>
      <c r="F36" s="31">
        <v>505.6</v>
      </c>
      <c r="G36" s="31">
        <v>506.9</v>
      </c>
    </row>
    <row r="37" spans="1:7">
      <c r="A37" s="23" t="s">
        <v>42</v>
      </c>
      <c r="B37" s="31">
        <v>82.5</v>
      </c>
      <c r="C37" s="31">
        <v>85.4</v>
      </c>
      <c r="D37" s="31">
        <v>85.3</v>
      </c>
      <c r="E37" s="31">
        <v>85.6</v>
      </c>
      <c r="F37" s="31">
        <v>85.6</v>
      </c>
      <c r="G37" s="31">
        <v>85.3</v>
      </c>
    </row>
    <row r="38" spans="1:7">
      <c r="A38" s="23" t="s">
        <v>43</v>
      </c>
      <c r="B38" s="31" t="s">
        <v>9</v>
      </c>
      <c r="C38" s="31" t="s">
        <v>9</v>
      </c>
      <c r="D38" s="31" t="s">
        <v>9</v>
      </c>
      <c r="E38" s="31">
        <v>2.2999999999999998</v>
      </c>
      <c r="F38" s="31">
        <v>2.2999999999999998</v>
      </c>
      <c r="G38" s="31">
        <v>2.2999999999999998</v>
      </c>
    </row>
    <row r="39" spans="1:7">
      <c r="A39" s="23" t="s">
        <v>44</v>
      </c>
      <c r="B39" s="31">
        <v>11.8</v>
      </c>
      <c r="C39" s="31">
        <v>16.2</v>
      </c>
      <c r="D39" s="31">
        <v>16.3</v>
      </c>
      <c r="E39" s="31">
        <v>16.399999999999999</v>
      </c>
      <c r="F39" s="31">
        <v>16.399999999999999</v>
      </c>
      <c r="G39" s="31">
        <v>16.399999999999999</v>
      </c>
    </row>
    <row r="40" spans="1:7">
      <c r="A40" s="23" t="s">
        <v>481</v>
      </c>
      <c r="B40" s="31">
        <v>13.2</v>
      </c>
      <c r="C40" s="31">
        <v>13.2</v>
      </c>
      <c r="D40" s="31">
        <v>13.2</v>
      </c>
      <c r="E40" s="31">
        <v>13.2</v>
      </c>
      <c r="F40" s="31">
        <v>13.2</v>
      </c>
      <c r="G40" s="31">
        <v>13.2</v>
      </c>
    </row>
    <row r="41" spans="1:7">
      <c r="A41" s="23" t="s">
        <v>46</v>
      </c>
      <c r="B41" s="31">
        <v>26.2</v>
      </c>
      <c r="C41" s="31">
        <v>26.4</v>
      </c>
      <c r="D41" s="31">
        <v>26.6</v>
      </c>
      <c r="E41" s="31">
        <v>26.7</v>
      </c>
      <c r="F41" s="31">
        <v>26.9</v>
      </c>
      <c r="G41" s="31">
        <v>27.1</v>
      </c>
    </row>
    <row r="42" spans="1:7">
      <c r="A42" s="23" t="s">
        <v>47</v>
      </c>
      <c r="B42" s="31">
        <v>46.1</v>
      </c>
      <c r="C42" s="31">
        <v>47.2</v>
      </c>
      <c r="D42" s="31">
        <v>47.3</v>
      </c>
      <c r="E42" s="31">
        <v>48.6</v>
      </c>
      <c r="F42" s="31">
        <v>48.7</v>
      </c>
      <c r="G42" s="31">
        <v>49.3</v>
      </c>
    </row>
    <row r="43" spans="1:7">
      <c r="A43" s="23" t="s">
        <v>48</v>
      </c>
      <c r="B43" s="31">
        <v>60.5</v>
      </c>
      <c r="C43" s="31">
        <v>60.1</v>
      </c>
      <c r="D43" s="31">
        <v>60.2</v>
      </c>
      <c r="E43" s="31">
        <v>60.1</v>
      </c>
      <c r="F43" s="31">
        <v>59.9</v>
      </c>
      <c r="G43" s="31">
        <v>59.4</v>
      </c>
    </row>
    <row r="44" spans="1:7">
      <c r="A44" s="23" t="s">
        <v>49</v>
      </c>
      <c r="B44" s="31">
        <v>84.9</v>
      </c>
      <c r="C44" s="31">
        <v>82.1</v>
      </c>
      <c r="D44" s="31">
        <v>81</v>
      </c>
      <c r="E44" s="31">
        <v>80.2</v>
      </c>
      <c r="F44" s="31">
        <v>80.5</v>
      </c>
      <c r="G44" s="31">
        <v>80.099999999999994</v>
      </c>
    </row>
    <row r="45" spans="1:7">
      <c r="A45" s="23" t="s">
        <v>485</v>
      </c>
      <c r="B45" s="31">
        <v>40.6</v>
      </c>
      <c r="C45" s="31">
        <v>39.700000000000003</v>
      </c>
      <c r="D45" s="31">
        <v>39.799999999999997</v>
      </c>
      <c r="E45" s="31">
        <v>39.799999999999997</v>
      </c>
      <c r="F45" s="31">
        <v>39.700000000000003</v>
      </c>
      <c r="G45" s="31">
        <v>39.700000000000003</v>
      </c>
    </row>
    <row r="46" spans="1:7">
      <c r="A46" s="23" t="s">
        <v>51</v>
      </c>
      <c r="B46" s="31">
        <v>19.5</v>
      </c>
      <c r="C46" s="31">
        <v>19.2</v>
      </c>
      <c r="D46" s="31">
        <v>20</v>
      </c>
      <c r="E46" s="31">
        <v>20.100000000000001</v>
      </c>
      <c r="F46" s="31">
        <v>20.100000000000001</v>
      </c>
      <c r="G46" s="31">
        <v>21.7</v>
      </c>
    </row>
    <row r="47" spans="1:7">
      <c r="A47" s="23" t="s">
        <v>478</v>
      </c>
      <c r="B47" s="31">
        <v>28.4</v>
      </c>
      <c r="C47" s="31">
        <v>28.7</v>
      </c>
      <c r="D47" s="31">
        <v>28.9</v>
      </c>
      <c r="E47" s="31">
        <v>29</v>
      </c>
      <c r="F47" s="31">
        <v>30</v>
      </c>
      <c r="G47" s="31">
        <v>29.5</v>
      </c>
    </row>
    <row r="48" spans="1:7">
      <c r="A48" s="23" t="s">
        <v>140</v>
      </c>
      <c r="B48" s="31">
        <v>28.1</v>
      </c>
      <c r="C48" s="31">
        <v>27.9</v>
      </c>
      <c r="D48" s="31">
        <v>28</v>
      </c>
      <c r="E48" s="31">
        <v>32.700000000000003</v>
      </c>
      <c r="F48" s="31">
        <v>32.799999999999997</v>
      </c>
      <c r="G48" s="31">
        <v>39.299999999999997</v>
      </c>
    </row>
    <row r="49" spans="1:7">
      <c r="A49" s="23" t="s">
        <v>54</v>
      </c>
      <c r="B49" s="31">
        <v>29.5</v>
      </c>
      <c r="C49" s="31">
        <v>29.5</v>
      </c>
      <c r="D49" s="31">
        <v>36.9</v>
      </c>
      <c r="E49" s="31">
        <v>38.5</v>
      </c>
      <c r="F49" s="31">
        <v>41.2</v>
      </c>
      <c r="G49" s="31">
        <v>45.2</v>
      </c>
    </row>
    <row r="50" spans="1:7">
      <c r="A50" s="23" t="s">
        <v>55</v>
      </c>
      <c r="B50" s="31">
        <v>21.3</v>
      </c>
      <c r="C50" s="31">
        <v>21.1</v>
      </c>
      <c r="D50" s="31">
        <v>21.2</v>
      </c>
      <c r="E50" s="31">
        <v>21.2</v>
      </c>
      <c r="F50" s="31">
        <v>22.9</v>
      </c>
      <c r="G50" s="31">
        <v>17</v>
      </c>
    </row>
    <row r="51" spans="1:7">
      <c r="A51" s="23" t="s">
        <v>56</v>
      </c>
      <c r="B51" s="31">
        <v>35.9</v>
      </c>
      <c r="C51" s="31">
        <v>35.5</v>
      </c>
      <c r="D51" s="31">
        <v>35.4</v>
      </c>
      <c r="E51" s="31">
        <v>72.900000000000006</v>
      </c>
      <c r="F51" s="31">
        <v>72.5</v>
      </c>
      <c r="G51" s="31">
        <v>105.3</v>
      </c>
    </row>
    <row r="52" spans="1:7">
      <c r="A52" s="23" t="s">
        <v>57</v>
      </c>
      <c r="B52" s="31">
        <v>15.9</v>
      </c>
      <c r="C52" s="31">
        <v>15.9</v>
      </c>
      <c r="D52" s="31">
        <v>15.9</v>
      </c>
      <c r="E52" s="31">
        <v>16</v>
      </c>
      <c r="F52" s="31">
        <v>16.100000000000001</v>
      </c>
      <c r="G52" s="31">
        <v>16</v>
      </c>
    </row>
    <row r="53" spans="1:7">
      <c r="A53" s="23" t="s">
        <v>474</v>
      </c>
      <c r="B53" s="31">
        <v>64.5</v>
      </c>
      <c r="C53" s="31">
        <v>63.9</v>
      </c>
      <c r="D53" s="31">
        <v>63.9</v>
      </c>
      <c r="E53" s="31">
        <v>143.5</v>
      </c>
      <c r="F53" s="31">
        <v>143.30000000000001</v>
      </c>
      <c r="G53" s="31">
        <v>143</v>
      </c>
    </row>
    <row r="54" spans="1:7">
      <c r="A54" s="23" t="s">
        <v>59</v>
      </c>
      <c r="B54" s="31">
        <v>21.8</v>
      </c>
      <c r="C54" s="31">
        <v>21.6</v>
      </c>
      <c r="D54" s="31">
        <v>21.6</v>
      </c>
      <c r="E54" s="31">
        <v>21.6</v>
      </c>
      <c r="F54" s="31">
        <v>21.6</v>
      </c>
      <c r="G54" s="31">
        <v>22.2</v>
      </c>
    </row>
    <row r="55" spans="1:7">
      <c r="A55" s="23" t="s">
        <v>60</v>
      </c>
      <c r="B55" s="31">
        <v>105.8</v>
      </c>
      <c r="C55" s="31">
        <v>103.7</v>
      </c>
      <c r="D55" s="31">
        <v>104</v>
      </c>
      <c r="E55" s="31">
        <v>103.8</v>
      </c>
      <c r="F55" s="31">
        <v>107.4</v>
      </c>
      <c r="G55" s="31">
        <v>107.8</v>
      </c>
    </row>
    <row r="56" spans="1:7">
      <c r="A56" s="23" t="s">
        <v>491</v>
      </c>
      <c r="B56" s="31">
        <v>21.1</v>
      </c>
      <c r="C56" s="31">
        <v>3.1</v>
      </c>
      <c r="D56" s="31">
        <v>3.1</v>
      </c>
      <c r="E56" s="31">
        <v>4</v>
      </c>
      <c r="F56" s="31">
        <v>5.8</v>
      </c>
      <c r="G56" s="31">
        <v>5.8</v>
      </c>
    </row>
    <row r="57" spans="1:7">
      <c r="A57" s="23" t="s">
        <v>62</v>
      </c>
      <c r="B57" s="31">
        <v>24.4</v>
      </c>
      <c r="C57" s="31">
        <v>28.2</v>
      </c>
      <c r="D57" s="31">
        <v>32.9</v>
      </c>
      <c r="E57" s="31">
        <v>40.200000000000003</v>
      </c>
      <c r="F57" s="31">
        <v>33.9</v>
      </c>
      <c r="G57" s="31">
        <v>28.5</v>
      </c>
    </row>
    <row r="58" spans="1:7">
      <c r="A58" s="23" t="s">
        <v>63</v>
      </c>
      <c r="B58" s="31">
        <v>51.1</v>
      </c>
      <c r="C58" s="31">
        <v>50.2</v>
      </c>
      <c r="D58" s="31">
        <v>50</v>
      </c>
      <c r="E58" s="31">
        <v>49.8</v>
      </c>
      <c r="F58" s="31">
        <v>60.1</v>
      </c>
      <c r="G58" s="31">
        <v>60.7</v>
      </c>
    </row>
    <row r="59" spans="1:7">
      <c r="A59" s="23" t="s">
        <v>64</v>
      </c>
      <c r="B59" s="31">
        <v>19.899999999999999</v>
      </c>
      <c r="C59" s="31">
        <v>19.899999999999999</v>
      </c>
      <c r="D59" s="31">
        <v>19.899999999999999</v>
      </c>
      <c r="E59" s="31">
        <v>19.899999999999999</v>
      </c>
      <c r="F59" s="31">
        <v>19.899999999999999</v>
      </c>
      <c r="G59" s="31">
        <v>19.8</v>
      </c>
    </row>
    <row r="60" spans="1:7">
      <c r="A60" s="23" t="s">
        <v>333</v>
      </c>
      <c r="B60" s="31">
        <v>88.8</v>
      </c>
      <c r="C60" s="31">
        <v>87.9</v>
      </c>
      <c r="D60" s="31">
        <v>88.1</v>
      </c>
      <c r="E60" s="31">
        <v>88.2</v>
      </c>
      <c r="F60" s="31">
        <v>88.2</v>
      </c>
      <c r="G60" s="31">
        <v>88.1</v>
      </c>
    </row>
    <row r="61" spans="1:7">
      <c r="A61" s="23" t="s">
        <v>66</v>
      </c>
      <c r="B61" s="31">
        <v>12.4</v>
      </c>
      <c r="C61" s="31">
        <v>12.2</v>
      </c>
      <c r="D61" s="31">
        <v>12.2</v>
      </c>
      <c r="E61" s="31">
        <v>12.2</v>
      </c>
      <c r="F61" s="31">
        <v>12.2</v>
      </c>
      <c r="G61" s="31">
        <v>12.2</v>
      </c>
    </row>
    <row r="62" spans="1:7">
      <c r="A62" s="23" t="s">
        <v>67</v>
      </c>
      <c r="B62" s="31">
        <v>24.3</v>
      </c>
      <c r="C62" s="31">
        <v>24.1</v>
      </c>
      <c r="D62" s="31">
        <v>24.1</v>
      </c>
      <c r="E62" s="31">
        <v>24</v>
      </c>
      <c r="F62" s="31">
        <v>24.1</v>
      </c>
      <c r="G62" s="31">
        <v>24.1</v>
      </c>
    </row>
    <row r="63" spans="1:7">
      <c r="A63" s="23" t="s">
        <v>492</v>
      </c>
      <c r="B63" s="31">
        <v>87.1</v>
      </c>
      <c r="C63" s="31">
        <v>86</v>
      </c>
      <c r="D63" s="31">
        <v>86.3</v>
      </c>
      <c r="E63" s="31">
        <v>86.6</v>
      </c>
      <c r="F63" s="31">
        <v>86.7</v>
      </c>
      <c r="G63" s="31">
        <v>87</v>
      </c>
    </row>
    <row r="64" spans="1:7">
      <c r="A64" s="23" t="s">
        <v>69</v>
      </c>
      <c r="B64" s="31">
        <v>55.8</v>
      </c>
      <c r="C64" s="31">
        <v>55.8</v>
      </c>
      <c r="D64" s="31">
        <v>55.8</v>
      </c>
      <c r="E64" s="31">
        <v>55.8</v>
      </c>
      <c r="F64" s="31">
        <v>55.6</v>
      </c>
      <c r="G64" s="31">
        <v>55.6</v>
      </c>
    </row>
    <row r="65" spans="1:7">
      <c r="A65" s="23" t="s">
        <v>70</v>
      </c>
      <c r="B65" s="31">
        <v>10.3</v>
      </c>
      <c r="C65" s="31">
        <v>10.199999999999999</v>
      </c>
      <c r="D65" s="31">
        <v>10.3</v>
      </c>
      <c r="E65" s="31">
        <v>10.3</v>
      </c>
      <c r="F65" s="31">
        <v>10.3</v>
      </c>
      <c r="G65" s="31">
        <v>10.3</v>
      </c>
    </row>
    <row r="66" spans="1:7">
      <c r="A66" s="23" t="s">
        <v>71</v>
      </c>
      <c r="B66" s="31">
        <v>15.3</v>
      </c>
      <c r="C66" s="31">
        <v>22.3</v>
      </c>
      <c r="D66" s="31">
        <v>22.1</v>
      </c>
      <c r="E66" s="31">
        <v>22.2</v>
      </c>
      <c r="F66" s="31">
        <v>22.4</v>
      </c>
      <c r="G66" s="31">
        <v>22.6</v>
      </c>
    </row>
    <row r="67" spans="1:7">
      <c r="A67" s="23" t="s">
        <v>72</v>
      </c>
      <c r="B67" s="31">
        <v>13.3</v>
      </c>
      <c r="C67" s="31">
        <v>13.2</v>
      </c>
      <c r="D67" s="31">
        <v>13.3</v>
      </c>
      <c r="E67" s="31">
        <v>13.3</v>
      </c>
      <c r="F67" s="31">
        <v>13.4</v>
      </c>
      <c r="G67" s="31">
        <v>13.4</v>
      </c>
    </row>
    <row r="68" spans="1:7">
      <c r="A68" s="23" t="s">
        <v>73</v>
      </c>
      <c r="B68" s="31">
        <v>49.3</v>
      </c>
      <c r="C68" s="31">
        <v>49.2</v>
      </c>
      <c r="D68" s="31">
        <v>55.2</v>
      </c>
      <c r="E68" s="31">
        <v>55.6</v>
      </c>
      <c r="F68" s="31">
        <v>55.9</v>
      </c>
      <c r="G68" s="31">
        <v>56.5</v>
      </c>
    </row>
    <row r="69" spans="1:7">
      <c r="A69" s="23" t="s">
        <v>74</v>
      </c>
      <c r="B69" s="31">
        <v>23.3</v>
      </c>
      <c r="C69" s="31">
        <v>22.7</v>
      </c>
      <c r="D69" s="31">
        <v>22.6</v>
      </c>
      <c r="E69" s="31">
        <v>22.6</v>
      </c>
      <c r="F69" s="31">
        <v>22.5</v>
      </c>
      <c r="G69" s="31">
        <v>22.4</v>
      </c>
    </row>
    <row r="70" spans="1:7">
      <c r="A70" s="23" t="s">
        <v>75</v>
      </c>
      <c r="B70" s="31">
        <v>28.2</v>
      </c>
      <c r="C70" s="31">
        <v>28</v>
      </c>
      <c r="D70" s="31">
        <v>62.9</v>
      </c>
      <c r="E70" s="31">
        <v>63</v>
      </c>
      <c r="F70" s="31">
        <v>63.2</v>
      </c>
      <c r="G70" s="31">
        <v>63.4</v>
      </c>
    </row>
    <row r="71" spans="1:7">
      <c r="A71" s="23" t="s">
        <v>76</v>
      </c>
      <c r="B71" s="31">
        <v>17.600000000000001</v>
      </c>
      <c r="C71" s="31">
        <v>16.899999999999999</v>
      </c>
      <c r="D71" s="31">
        <v>16.899999999999999</v>
      </c>
      <c r="E71" s="31">
        <v>16.899999999999999</v>
      </c>
      <c r="F71" s="31">
        <v>13.7</v>
      </c>
      <c r="G71" s="31">
        <v>13.7</v>
      </c>
    </row>
    <row r="72" spans="1:7">
      <c r="A72" s="23" t="s">
        <v>486</v>
      </c>
      <c r="B72" s="31">
        <v>56.9</v>
      </c>
      <c r="C72" s="31">
        <v>55.6</v>
      </c>
      <c r="D72" s="31">
        <v>55.4</v>
      </c>
      <c r="E72" s="31">
        <v>55.3</v>
      </c>
      <c r="F72" s="31">
        <v>55.2</v>
      </c>
      <c r="G72" s="31">
        <v>55.3</v>
      </c>
    </row>
    <row r="73" spans="1:7">
      <c r="A73" s="23" t="s">
        <v>78</v>
      </c>
      <c r="B73" s="31" t="s">
        <v>9</v>
      </c>
      <c r="C73" s="31" t="s">
        <v>9</v>
      </c>
      <c r="D73" s="31" t="s">
        <v>9</v>
      </c>
      <c r="E73" s="31" t="s">
        <v>9</v>
      </c>
      <c r="F73" s="31" t="s">
        <v>9</v>
      </c>
      <c r="G73" s="31" t="s">
        <v>9</v>
      </c>
    </row>
    <row r="74" spans="1:7">
      <c r="A74" s="23" t="s">
        <v>79</v>
      </c>
      <c r="B74" s="31">
        <v>10.8</v>
      </c>
      <c r="C74" s="31">
        <v>10.6</v>
      </c>
      <c r="D74" s="31">
        <v>10.7</v>
      </c>
      <c r="E74" s="31">
        <v>10.8</v>
      </c>
      <c r="F74" s="31">
        <v>10.8</v>
      </c>
      <c r="G74" s="31">
        <v>10.8</v>
      </c>
    </row>
    <row r="75" spans="1:7">
      <c r="A75" s="23" t="s">
        <v>482</v>
      </c>
      <c r="B75" s="31">
        <v>2.9</v>
      </c>
      <c r="C75" s="31">
        <v>2.9</v>
      </c>
      <c r="D75" s="31">
        <v>2.9</v>
      </c>
      <c r="E75" s="31">
        <v>2.9</v>
      </c>
      <c r="F75" s="31">
        <v>2.9</v>
      </c>
      <c r="G75" s="31">
        <v>2.9</v>
      </c>
    </row>
    <row r="76" spans="1:7">
      <c r="A76" s="23" t="s">
        <v>493</v>
      </c>
      <c r="B76" s="31">
        <v>37.4</v>
      </c>
      <c r="C76" s="31">
        <v>36.799999999999997</v>
      </c>
      <c r="D76" s="31">
        <v>36.799999999999997</v>
      </c>
      <c r="E76" s="31">
        <v>36.9</v>
      </c>
      <c r="F76" s="31">
        <v>41.7</v>
      </c>
      <c r="G76" s="31">
        <v>48.6</v>
      </c>
    </row>
    <row r="77" spans="1:7">
      <c r="A77" s="23" t="s">
        <v>82</v>
      </c>
      <c r="B77" s="31">
        <v>77</v>
      </c>
      <c r="C77" s="31">
        <v>69.5</v>
      </c>
      <c r="D77" s="31">
        <v>70</v>
      </c>
      <c r="E77" s="31">
        <v>71</v>
      </c>
      <c r="F77" s="31">
        <v>71.7</v>
      </c>
      <c r="G77" s="31">
        <v>72.2</v>
      </c>
    </row>
    <row r="78" spans="1:7">
      <c r="A78" s="23" t="s">
        <v>83</v>
      </c>
      <c r="B78" s="31">
        <v>48.6</v>
      </c>
      <c r="C78" s="31">
        <v>48.6</v>
      </c>
      <c r="D78" s="31">
        <v>48.8</v>
      </c>
      <c r="E78" s="31">
        <v>49</v>
      </c>
      <c r="F78" s="31">
        <v>49.2</v>
      </c>
      <c r="G78" s="31" t="s">
        <v>9</v>
      </c>
    </row>
    <row r="79" spans="1:7">
      <c r="A79" s="23" t="s">
        <v>84</v>
      </c>
      <c r="B79" s="31">
        <v>7.4</v>
      </c>
      <c r="C79" s="31">
        <v>5.0999999999999996</v>
      </c>
      <c r="D79" s="31">
        <v>12.7</v>
      </c>
      <c r="E79" s="31">
        <v>12.8</v>
      </c>
      <c r="F79" s="31">
        <v>11.8</v>
      </c>
      <c r="G79" s="31">
        <v>11.8</v>
      </c>
    </row>
    <row r="80" spans="1:7">
      <c r="A80" s="23" t="s">
        <v>85</v>
      </c>
      <c r="B80" s="31" t="s">
        <v>9</v>
      </c>
      <c r="C80" s="31" t="s">
        <v>9</v>
      </c>
      <c r="D80" s="31" t="s">
        <v>9</v>
      </c>
      <c r="E80" s="31" t="s">
        <v>9</v>
      </c>
      <c r="F80" s="31">
        <v>10.3</v>
      </c>
      <c r="G80" s="31">
        <v>6.9</v>
      </c>
    </row>
    <row r="81" spans="1:7">
      <c r="A81" s="23" t="s">
        <v>86</v>
      </c>
      <c r="B81" s="31">
        <v>37</v>
      </c>
      <c r="C81" s="31">
        <v>37.1</v>
      </c>
      <c r="D81" s="31">
        <v>37.299999999999997</v>
      </c>
      <c r="E81" s="31">
        <v>37.5</v>
      </c>
      <c r="F81" s="31">
        <v>37.6</v>
      </c>
      <c r="G81" s="31">
        <v>37.799999999999997</v>
      </c>
    </row>
    <row r="82" spans="1:7">
      <c r="A82" s="23" t="s">
        <v>87</v>
      </c>
      <c r="B82" s="31">
        <v>46.4</v>
      </c>
      <c r="C82" s="31">
        <v>45.9</v>
      </c>
      <c r="D82" s="31">
        <v>46.2</v>
      </c>
      <c r="E82" s="31">
        <v>47</v>
      </c>
      <c r="F82" s="31">
        <v>47.2</v>
      </c>
      <c r="G82" s="31">
        <v>47.5</v>
      </c>
    </row>
    <row r="83" spans="1:7">
      <c r="A83" s="23" t="s">
        <v>88</v>
      </c>
      <c r="B83" s="31">
        <v>35</v>
      </c>
      <c r="C83" s="31">
        <v>34.9</v>
      </c>
      <c r="D83" s="31">
        <v>35.1</v>
      </c>
      <c r="E83" s="31">
        <v>35.299999999999997</v>
      </c>
      <c r="F83" s="31">
        <v>27.5</v>
      </c>
      <c r="G83" s="31" t="s">
        <v>9</v>
      </c>
    </row>
    <row r="84" spans="1:7">
      <c r="A84" s="23" t="s">
        <v>89</v>
      </c>
      <c r="B84" s="31">
        <v>8.5</v>
      </c>
      <c r="C84" s="31">
        <v>8.4</v>
      </c>
      <c r="D84" s="31">
        <v>8.3000000000000007</v>
      </c>
      <c r="E84" s="31">
        <v>8.4</v>
      </c>
      <c r="F84" s="31">
        <v>8.4</v>
      </c>
      <c r="G84" s="31">
        <v>8.5</v>
      </c>
    </row>
    <row r="85" spans="1:7">
      <c r="A85" s="23" t="s">
        <v>149</v>
      </c>
      <c r="B85" s="31">
        <v>8.6</v>
      </c>
      <c r="C85" s="31">
        <v>8.4</v>
      </c>
      <c r="D85" s="31">
        <v>8.5</v>
      </c>
      <c r="E85" s="31">
        <v>8.5</v>
      </c>
      <c r="F85" s="31">
        <v>8.5</v>
      </c>
      <c r="G85" s="31">
        <v>12.2</v>
      </c>
    </row>
    <row r="86" spans="1:7">
      <c r="A86" s="23" t="s">
        <v>91</v>
      </c>
      <c r="B86" s="31">
        <v>10.4</v>
      </c>
      <c r="C86" s="31">
        <v>10.4</v>
      </c>
      <c r="D86" s="31">
        <v>10.4</v>
      </c>
      <c r="E86" s="31">
        <v>10.4</v>
      </c>
      <c r="F86" s="31">
        <v>10.4</v>
      </c>
      <c r="G86" s="31">
        <v>10.4</v>
      </c>
    </row>
    <row r="87" spans="1:7">
      <c r="A87" s="23" t="s">
        <v>487</v>
      </c>
      <c r="B87" s="31">
        <v>11.1</v>
      </c>
      <c r="C87" s="31">
        <v>11.1</v>
      </c>
      <c r="D87" s="31">
        <v>11.1</v>
      </c>
      <c r="E87" s="31">
        <v>11.1</v>
      </c>
      <c r="F87" s="31">
        <v>11.1</v>
      </c>
      <c r="G87" s="31">
        <v>10.6</v>
      </c>
    </row>
    <row r="88" spans="1:7">
      <c r="A88" s="23" t="s">
        <v>479</v>
      </c>
      <c r="B88" s="31">
        <v>89.7</v>
      </c>
      <c r="C88" s="31">
        <v>89.4</v>
      </c>
      <c r="D88" s="31">
        <v>88.9</v>
      </c>
      <c r="E88" s="31">
        <v>31.9</v>
      </c>
      <c r="F88" s="31">
        <v>31.9</v>
      </c>
      <c r="G88" s="31">
        <v>15.2</v>
      </c>
    </row>
    <row r="89" spans="1:7">
      <c r="A89" s="23" t="s">
        <v>94</v>
      </c>
      <c r="B89" s="31">
        <v>49.1</v>
      </c>
      <c r="C89" s="31">
        <v>48</v>
      </c>
      <c r="D89" s="31">
        <v>47.8</v>
      </c>
      <c r="E89" s="31">
        <v>48.9</v>
      </c>
      <c r="F89" s="31">
        <v>50</v>
      </c>
      <c r="G89" s="31">
        <v>51.2</v>
      </c>
    </row>
    <row r="90" spans="1:7">
      <c r="A90" s="23" t="s">
        <v>95</v>
      </c>
      <c r="B90" s="31">
        <v>9.8000000000000007</v>
      </c>
      <c r="C90" s="31">
        <v>9.6999999999999993</v>
      </c>
      <c r="D90" s="31">
        <v>9.8000000000000007</v>
      </c>
      <c r="E90" s="31">
        <v>9.8000000000000007</v>
      </c>
      <c r="F90" s="31">
        <v>9.9</v>
      </c>
      <c r="G90" s="31">
        <v>2.5</v>
      </c>
    </row>
    <row r="91" spans="1:7">
      <c r="A91" s="23" t="s">
        <v>96</v>
      </c>
      <c r="B91" s="31">
        <v>33.799999999999997</v>
      </c>
      <c r="C91" s="31">
        <v>33.700000000000003</v>
      </c>
      <c r="D91" s="31">
        <v>33.9</v>
      </c>
      <c r="E91" s="31">
        <v>34.1</v>
      </c>
      <c r="F91" s="31">
        <v>34.299999999999997</v>
      </c>
      <c r="G91" s="31">
        <v>34.5</v>
      </c>
    </row>
    <row r="92" spans="1:7">
      <c r="A92" s="23" t="s">
        <v>97</v>
      </c>
      <c r="B92" s="31">
        <v>32</v>
      </c>
      <c r="C92" s="31">
        <v>31.3</v>
      </c>
      <c r="D92" s="31">
        <v>31.9</v>
      </c>
      <c r="E92" s="31">
        <v>35.799999999999997</v>
      </c>
      <c r="F92" s="31">
        <v>40.299999999999997</v>
      </c>
      <c r="G92" s="31">
        <v>40.299999999999997</v>
      </c>
    </row>
    <row r="93" spans="1:7">
      <c r="A93" s="23" t="s">
        <v>98</v>
      </c>
      <c r="B93" s="31">
        <v>12</v>
      </c>
      <c r="C93" s="31">
        <v>11.9</v>
      </c>
      <c r="D93" s="31">
        <v>11.9</v>
      </c>
      <c r="E93" s="31">
        <v>12.8</v>
      </c>
      <c r="F93" s="31">
        <v>12.8</v>
      </c>
      <c r="G93" s="31">
        <v>12.8</v>
      </c>
    </row>
    <row r="94" spans="1:7">
      <c r="A94" s="23" t="s">
        <v>99</v>
      </c>
      <c r="B94" s="31">
        <v>6.1</v>
      </c>
      <c r="C94" s="31">
        <v>6.1</v>
      </c>
      <c r="D94" s="31">
        <v>6.1</v>
      </c>
      <c r="E94" s="31">
        <v>6.1</v>
      </c>
      <c r="F94" s="31">
        <v>6.1</v>
      </c>
      <c r="G94" s="31">
        <v>8.8000000000000007</v>
      </c>
    </row>
    <row r="95" spans="1:7">
      <c r="A95" s="23" t="s">
        <v>494</v>
      </c>
      <c r="B95" s="31">
        <v>30.8</v>
      </c>
      <c r="C95" s="31">
        <v>31.1</v>
      </c>
      <c r="D95" s="31">
        <v>31.2</v>
      </c>
      <c r="E95" s="31">
        <v>31.2</v>
      </c>
      <c r="F95" s="31">
        <v>41.7</v>
      </c>
      <c r="G95" s="31">
        <v>41.8</v>
      </c>
    </row>
    <row r="96" spans="1:7">
      <c r="A96" s="23" t="s">
        <v>101</v>
      </c>
      <c r="B96" s="31">
        <v>15</v>
      </c>
      <c r="C96" s="31">
        <v>14.8</v>
      </c>
      <c r="D96" s="31">
        <v>14.6</v>
      </c>
      <c r="E96" s="31">
        <v>14.3</v>
      </c>
      <c r="F96" s="31">
        <v>14.1</v>
      </c>
      <c r="G96" s="31">
        <v>14</v>
      </c>
    </row>
    <row r="97" spans="1:7">
      <c r="A97" s="23" t="s">
        <v>102</v>
      </c>
      <c r="B97" s="31">
        <v>1.6</v>
      </c>
      <c r="C97" s="31">
        <v>1.5</v>
      </c>
      <c r="D97" s="31">
        <v>1.5</v>
      </c>
      <c r="E97" s="31">
        <v>1.5</v>
      </c>
      <c r="F97" s="31" t="s">
        <v>9</v>
      </c>
      <c r="G97" s="31" t="s">
        <v>9</v>
      </c>
    </row>
    <row r="98" spans="1:7">
      <c r="A98" s="23" t="s">
        <v>103</v>
      </c>
      <c r="B98" s="31">
        <v>15</v>
      </c>
      <c r="C98" s="31">
        <v>14.8</v>
      </c>
      <c r="D98" s="31">
        <v>14.7</v>
      </c>
      <c r="E98" s="31">
        <v>14.8</v>
      </c>
      <c r="F98" s="31" t="s">
        <v>9</v>
      </c>
      <c r="G98" s="31" t="s">
        <v>9</v>
      </c>
    </row>
    <row r="99" spans="1:7">
      <c r="A99" s="23" t="s">
        <v>104</v>
      </c>
      <c r="B99" s="31">
        <v>1</v>
      </c>
      <c r="C99" s="31">
        <v>1</v>
      </c>
      <c r="D99" s="31">
        <v>1</v>
      </c>
      <c r="E99" s="31">
        <v>1</v>
      </c>
      <c r="F99" s="31">
        <v>1.3</v>
      </c>
      <c r="G99" s="31">
        <v>7.7</v>
      </c>
    </row>
    <row r="100" spans="1:7">
      <c r="A100" s="23" t="s">
        <v>105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1" t="s">
        <v>9</v>
      </c>
    </row>
    <row r="101" spans="1:7">
      <c r="A101" s="23" t="s">
        <v>187</v>
      </c>
      <c r="B101" s="31">
        <v>7.8</v>
      </c>
      <c r="C101" s="31">
        <v>9.6</v>
      </c>
      <c r="D101" s="31">
        <v>44.9</v>
      </c>
      <c r="E101" s="31">
        <v>49.8</v>
      </c>
      <c r="F101" s="31">
        <v>49.8</v>
      </c>
      <c r="G101" s="31">
        <v>52.2</v>
      </c>
    </row>
    <row r="102" spans="1:7">
      <c r="A102" s="23" t="s">
        <v>107</v>
      </c>
      <c r="B102" s="31">
        <v>25.7</v>
      </c>
      <c r="C102" s="31">
        <v>44.9</v>
      </c>
      <c r="D102" s="31">
        <v>40.799999999999997</v>
      </c>
      <c r="E102" s="31">
        <v>39</v>
      </c>
      <c r="F102" s="31">
        <v>39.299999999999997</v>
      </c>
      <c r="G102" s="31">
        <v>40.200000000000003</v>
      </c>
    </row>
    <row r="103" spans="1:7">
      <c r="A103" s="23" t="s">
        <v>488</v>
      </c>
      <c r="B103" s="31">
        <v>14.4</v>
      </c>
      <c r="C103" s="31">
        <v>8.4</v>
      </c>
      <c r="D103" s="31">
        <v>8.4</v>
      </c>
      <c r="E103" s="31">
        <v>8.4</v>
      </c>
      <c r="F103" s="31">
        <v>8.4</v>
      </c>
      <c r="G103" s="31">
        <v>8.5</v>
      </c>
    </row>
    <row r="104" spans="1:7">
      <c r="A104" s="23" t="s">
        <v>109</v>
      </c>
      <c r="B104" s="31" t="s">
        <v>9</v>
      </c>
      <c r="C104" s="31">
        <v>8.9</v>
      </c>
      <c r="D104" s="31">
        <v>11.5</v>
      </c>
      <c r="E104" s="31">
        <v>11.5</v>
      </c>
      <c r="F104" s="31">
        <v>7.7</v>
      </c>
      <c r="G104" s="31">
        <v>7.8</v>
      </c>
    </row>
    <row r="105" spans="1:7">
      <c r="A105" s="23" t="s">
        <v>110</v>
      </c>
      <c r="B105" s="31">
        <v>10.7</v>
      </c>
      <c r="C105" s="31">
        <v>10.6</v>
      </c>
      <c r="D105" s="31">
        <v>10.7</v>
      </c>
      <c r="E105" s="31">
        <v>10.8</v>
      </c>
      <c r="F105" s="31">
        <v>10.9</v>
      </c>
      <c r="G105" s="31" t="s">
        <v>9</v>
      </c>
    </row>
    <row r="106" spans="1:7">
      <c r="A106" s="23" t="s">
        <v>111</v>
      </c>
      <c r="B106" s="31">
        <v>16.8</v>
      </c>
      <c r="C106" s="31">
        <v>16.100000000000001</v>
      </c>
      <c r="D106" s="31">
        <v>16.2</v>
      </c>
      <c r="E106" s="31">
        <v>16.2</v>
      </c>
      <c r="F106" s="31">
        <v>20.5</v>
      </c>
      <c r="G106" s="31">
        <v>17</v>
      </c>
    </row>
    <row r="107" spans="1:7">
      <c r="A107" s="23" t="s">
        <v>112</v>
      </c>
      <c r="B107" s="31">
        <v>53.4</v>
      </c>
      <c r="C107" s="31">
        <v>52.2</v>
      </c>
      <c r="D107" s="31">
        <v>52.1</v>
      </c>
      <c r="E107" s="31">
        <v>51.9</v>
      </c>
      <c r="F107" s="31">
        <v>54.4</v>
      </c>
      <c r="G107" s="31">
        <v>38.9</v>
      </c>
    </row>
    <row r="108" spans="1:7">
      <c r="A108" s="23" t="s">
        <v>113</v>
      </c>
      <c r="B108" s="31">
        <v>2.5</v>
      </c>
      <c r="C108" s="31">
        <v>2.9</v>
      </c>
      <c r="D108" s="31">
        <v>3.1</v>
      </c>
      <c r="E108" s="31">
        <v>3.1</v>
      </c>
      <c r="F108" s="31">
        <v>28.4</v>
      </c>
      <c r="G108" s="31">
        <v>28.5</v>
      </c>
    </row>
    <row r="109" spans="1:7">
      <c r="A109" s="23" t="s">
        <v>483</v>
      </c>
      <c r="B109" s="31">
        <v>6.2</v>
      </c>
      <c r="C109" s="31">
        <v>6.2</v>
      </c>
      <c r="D109" s="31">
        <v>6.2</v>
      </c>
      <c r="E109" s="31">
        <v>6.2</v>
      </c>
      <c r="F109" s="31">
        <v>6.2</v>
      </c>
      <c r="G109" s="31">
        <v>6.2</v>
      </c>
    </row>
    <row r="110" spans="1:7">
      <c r="A110" s="23" t="s">
        <v>115</v>
      </c>
      <c r="B110" s="31">
        <v>19.3</v>
      </c>
      <c r="C110" s="31">
        <v>19.100000000000001</v>
      </c>
      <c r="D110" s="31">
        <v>19.100000000000001</v>
      </c>
      <c r="E110" s="31">
        <v>19.2</v>
      </c>
      <c r="F110" s="31">
        <v>19.3</v>
      </c>
      <c r="G110" s="31">
        <v>4.4000000000000004</v>
      </c>
    </row>
    <row r="111" spans="1:7">
      <c r="A111" s="23" t="s">
        <v>116</v>
      </c>
      <c r="B111" s="31">
        <v>6.4</v>
      </c>
      <c r="C111" s="31">
        <v>6.3</v>
      </c>
      <c r="D111" s="31">
        <v>6.3</v>
      </c>
      <c r="E111" s="31">
        <v>6.3</v>
      </c>
      <c r="F111" s="31">
        <v>6.3</v>
      </c>
      <c r="G111" s="31">
        <v>6.3</v>
      </c>
    </row>
    <row r="112" spans="1:7">
      <c r="A112" s="23" t="s">
        <v>489</v>
      </c>
      <c r="B112" s="31">
        <v>101.9</v>
      </c>
      <c r="C112" s="31">
        <v>124.7</v>
      </c>
      <c r="D112" s="31">
        <v>124.5</v>
      </c>
      <c r="E112" s="31">
        <v>128.30000000000001</v>
      </c>
      <c r="F112" s="31">
        <v>128.5</v>
      </c>
      <c r="G112" s="31">
        <v>128.4</v>
      </c>
    </row>
    <row r="113" spans="1:7">
      <c r="A113" s="23" t="s">
        <v>118</v>
      </c>
      <c r="B113" s="31" t="s">
        <v>9</v>
      </c>
      <c r="C113" s="31" t="s">
        <v>9</v>
      </c>
      <c r="D113" s="31" t="s">
        <v>9</v>
      </c>
      <c r="E113" s="31" t="s">
        <v>9</v>
      </c>
      <c r="F113" s="31" t="s">
        <v>9</v>
      </c>
      <c r="G113" s="31" t="s">
        <v>9</v>
      </c>
    </row>
    <row r="114" spans="1:7" ht="4.5" customHeight="1">
      <c r="A114" s="23"/>
      <c r="B114" s="31"/>
      <c r="C114" s="31"/>
      <c r="D114" s="31"/>
      <c r="E114" s="31"/>
      <c r="F114" s="31"/>
      <c r="G114" s="39"/>
    </row>
    <row r="115" spans="1:7">
      <c r="A115" s="3" t="s">
        <v>119</v>
      </c>
      <c r="B115" s="38">
        <v>49</v>
      </c>
      <c r="C115" s="38">
        <v>50.4</v>
      </c>
      <c r="D115" s="38">
        <v>52.1</v>
      </c>
      <c r="E115" s="38">
        <v>53.9</v>
      </c>
      <c r="F115" s="38">
        <v>54.6</v>
      </c>
      <c r="G115" s="38">
        <v>58.2</v>
      </c>
    </row>
    <row r="116" spans="1:7">
      <c r="A116" s="3" t="s">
        <v>120</v>
      </c>
      <c r="B116" s="38">
        <v>30.5</v>
      </c>
      <c r="C116" s="38">
        <v>29.1</v>
      </c>
      <c r="D116" s="38">
        <v>29.7</v>
      </c>
      <c r="E116" s="38">
        <v>31.4</v>
      </c>
      <c r="F116" s="38">
        <v>29.8</v>
      </c>
      <c r="G116" s="38">
        <v>29.8</v>
      </c>
    </row>
    <row r="117" spans="1:7">
      <c r="A117" s="3" t="s">
        <v>121</v>
      </c>
      <c r="B117" s="38">
        <v>25.7</v>
      </c>
      <c r="C117" s="38">
        <v>27.2</v>
      </c>
      <c r="D117" s="38">
        <v>31.6</v>
      </c>
      <c r="E117" s="38">
        <v>32</v>
      </c>
      <c r="F117" s="38">
        <v>33.200000000000003</v>
      </c>
      <c r="G117" s="38">
        <v>32.6</v>
      </c>
    </row>
    <row r="118" spans="1:7" ht="4.5" customHeight="1">
      <c r="B118" s="38"/>
      <c r="C118" s="38"/>
      <c r="D118" s="38"/>
      <c r="E118" s="38"/>
      <c r="F118" s="38"/>
      <c r="G118" s="38"/>
    </row>
    <row r="119" spans="1:7">
      <c r="A119" s="3" t="s">
        <v>122</v>
      </c>
      <c r="B119" s="38">
        <v>44</v>
      </c>
      <c r="C119" s="38">
        <v>45.4</v>
      </c>
      <c r="D119" s="38">
        <v>48.8</v>
      </c>
      <c r="E119" s="38">
        <v>49.4</v>
      </c>
      <c r="F119" s="38">
        <v>49</v>
      </c>
      <c r="G119" s="38">
        <v>50.9</v>
      </c>
    </row>
    <row r="120" spans="1:7">
      <c r="A120" s="3" t="s">
        <v>123</v>
      </c>
      <c r="B120" s="38">
        <v>29</v>
      </c>
      <c r="C120" s="38">
        <v>28.7</v>
      </c>
      <c r="D120" s="38">
        <v>29.5</v>
      </c>
      <c r="E120" s="38">
        <v>31.7</v>
      </c>
      <c r="F120" s="38">
        <v>32.6</v>
      </c>
      <c r="G120" s="38">
        <v>33.4</v>
      </c>
    </row>
    <row r="121" spans="1:7" ht="4.5" customHeight="1">
      <c r="B121" s="38"/>
      <c r="C121" s="38"/>
      <c r="D121" s="38"/>
      <c r="E121" s="38"/>
      <c r="F121" s="38"/>
      <c r="G121" s="38"/>
    </row>
    <row r="122" spans="1:7">
      <c r="A122" s="17" t="s">
        <v>124</v>
      </c>
      <c r="B122" s="48">
        <v>36.9</v>
      </c>
      <c r="C122" s="48">
        <v>37.6</v>
      </c>
      <c r="D122" s="48">
        <v>39.799999999999997</v>
      </c>
      <c r="E122" s="48">
        <v>41.1</v>
      </c>
      <c r="F122" s="48">
        <v>41.3</v>
      </c>
      <c r="G122" s="48">
        <v>42.7</v>
      </c>
    </row>
    <row r="123" spans="1:7" ht="4.5" customHeight="1">
      <c r="A123" s="20"/>
      <c r="B123" s="33"/>
      <c r="C123" s="33"/>
      <c r="D123" s="33"/>
      <c r="E123" s="33"/>
      <c r="F123" s="33"/>
      <c r="G123" s="33"/>
    </row>
    <row r="124" spans="1:7" ht="4.5" customHeight="1">
      <c r="A124" s="19"/>
      <c r="B124" s="30"/>
      <c r="C124" s="30"/>
      <c r="D124" s="30"/>
      <c r="E124" s="30"/>
      <c r="F124" s="30"/>
      <c r="G124" s="30"/>
    </row>
    <row r="125" spans="1:7" ht="9" customHeight="1">
      <c r="A125" s="215" t="s">
        <v>191</v>
      </c>
      <c r="B125" s="215"/>
      <c r="C125" s="215"/>
      <c r="D125" s="215"/>
      <c r="E125" s="215"/>
      <c r="F125" s="215"/>
      <c r="G125" s="215"/>
    </row>
    <row r="126" spans="1:7" ht="9" customHeight="1">
      <c r="A126" s="215" t="s">
        <v>475</v>
      </c>
      <c r="B126" s="215"/>
      <c r="C126" s="215"/>
      <c r="D126" s="215"/>
      <c r="E126" s="215"/>
      <c r="F126" s="215"/>
      <c r="G126" s="215"/>
    </row>
    <row r="127" spans="1:7" s="25" customFormat="1">
      <c r="A127" s="215" t="s">
        <v>476</v>
      </c>
      <c r="B127" s="215"/>
      <c r="C127" s="215"/>
      <c r="D127" s="215"/>
      <c r="E127" s="215"/>
      <c r="F127" s="215"/>
      <c r="G127" s="215"/>
    </row>
    <row r="128" spans="1:7">
      <c r="A128" s="228" t="s">
        <v>480</v>
      </c>
      <c r="B128" s="228"/>
      <c r="C128" s="228"/>
      <c r="D128" s="228"/>
      <c r="E128" s="228"/>
      <c r="F128" s="228"/>
      <c r="G128" s="86"/>
    </row>
    <row r="129" spans="1:7">
      <c r="A129" s="228" t="s">
        <v>484</v>
      </c>
      <c r="B129" s="228"/>
      <c r="C129" s="228"/>
      <c r="D129" s="228"/>
      <c r="E129" s="228"/>
      <c r="F129" s="228"/>
      <c r="G129" s="3"/>
    </row>
    <row r="130" spans="1:7">
      <c r="A130" s="215" t="s">
        <v>490</v>
      </c>
      <c r="B130" s="215"/>
      <c r="C130" s="215"/>
      <c r="D130" s="215"/>
      <c r="E130" s="215"/>
      <c r="F130" s="215"/>
      <c r="G130" s="215"/>
    </row>
    <row r="131" spans="1:7">
      <c r="A131" s="228" t="s">
        <v>495</v>
      </c>
      <c r="B131" s="228"/>
      <c r="C131" s="228"/>
      <c r="D131" s="228"/>
      <c r="E131" s="228"/>
      <c r="F131" s="228"/>
      <c r="G131" s="3"/>
    </row>
    <row r="132" spans="1:7">
      <c r="A132" s="215" t="s">
        <v>496</v>
      </c>
      <c r="B132" s="215"/>
      <c r="C132" s="215"/>
      <c r="D132" s="215"/>
      <c r="E132" s="215"/>
      <c r="F132" s="215"/>
      <c r="G132" s="215"/>
    </row>
    <row r="133" spans="1:7">
      <c r="A133" s="220" t="s">
        <v>175</v>
      </c>
      <c r="B133" s="220"/>
      <c r="C133" s="220"/>
      <c r="D133" s="220"/>
      <c r="E133" s="220"/>
      <c r="F133" s="220"/>
      <c r="G133" s="220"/>
    </row>
    <row r="134" spans="1:7">
      <c r="B134" s="3"/>
      <c r="C134" s="3"/>
      <c r="D134" s="3"/>
      <c r="E134" s="3"/>
      <c r="F134" s="3"/>
      <c r="G134" s="3"/>
    </row>
    <row r="135" spans="1:7">
      <c r="B135" s="3"/>
      <c r="C135" s="3"/>
      <c r="D135" s="3"/>
      <c r="E135" s="3"/>
      <c r="F135" s="3"/>
      <c r="G135" s="3"/>
    </row>
    <row r="136" spans="1:7">
      <c r="B136" s="3"/>
      <c r="C136" s="3"/>
      <c r="D136" s="3"/>
      <c r="E136" s="3"/>
      <c r="F136" s="3"/>
      <c r="G136" s="3"/>
    </row>
    <row r="137" spans="1:7" s="88" customFormat="1">
      <c r="B137" s="3"/>
      <c r="C137" s="3"/>
      <c r="D137" s="3"/>
      <c r="E137" s="3"/>
      <c r="F137" s="3"/>
      <c r="G137" s="3"/>
    </row>
    <row r="138" spans="1:7" s="88" customFormat="1">
      <c r="B138" s="3"/>
      <c r="C138" s="3"/>
      <c r="D138" s="3"/>
      <c r="E138" s="3"/>
      <c r="F138" s="3"/>
      <c r="G138" s="3"/>
    </row>
  </sheetData>
  <mergeCells count="10">
    <mergeCell ref="A130:G130"/>
    <mergeCell ref="A131:F131"/>
    <mergeCell ref="A132:G132"/>
    <mergeCell ref="A133:G133"/>
    <mergeCell ref="A1:G1"/>
    <mergeCell ref="A125:G125"/>
    <mergeCell ref="A126:G126"/>
    <mergeCell ref="A127:G127"/>
    <mergeCell ref="A128:F128"/>
    <mergeCell ref="A129:F129"/>
  </mergeCells>
  <pageMargins left="0.25" right="0.25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38"/>
  <sheetViews>
    <sheetView showGridLines="0" zoomScaleNormal="100" workbookViewId="0">
      <selection sqref="A1:G1"/>
    </sheetView>
  </sheetViews>
  <sheetFormatPr defaultColWidth="9.01171875" defaultRowHeight="9"/>
  <cols>
    <col min="1" max="1" width="21.7890625" style="3" customWidth="1"/>
    <col min="2" max="7" width="11.56640625" style="8" customWidth="1"/>
    <col min="8" max="218" width="9.14453125" style="3" customWidth="1"/>
    <col min="219" max="219" width="17.08203125" style="3" customWidth="1"/>
    <col min="220" max="222" width="7.53125" style="3" customWidth="1"/>
    <col min="223" max="223" width="0.8046875" style="3" customWidth="1"/>
    <col min="224" max="229" width="7.53125" style="3" customWidth="1"/>
    <col min="230" max="230" width="18.0234375" style="3" customWidth="1"/>
    <col min="231" max="233" width="9.01171875" style="3" customWidth="1"/>
    <col min="234" max="246" width="0.8046875" style="3" customWidth="1"/>
    <col min="247" max="247" width="11.8359375" style="3" customWidth="1"/>
    <col min="248" max="252" width="14.125" style="3" customWidth="1"/>
    <col min="253" max="474" width="9.14453125" style="3" customWidth="1"/>
    <col min="475" max="475" width="17.08203125" style="3" customWidth="1"/>
    <col min="476" max="478" width="7.53125" style="3" customWidth="1"/>
    <col min="479" max="479" width="0.8046875" style="3" customWidth="1"/>
    <col min="480" max="485" width="7.53125" style="3" customWidth="1"/>
    <col min="486" max="486" width="18.0234375" style="3" customWidth="1"/>
    <col min="487" max="489" width="9.01171875" style="3" customWidth="1"/>
    <col min="490" max="502" width="0.8046875" style="3" customWidth="1"/>
    <col min="503" max="503" width="11.8359375" style="3" customWidth="1"/>
    <col min="504" max="508" width="14.125" style="3" customWidth="1"/>
    <col min="509" max="730" width="9.14453125" style="3" customWidth="1"/>
    <col min="731" max="731" width="17.08203125" style="3" customWidth="1"/>
    <col min="732" max="734" width="7.53125" style="3" customWidth="1"/>
    <col min="735" max="735" width="0.8046875" style="3" customWidth="1"/>
    <col min="736" max="741" width="7.53125" style="3" customWidth="1"/>
    <col min="742" max="742" width="18.0234375" style="3" customWidth="1"/>
    <col min="743" max="745" width="9.01171875" style="3" customWidth="1"/>
    <col min="746" max="758" width="0.8046875" style="3" customWidth="1"/>
    <col min="759" max="759" width="11.8359375" style="3" customWidth="1"/>
    <col min="760" max="764" width="14.125" style="3" customWidth="1"/>
    <col min="765" max="986" width="9.14453125" style="3" customWidth="1"/>
    <col min="987" max="987" width="17.08203125" style="3" customWidth="1"/>
    <col min="988" max="990" width="7.53125" style="3" customWidth="1"/>
    <col min="991" max="991" width="0.8046875" style="3" customWidth="1"/>
    <col min="992" max="997" width="7.53125" style="3" customWidth="1"/>
    <col min="998" max="998" width="18.0234375" style="3" customWidth="1"/>
    <col min="999" max="1001" width="9.01171875" style="3" customWidth="1"/>
    <col min="1002" max="1014" width="0.8046875" style="3" customWidth="1"/>
    <col min="1015" max="1015" width="11.8359375" style="3" customWidth="1"/>
    <col min="1016" max="1020" width="14.125" style="3" customWidth="1"/>
    <col min="1021" max="1242" width="9.14453125" style="3" customWidth="1"/>
    <col min="1243" max="1243" width="17.08203125" style="3" customWidth="1"/>
    <col min="1244" max="1246" width="7.53125" style="3" customWidth="1"/>
    <col min="1247" max="1247" width="0.8046875" style="3" customWidth="1"/>
    <col min="1248" max="1253" width="7.53125" style="3" customWidth="1"/>
    <col min="1254" max="1254" width="18.0234375" style="3" customWidth="1"/>
    <col min="1255" max="1257" width="9.01171875" style="3" customWidth="1"/>
    <col min="1258" max="1270" width="0.8046875" style="3" customWidth="1"/>
    <col min="1271" max="1271" width="11.8359375" style="3" customWidth="1"/>
    <col min="1272" max="1276" width="14.125" style="3" customWidth="1"/>
    <col min="1277" max="1498" width="9.14453125" style="3" customWidth="1"/>
    <col min="1499" max="1499" width="17.08203125" style="3" customWidth="1"/>
    <col min="1500" max="1502" width="7.53125" style="3" customWidth="1"/>
    <col min="1503" max="1503" width="0.8046875" style="3" customWidth="1"/>
    <col min="1504" max="1509" width="7.53125" style="3" customWidth="1"/>
    <col min="1510" max="1510" width="18.0234375" style="3" customWidth="1"/>
    <col min="1511" max="1513" width="9.01171875" style="3" customWidth="1"/>
    <col min="1514" max="1526" width="0.8046875" style="3" customWidth="1"/>
    <col min="1527" max="1527" width="11.8359375" style="3" customWidth="1"/>
    <col min="1528" max="1532" width="14.125" style="3" customWidth="1"/>
    <col min="1533" max="1754" width="9.14453125" style="3" customWidth="1"/>
    <col min="1755" max="1755" width="17.08203125" style="3" customWidth="1"/>
    <col min="1756" max="1758" width="7.53125" style="3" customWidth="1"/>
    <col min="1759" max="1759" width="0.8046875" style="3" customWidth="1"/>
    <col min="1760" max="1765" width="7.53125" style="3" customWidth="1"/>
    <col min="1766" max="1766" width="18.0234375" style="3" customWidth="1"/>
    <col min="1767" max="1769" width="9.01171875" style="3" customWidth="1"/>
    <col min="1770" max="1782" width="0.8046875" style="3" customWidth="1"/>
    <col min="1783" max="1783" width="11.8359375" style="3" customWidth="1"/>
    <col min="1784" max="1788" width="14.125" style="3" customWidth="1"/>
    <col min="1789" max="2010" width="9.14453125" style="3" customWidth="1"/>
    <col min="2011" max="2011" width="17.08203125" style="3" customWidth="1"/>
    <col min="2012" max="2014" width="7.53125" style="3" customWidth="1"/>
    <col min="2015" max="2015" width="0.8046875" style="3" customWidth="1"/>
    <col min="2016" max="2021" width="7.53125" style="3" customWidth="1"/>
    <col min="2022" max="2022" width="18.0234375" style="3" customWidth="1"/>
    <col min="2023" max="2025" width="9.01171875" style="3" customWidth="1"/>
    <col min="2026" max="2038" width="0.8046875" style="3" customWidth="1"/>
    <col min="2039" max="2039" width="11.8359375" style="3" customWidth="1"/>
    <col min="2040" max="2044" width="14.125" style="3" customWidth="1"/>
    <col min="2045" max="2266" width="9.14453125" style="3" customWidth="1"/>
    <col min="2267" max="2267" width="17.08203125" style="3" customWidth="1"/>
    <col min="2268" max="2270" width="7.53125" style="3" customWidth="1"/>
    <col min="2271" max="2271" width="0.8046875" style="3" customWidth="1"/>
    <col min="2272" max="2277" width="7.53125" style="3" customWidth="1"/>
    <col min="2278" max="2278" width="18.0234375" style="3" customWidth="1"/>
    <col min="2279" max="2281" width="9.01171875" style="3" customWidth="1"/>
    <col min="2282" max="2294" width="0.8046875" style="3" customWidth="1"/>
    <col min="2295" max="2295" width="11.8359375" style="3" customWidth="1"/>
    <col min="2296" max="2300" width="14.125" style="3" customWidth="1"/>
    <col min="2301" max="2522" width="9.14453125" style="3" customWidth="1"/>
    <col min="2523" max="2523" width="17.08203125" style="3" customWidth="1"/>
    <col min="2524" max="2526" width="7.53125" style="3" customWidth="1"/>
    <col min="2527" max="2527" width="0.8046875" style="3" customWidth="1"/>
    <col min="2528" max="2533" width="7.53125" style="3" customWidth="1"/>
    <col min="2534" max="2534" width="18.0234375" style="3" customWidth="1"/>
    <col min="2535" max="2537" width="9.01171875" style="3" customWidth="1"/>
    <col min="2538" max="2550" width="0.8046875" style="3" customWidth="1"/>
    <col min="2551" max="2551" width="11.8359375" style="3" customWidth="1"/>
    <col min="2552" max="2556" width="14.125" style="3" customWidth="1"/>
    <col min="2557" max="2778" width="9.14453125" style="3" customWidth="1"/>
    <col min="2779" max="2779" width="17.08203125" style="3" customWidth="1"/>
    <col min="2780" max="2782" width="7.53125" style="3" customWidth="1"/>
    <col min="2783" max="2783" width="0.8046875" style="3" customWidth="1"/>
    <col min="2784" max="2789" width="7.53125" style="3" customWidth="1"/>
    <col min="2790" max="2790" width="18.0234375" style="3" customWidth="1"/>
    <col min="2791" max="2793" width="9.01171875" style="3" customWidth="1"/>
    <col min="2794" max="2806" width="0.8046875" style="3" customWidth="1"/>
    <col min="2807" max="2807" width="11.8359375" style="3" customWidth="1"/>
    <col min="2808" max="2812" width="14.125" style="3" customWidth="1"/>
    <col min="2813" max="3034" width="9.14453125" style="3" customWidth="1"/>
    <col min="3035" max="3035" width="17.08203125" style="3" customWidth="1"/>
    <col min="3036" max="3038" width="7.53125" style="3" customWidth="1"/>
    <col min="3039" max="3039" width="0.8046875" style="3" customWidth="1"/>
    <col min="3040" max="3045" width="7.53125" style="3" customWidth="1"/>
    <col min="3046" max="3046" width="18.0234375" style="3" customWidth="1"/>
    <col min="3047" max="3049" width="9.01171875" style="3" customWidth="1"/>
    <col min="3050" max="3062" width="0.8046875" style="3" customWidth="1"/>
    <col min="3063" max="3063" width="11.8359375" style="3" customWidth="1"/>
    <col min="3064" max="3068" width="14.125" style="3" customWidth="1"/>
    <col min="3069" max="3290" width="9.14453125" style="3" customWidth="1"/>
    <col min="3291" max="3291" width="17.08203125" style="3" customWidth="1"/>
    <col min="3292" max="3294" width="7.53125" style="3" customWidth="1"/>
    <col min="3295" max="3295" width="0.8046875" style="3" customWidth="1"/>
    <col min="3296" max="3301" width="7.53125" style="3" customWidth="1"/>
    <col min="3302" max="3302" width="18.0234375" style="3" customWidth="1"/>
    <col min="3303" max="3305" width="9.01171875" style="3" customWidth="1"/>
    <col min="3306" max="3318" width="0.8046875" style="3" customWidth="1"/>
    <col min="3319" max="3319" width="11.8359375" style="3" customWidth="1"/>
    <col min="3320" max="3324" width="14.125" style="3" customWidth="1"/>
    <col min="3325" max="3546" width="9.14453125" style="3" customWidth="1"/>
    <col min="3547" max="3547" width="17.08203125" style="3" customWidth="1"/>
    <col min="3548" max="3550" width="7.53125" style="3" customWidth="1"/>
    <col min="3551" max="3551" width="0.8046875" style="3" customWidth="1"/>
    <col min="3552" max="3557" width="7.53125" style="3" customWidth="1"/>
    <col min="3558" max="3558" width="18.0234375" style="3" customWidth="1"/>
    <col min="3559" max="3561" width="9.01171875" style="3" customWidth="1"/>
    <col min="3562" max="3574" width="0.8046875" style="3" customWidth="1"/>
    <col min="3575" max="3575" width="11.8359375" style="3" customWidth="1"/>
    <col min="3576" max="3580" width="14.125" style="3" customWidth="1"/>
    <col min="3581" max="3802" width="9.14453125" style="3" customWidth="1"/>
    <col min="3803" max="3803" width="17.08203125" style="3" customWidth="1"/>
    <col min="3804" max="3806" width="7.53125" style="3" customWidth="1"/>
    <col min="3807" max="3807" width="0.8046875" style="3" customWidth="1"/>
    <col min="3808" max="3813" width="7.53125" style="3" customWidth="1"/>
    <col min="3814" max="3814" width="18.0234375" style="3" customWidth="1"/>
    <col min="3815" max="3817" width="9.01171875" style="3" customWidth="1"/>
    <col min="3818" max="3830" width="0.8046875" style="3" customWidth="1"/>
    <col min="3831" max="3831" width="11.8359375" style="3" customWidth="1"/>
    <col min="3832" max="3836" width="14.125" style="3" customWidth="1"/>
    <col min="3837" max="4058" width="9.14453125" style="3" customWidth="1"/>
    <col min="4059" max="4059" width="17.08203125" style="3" customWidth="1"/>
    <col min="4060" max="4062" width="7.53125" style="3" customWidth="1"/>
    <col min="4063" max="4063" width="0.8046875" style="3" customWidth="1"/>
    <col min="4064" max="4069" width="7.53125" style="3" customWidth="1"/>
    <col min="4070" max="4070" width="18.0234375" style="3" customWidth="1"/>
    <col min="4071" max="4073" width="9.01171875" style="3" customWidth="1"/>
    <col min="4074" max="4086" width="0.8046875" style="3" customWidth="1"/>
    <col min="4087" max="4087" width="11.8359375" style="3" customWidth="1"/>
    <col min="4088" max="4092" width="14.125" style="3" customWidth="1"/>
    <col min="4093" max="4314" width="9.14453125" style="3" customWidth="1"/>
    <col min="4315" max="4315" width="17.08203125" style="3" customWidth="1"/>
    <col min="4316" max="4318" width="7.53125" style="3" customWidth="1"/>
    <col min="4319" max="4319" width="0.8046875" style="3" customWidth="1"/>
    <col min="4320" max="4325" width="7.53125" style="3" customWidth="1"/>
    <col min="4326" max="4326" width="18.0234375" style="3" customWidth="1"/>
    <col min="4327" max="4329" width="9.01171875" style="3" customWidth="1"/>
    <col min="4330" max="4342" width="0.8046875" style="3" customWidth="1"/>
    <col min="4343" max="4343" width="11.8359375" style="3" customWidth="1"/>
    <col min="4344" max="4348" width="14.125" style="3" customWidth="1"/>
    <col min="4349" max="4570" width="9.14453125" style="3" customWidth="1"/>
    <col min="4571" max="4571" width="17.08203125" style="3" customWidth="1"/>
    <col min="4572" max="4574" width="7.53125" style="3" customWidth="1"/>
    <col min="4575" max="4575" width="0.8046875" style="3" customWidth="1"/>
    <col min="4576" max="4581" width="7.53125" style="3" customWidth="1"/>
    <col min="4582" max="4582" width="18.0234375" style="3" customWidth="1"/>
    <col min="4583" max="4585" width="9.01171875" style="3" customWidth="1"/>
    <col min="4586" max="4598" width="0.8046875" style="3" customWidth="1"/>
    <col min="4599" max="4599" width="11.8359375" style="3" customWidth="1"/>
    <col min="4600" max="4604" width="14.125" style="3" customWidth="1"/>
    <col min="4605" max="4826" width="9.14453125" style="3" customWidth="1"/>
    <col min="4827" max="4827" width="17.08203125" style="3" customWidth="1"/>
    <col min="4828" max="4830" width="7.53125" style="3" customWidth="1"/>
    <col min="4831" max="4831" width="0.8046875" style="3" customWidth="1"/>
    <col min="4832" max="4837" width="7.53125" style="3" customWidth="1"/>
    <col min="4838" max="4838" width="18.0234375" style="3" customWidth="1"/>
    <col min="4839" max="4841" width="9.01171875" style="3" customWidth="1"/>
    <col min="4842" max="4854" width="0.8046875" style="3" customWidth="1"/>
    <col min="4855" max="4855" width="11.8359375" style="3" customWidth="1"/>
    <col min="4856" max="4860" width="14.125" style="3" customWidth="1"/>
    <col min="4861" max="5082" width="9.14453125" style="3" customWidth="1"/>
    <col min="5083" max="5083" width="17.08203125" style="3" customWidth="1"/>
    <col min="5084" max="5086" width="7.53125" style="3" customWidth="1"/>
    <col min="5087" max="5087" width="0.8046875" style="3" customWidth="1"/>
    <col min="5088" max="5093" width="7.53125" style="3" customWidth="1"/>
    <col min="5094" max="5094" width="18.0234375" style="3" customWidth="1"/>
    <col min="5095" max="5097" width="9.01171875" style="3" customWidth="1"/>
    <col min="5098" max="5110" width="0.8046875" style="3" customWidth="1"/>
    <col min="5111" max="5111" width="11.8359375" style="3" customWidth="1"/>
    <col min="5112" max="5116" width="14.125" style="3" customWidth="1"/>
    <col min="5117" max="5338" width="9.14453125" style="3" customWidth="1"/>
    <col min="5339" max="5339" width="17.08203125" style="3" customWidth="1"/>
    <col min="5340" max="5342" width="7.53125" style="3" customWidth="1"/>
    <col min="5343" max="5343" width="0.8046875" style="3" customWidth="1"/>
    <col min="5344" max="5349" width="7.53125" style="3" customWidth="1"/>
    <col min="5350" max="5350" width="18.0234375" style="3" customWidth="1"/>
    <col min="5351" max="5353" width="9.01171875" style="3" customWidth="1"/>
    <col min="5354" max="5366" width="0.8046875" style="3" customWidth="1"/>
    <col min="5367" max="5367" width="11.8359375" style="3" customWidth="1"/>
    <col min="5368" max="5372" width="14.125" style="3" customWidth="1"/>
    <col min="5373" max="5594" width="9.14453125" style="3" customWidth="1"/>
    <col min="5595" max="5595" width="17.08203125" style="3" customWidth="1"/>
    <col min="5596" max="5598" width="7.53125" style="3" customWidth="1"/>
    <col min="5599" max="5599" width="0.8046875" style="3" customWidth="1"/>
    <col min="5600" max="5605" width="7.53125" style="3" customWidth="1"/>
    <col min="5606" max="5606" width="18.0234375" style="3" customWidth="1"/>
    <col min="5607" max="5609" width="9.01171875" style="3" customWidth="1"/>
    <col min="5610" max="5622" width="0.8046875" style="3" customWidth="1"/>
    <col min="5623" max="5623" width="11.8359375" style="3" customWidth="1"/>
    <col min="5624" max="5628" width="14.125" style="3" customWidth="1"/>
    <col min="5629" max="5850" width="9.14453125" style="3" customWidth="1"/>
    <col min="5851" max="5851" width="17.08203125" style="3" customWidth="1"/>
    <col min="5852" max="5854" width="7.53125" style="3" customWidth="1"/>
    <col min="5855" max="5855" width="0.8046875" style="3" customWidth="1"/>
    <col min="5856" max="5861" width="7.53125" style="3" customWidth="1"/>
    <col min="5862" max="5862" width="18.0234375" style="3" customWidth="1"/>
    <col min="5863" max="5865" width="9.01171875" style="3" customWidth="1"/>
    <col min="5866" max="5878" width="0.8046875" style="3" customWidth="1"/>
    <col min="5879" max="5879" width="11.8359375" style="3" customWidth="1"/>
    <col min="5880" max="5884" width="14.125" style="3" customWidth="1"/>
    <col min="5885" max="6106" width="9.14453125" style="3" customWidth="1"/>
    <col min="6107" max="6107" width="17.08203125" style="3" customWidth="1"/>
    <col min="6108" max="6110" width="7.53125" style="3" customWidth="1"/>
    <col min="6111" max="6111" width="0.8046875" style="3" customWidth="1"/>
    <col min="6112" max="6117" width="7.53125" style="3" customWidth="1"/>
    <col min="6118" max="6118" width="18.0234375" style="3" customWidth="1"/>
    <col min="6119" max="6121" width="9.01171875" style="3" customWidth="1"/>
    <col min="6122" max="6134" width="0.8046875" style="3" customWidth="1"/>
    <col min="6135" max="6135" width="11.8359375" style="3" customWidth="1"/>
    <col min="6136" max="6140" width="14.125" style="3" customWidth="1"/>
    <col min="6141" max="6362" width="9.14453125" style="3" customWidth="1"/>
    <col min="6363" max="6363" width="17.08203125" style="3" customWidth="1"/>
    <col min="6364" max="6366" width="7.53125" style="3" customWidth="1"/>
    <col min="6367" max="6367" width="0.8046875" style="3" customWidth="1"/>
    <col min="6368" max="6373" width="7.53125" style="3" customWidth="1"/>
    <col min="6374" max="6374" width="18.0234375" style="3" customWidth="1"/>
    <col min="6375" max="6377" width="9.01171875" style="3" customWidth="1"/>
    <col min="6378" max="6390" width="0.8046875" style="3" customWidth="1"/>
    <col min="6391" max="6391" width="11.8359375" style="3" customWidth="1"/>
    <col min="6392" max="6396" width="14.125" style="3" customWidth="1"/>
    <col min="6397" max="6618" width="9.14453125" style="3" customWidth="1"/>
    <col min="6619" max="6619" width="17.08203125" style="3" customWidth="1"/>
    <col min="6620" max="6622" width="7.53125" style="3" customWidth="1"/>
    <col min="6623" max="6623" width="0.8046875" style="3" customWidth="1"/>
    <col min="6624" max="6629" width="7.53125" style="3" customWidth="1"/>
    <col min="6630" max="6630" width="18.0234375" style="3" customWidth="1"/>
    <col min="6631" max="6633" width="9.01171875" style="3" customWidth="1"/>
    <col min="6634" max="6646" width="0.8046875" style="3" customWidth="1"/>
    <col min="6647" max="6647" width="11.8359375" style="3" customWidth="1"/>
    <col min="6648" max="6652" width="14.125" style="3" customWidth="1"/>
    <col min="6653" max="6874" width="9.14453125" style="3" customWidth="1"/>
    <col min="6875" max="6875" width="17.08203125" style="3" customWidth="1"/>
    <col min="6876" max="6878" width="7.53125" style="3" customWidth="1"/>
    <col min="6879" max="6879" width="0.8046875" style="3" customWidth="1"/>
    <col min="6880" max="6885" width="7.53125" style="3" customWidth="1"/>
    <col min="6886" max="6886" width="18.0234375" style="3" customWidth="1"/>
    <col min="6887" max="6889" width="9.01171875" style="3" customWidth="1"/>
    <col min="6890" max="6902" width="0.8046875" style="3" customWidth="1"/>
    <col min="6903" max="6903" width="11.8359375" style="3" customWidth="1"/>
    <col min="6904" max="6908" width="14.125" style="3" customWidth="1"/>
    <col min="6909" max="7130" width="9.14453125" style="3" customWidth="1"/>
    <col min="7131" max="7131" width="17.08203125" style="3" customWidth="1"/>
    <col min="7132" max="7134" width="7.53125" style="3" customWidth="1"/>
    <col min="7135" max="7135" width="0.8046875" style="3" customWidth="1"/>
    <col min="7136" max="7141" width="7.53125" style="3" customWidth="1"/>
    <col min="7142" max="7142" width="18.0234375" style="3" customWidth="1"/>
    <col min="7143" max="7145" width="9.01171875" style="3" customWidth="1"/>
    <col min="7146" max="7158" width="0.8046875" style="3" customWidth="1"/>
    <col min="7159" max="7159" width="11.8359375" style="3" customWidth="1"/>
    <col min="7160" max="7164" width="14.125" style="3" customWidth="1"/>
    <col min="7165" max="7386" width="9.14453125" style="3" customWidth="1"/>
    <col min="7387" max="7387" width="17.08203125" style="3" customWidth="1"/>
    <col min="7388" max="7390" width="7.53125" style="3" customWidth="1"/>
    <col min="7391" max="7391" width="0.8046875" style="3" customWidth="1"/>
    <col min="7392" max="7397" width="7.53125" style="3" customWidth="1"/>
    <col min="7398" max="7398" width="18.0234375" style="3" customWidth="1"/>
    <col min="7399" max="7401" width="9.01171875" style="3" customWidth="1"/>
    <col min="7402" max="7414" width="0.8046875" style="3" customWidth="1"/>
    <col min="7415" max="7415" width="11.8359375" style="3" customWidth="1"/>
    <col min="7416" max="7420" width="14.125" style="3" customWidth="1"/>
    <col min="7421" max="7642" width="9.14453125" style="3" customWidth="1"/>
    <col min="7643" max="7643" width="17.08203125" style="3" customWidth="1"/>
    <col min="7644" max="7646" width="7.53125" style="3" customWidth="1"/>
    <col min="7647" max="7647" width="0.8046875" style="3" customWidth="1"/>
    <col min="7648" max="7653" width="7.53125" style="3" customWidth="1"/>
    <col min="7654" max="7654" width="18.0234375" style="3" customWidth="1"/>
    <col min="7655" max="7657" width="9.01171875" style="3" customWidth="1"/>
    <col min="7658" max="7670" width="0.8046875" style="3" customWidth="1"/>
    <col min="7671" max="7671" width="11.8359375" style="3" customWidth="1"/>
    <col min="7672" max="7676" width="14.125" style="3" customWidth="1"/>
    <col min="7677" max="7898" width="9.14453125" style="3" customWidth="1"/>
    <col min="7899" max="7899" width="17.08203125" style="3" customWidth="1"/>
    <col min="7900" max="7902" width="7.53125" style="3" customWidth="1"/>
    <col min="7903" max="7903" width="0.8046875" style="3" customWidth="1"/>
    <col min="7904" max="7909" width="7.53125" style="3" customWidth="1"/>
    <col min="7910" max="7910" width="18.0234375" style="3" customWidth="1"/>
    <col min="7911" max="7913" width="9.01171875" style="3" customWidth="1"/>
    <col min="7914" max="7926" width="0.8046875" style="3" customWidth="1"/>
    <col min="7927" max="7927" width="11.8359375" style="3" customWidth="1"/>
    <col min="7928" max="7932" width="14.125" style="3" customWidth="1"/>
    <col min="7933" max="8154" width="9.14453125" style="3" customWidth="1"/>
    <col min="8155" max="8155" width="17.08203125" style="3" customWidth="1"/>
    <col min="8156" max="8158" width="7.53125" style="3" customWidth="1"/>
    <col min="8159" max="8159" width="0.8046875" style="3" customWidth="1"/>
    <col min="8160" max="8165" width="7.53125" style="3" customWidth="1"/>
    <col min="8166" max="8166" width="18.0234375" style="3" customWidth="1"/>
    <col min="8167" max="8169" width="9.01171875" style="3" customWidth="1"/>
    <col min="8170" max="8182" width="0.8046875" style="3" customWidth="1"/>
    <col min="8183" max="8183" width="11.8359375" style="3" customWidth="1"/>
    <col min="8184" max="8188" width="14.125" style="3" customWidth="1"/>
    <col min="8189" max="8410" width="9.14453125" style="3" customWidth="1"/>
    <col min="8411" max="8411" width="17.08203125" style="3" customWidth="1"/>
    <col min="8412" max="8414" width="7.53125" style="3" customWidth="1"/>
    <col min="8415" max="8415" width="0.8046875" style="3" customWidth="1"/>
    <col min="8416" max="8421" width="7.53125" style="3" customWidth="1"/>
    <col min="8422" max="8422" width="18.0234375" style="3" customWidth="1"/>
    <col min="8423" max="8425" width="9.01171875" style="3" customWidth="1"/>
    <col min="8426" max="8438" width="0.8046875" style="3" customWidth="1"/>
    <col min="8439" max="8439" width="11.8359375" style="3" customWidth="1"/>
    <col min="8440" max="8444" width="14.125" style="3" customWidth="1"/>
    <col min="8445" max="8666" width="9.14453125" style="3" customWidth="1"/>
    <col min="8667" max="8667" width="17.08203125" style="3" customWidth="1"/>
    <col min="8668" max="8670" width="7.53125" style="3" customWidth="1"/>
    <col min="8671" max="8671" width="0.8046875" style="3" customWidth="1"/>
    <col min="8672" max="8677" width="7.53125" style="3" customWidth="1"/>
    <col min="8678" max="8678" width="18.0234375" style="3" customWidth="1"/>
    <col min="8679" max="8681" width="9.01171875" style="3" customWidth="1"/>
    <col min="8682" max="8694" width="0.8046875" style="3" customWidth="1"/>
    <col min="8695" max="8695" width="11.8359375" style="3" customWidth="1"/>
    <col min="8696" max="8700" width="14.125" style="3" customWidth="1"/>
    <col min="8701" max="8922" width="9.14453125" style="3" customWidth="1"/>
    <col min="8923" max="8923" width="17.08203125" style="3" customWidth="1"/>
    <col min="8924" max="8926" width="7.53125" style="3" customWidth="1"/>
    <col min="8927" max="8927" width="0.8046875" style="3" customWidth="1"/>
    <col min="8928" max="8933" width="7.53125" style="3" customWidth="1"/>
    <col min="8934" max="8934" width="18.0234375" style="3" customWidth="1"/>
    <col min="8935" max="8937" width="9.01171875" style="3" customWidth="1"/>
    <col min="8938" max="8950" width="0.8046875" style="3" customWidth="1"/>
    <col min="8951" max="8951" width="11.8359375" style="3" customWidth="1"/>
    <col min="8952" max="8956" width="14.125" style="3" customWidth="1"/>
    <col min="8957" max="9178" width="9.14453125" style="3" customWidth="1"/>
    <col min="9179" max="9179" width="17.08203125" style="3" customWidth="1"/>
    <col min="9180" max="9182" width="7.53125" style="3" customWidth="1"/>
    <col min="9183" max="9183" width="0.8046875" style="3" customWidth="1"/>
    <col min="9184" max="9189" width="7.53125" style="3" customWidth="1"/>
    <col min="9190" max="9190" width="18.0234375" style="3" customWidth="1"/>
    <col min="9191" max="9193" width="9.01171875" style="3" customWidth="1"/>
    <col min="9194" max="9206" width="0.8046875" style="3" customWidth="1"/>
    <col min="9207" max="9207" width="11.8359375" style="3" customWidth="1"/>
    <col min="9208" max="9212" width="14.125" style="3" customWidth="1"/>
    <col min="9213" max="9434" width="9.14453125" style="3" customWidth="1"/>
    <col min="9435" max="9435" width="17.08203125" style="3" customWidth="1"/>
    <col min="9436" max="9438" width="7.53125" style="3" customWidth="1"/>
    <col min="9439" max="9439" width="0.8046875" style="3" customWidth="1"/>
    <col min="9440" max="9445" width="7.53125" style="3" customWidth="1"/>
    <col min="9446" max="9446" width="18.0234375" style="3" customWidth="1"/>
    <col min="9447" max="9449" width="9.01171875" style="3" customWidth="1"/>
    <col min="9450" max="9462" width="0.8046875" style="3" customWidth="1"/>
    <col min="9463" max="9463" width="11.8359375" style="3" customWidth="1"/>
    <col min="9464" max="9468" width="14.125" style="3" customWidth="1"/>
    <col min="9469" max="9690" width="9.14453125" style="3" customWidth="1"/>
    <col min="9691" max="9691" width="17.08203125" style="3" customWidth="1"/>
    <col min="9692" max="9694" width="7.53125" style="3" customWidth="1"/>
    <col min="9695" max="9695" width="0.8046875" style="3" customWidth="1"/>
    <col min="9696" max="9701" width="7.53125" style="3" customWidth="1"/>
    <col min="9702" max="9702" width="18.0234375" style="3" customWidth="1"/>
    <col min="9703" max="9705" width="9.01171875" style="3" customWidth="1"/>
    <col min="9706" max="9718" width="0.8046875" style="3" customWidth="1"/>
    <col min="9719" max="9719" width="11.8359375" style="3" customWidth="1"/>
    <col min="9720" max="9724" width="14.125" style="3" customWidth="1"/>
    <col min="9725" max="9946" width="9.14453125" style="3" customWidth="1"/>
    <col min="9947" max="9947" width="17.08203125" style="3" customWidth="1"/>
    <col min="9948" max="9950" width="7.53125" style="3" customWidth="1"/>
    <col min="9951" max="9951" width="0.8046875" style="3" customWidth="1"/>
    <col min="9952" max="9957" width="7.53125" style="3" customWidth="1"/>
    <col min="9958" max="9958" width="18.0234375" style="3" customWidth="1"/>
    <col min="9959" max="9961" width="9.01171875" style="3" customWidth="1"/>
    <col min="9962" max="9974" width="0.8046875" style="3" customWidth="1"/>
    <col min="9975" max="9975" width="11.8359375" style="3" customWidth="1"/>
    <col min="9976" max="9980" width="14.125" style="3" customWidth="1"/>
    <col min="9981" max="10202" width="9.14453125" style="3" customWidth="1"/>
    <col min="10203" max="10203" width="17.08203125" style="3" customWidth="1"/>
    <col min="10204" max="10206" width="7.53125" style="3" customWidth="1"/>
    <col min="10207" max="10207" width="0.8046875" style="3" customWidth="1"/>
    <col min="10208" max="10213" width="7.53125" style="3" customWidth="1"/>
    <col min="10214" max="10214" width="18.0234375" style="3" customWidth="1"/>
    <col min="10215" max="10217" width="9.01171875" style="3" customWidth="1"/>
    <col min="10218" max="10230" width="0.8046875" style="3" customWidth="1"/>
    <col min="10231" max="10231" width="11.8359375" style="3" customWidth="1"/>
    <col min="10232" max="10236" width="14.125" style="3" customWidth="1"/>
    <col min="10237" max="10458" width="9.14453125" style="3" customWidth="1"/>
    <col min="10459" max="10459" width="17.08203125" style="3" customWidth="1"/>
    <col min="10460" max="10462" width="7.53125" style="3" customWidth="1"/>
    <col min="10463" max="10463" width="0.8046875" style="3" customWidth="1"/>
    <col min="10464" max="10469" width="7.53125" style="3" customWidth="1"/>
    <col min="10470" max="10470" width="18.0234375" style="3" customWidth="1"/>
    <col min="10471" max="10473" width="9.01171875" style="3" customWidth="1"/>
    <col min="10474" max="10486" width="0.8046875" style="3" customWidth="1"/>
    <col min="10487" max="10487" width="11.8359375" style="3" customWidth="1"/>
    <col min="10488" max="10492" width="14.125" style="3" customWidth="1"/>
    <col min="10493" max="10714" width="9.14453125" style="3" customWidth="1"/>
    <col min="10715" max="10715" width="17.08203125" style="3" customWidth="1"/>
    <col min="10716" max="10718" width="7.53125" style="3" customWidth="1"/>
    <col min="10719" max="10719" width="0.8046875" style="3" customWidth="1"/>
    <col min="10720" max="10725" width="7.53125" style="3" customWidth="1"/>
    <col min="10726" max="10726" width="18.0234375" style="3" customWidth="1"/>
    <col min="10727" max="10729" width="9.01171875" style="3" customWidth="1"/>
    <col min="10730" max="10742" width="0.8046875" style="3" customWidth="1"/>
    <col min="10743" max="10743" width="11.8359375" style="3" customWidth="1"/>
    <col min="10744" max="10748" width="14.125" style="3" customWidth="1"/>
    <col min="10749" max="10970" width="9.14453125" style="3" customWidth="1"/>
    <col min="10971" max="10971" width="17.08203125" style="3" customWidth="1"/>
    <col min="10972" max="10974" width="7.53125" style="3" customWidth="1"/>
    <col min="10975" max="10975" width="0.8046875" style="3" customWidth="1"/>
    <col min="10976" max="10981" width="7.53125" style="3" customWidth="1"/>
    <col min="10982" max="10982" width="18.0234375" style="3" customWidth="1"/>
    <col min="10983" max="10985" width="9.01171875" style="3" customWidth="1"/>
    <col min="10986" max="10998" width="0.8046875" style="3" customWidth="1"/>
    <col min="10999" max="10999" width="11.8359375" style="3" customWidth="1"/>
    <col min="11000" max="11004" width="14.125" style="3" customWidth="1"/>
    <col min="11005" max="11226" width="9.14453125" style="3" customWidth="1"/>
    <col min="11227" max="11227" width="17.08203125" style="3" customWidth="1"/>
    <col min="11228" max="11230" width="7.53125" style="3" customWidth="1"/>
    <col min="11231" max="11231" width="0.8046875" style="3" customWidth="1"/>
    <col min="11232" max="11237" width="7.53125" style="3" customWidth="1"/>
    <col min="11238" max="11238" width="18.0234375" style="3" customWidth="1"/>
    <col min="11239" max="11241" width="9.01171875" style="3" customWidth="1"/>
    <col min="11242" max="11254" width="0.8046875" style="3" customWidth="1"/>
    <col min="11255" max="11255" width="11.8359375" style="3" customWidth="1"/>
    <col min="11256" max="11260" width="14.125" style="3" customWidth="1"/>
    <col min="11261" max="11482" width="9.14453125" style="3" customWidth="1"/>
    <col min="11483" max="11483" width="17.08203125" style="3" customWidth="1"/>
    <col min="11484" max="11486" width="7.53125" style="3" customWidth="1"/>
    <col min="11487" max="11487" width="0.8046875" style="3" customWidth="1"/>
    <col min="11488" max="11493" width="7.53125" style="3" customWidth="1"/>
    <col min="11494" max="11494" width="18.0234375" style="3" customWidth="1"/>
    <col min="11495" max="11497" width="9.01171875" style="3" customWidth="1"/>
    <col min="11498" max="11510" width="0.8046875" style="3" customWidth="1"/>
    <col min="11511" max="11511" width="11.8359375" style="3" customWidth="1"/>
    <col min="11512" max="11516" width="14.125" style="3" customWidth="1"/>
    <col min="11517" max="11738" width="9.14453125" style="3" customWidth="1"/>
    <col min="11739" max="11739" width="17.08203125" style="3" customWidth="1"/>
    <col min="11740" max="11742" width="7.53125" style="3" customWidth="1"/>
    <col min="11743" max="11743" width="0.8046875" style="3" customWidth="1"/>
    <col min="11744" max="11749" width="7.53125" style="3" customWidth="1"/>
    <col min="11750" max="11750" width="18.0234375" style="3" customWidth="1"/>
    <col min="11751" max="11753" width="9.01171875" style="3" customWidth="1"/>
    <col min="11754" max="11766" width="0.8046875" style="3" customWidth="1"/>
    <col min="11767" max="11767" width="11.8359375" style="3" customWidth="1"/>
    <col min="11768" max="11772" width="14.125" style="3" customWidth="1"/>
    <col min="11773" max="11994" width="9.14453125" style="3" customWidth="1"/>
    <col min="11995" max="11995" width="17.08203125" style="3" customWidth="1"/>
    <col min="11996" max="11998" width="7.53125" style="3" customWidth="1"/>
    <col min="11999" max="11999" width="0.8046875" style="3" customWidth="1"/>
    <col min="12000" max="12005" width="7.53125" style="3" customWidth="1"/>
    <col min="12006" max="12006" width="18.0234375" style="3" customWidth="1"/>
    <col min="12007" max="12009" width="9.01171875" style="3" customWidth="1"/>
    <col min="12010" max="12022" width="0.8046875" style="3" customWidth="1"/>
    <col min="12023" max="12023" width="11.8359375" style="3" customWidth="1"/>
    <col min="12024" max="12028" width="14.125" style="3" customWidth="1"/>
    <col min="12029" max="12250" width="9.14453125" style="3" customWidth="1"/>
    <col min="12251" max="12251" width="17.08203125" style="3" customWidth="1"/>
    <col min="12252" max="12254" width="7.53125" style="3" customWidth="1"/>
    <col min="12255" max="12255" width="0.8046875" style="3" customWidth="1"/>
    <col min="12256" max="12261" width="7.53125" style="3" customWidth="1"/>
    <col min="12262" max="12262" width="18.0234375" style="3" customWidth="1"/>
    <col min="12263" max="12265" width="9.01171875" style="3" customWidth="1"/>
    <col min="12266" max="12278" width="0.8046875" style="3" customWidth="1"/>
    <col min="12279" max="12279" width="11.8359375" style="3" customWidth="1"/>
    <col min="12280" max="12284" width="14.125" style="3" customWidth="1"/>
    <col min="12285" max="12506" width="9.14453125" style="3" customWidth="1"/>
    <col min="12507" max="12507" width="17.08203125" style="3" customWidth="1"/>
    <col min="12508" max="12510" width="7.53125" style="3" customWidth="1"/>
    <col min="12511" max="12511" width="0.8046875" style="3" customWidth="1"/>
    <col min="12512" max="12517" width="7.53125" style="3" customWidth="1"/>
    <col min="12518" max="12518" width="18.0234375" style="3" customWidth="1"/>
    <col min="12519" max="12521" width="9.01171875" style="3" customWidth="1"/>
    <col min="12522" max="12534" width="0.8046875" style="3" customWidth="1"/>
    <col min="12535" max="12535" width="11.8359375" style="3" customWidth="1"/>
    <col min="12536" max="12540" width="14.125" style="3" customWidth="1"/>
    <col min="12541" max="12762" width="9.14453125" style="3" customWidth="1"/>
    <col min="12763" max="12763" width="17.08203125" style="3" customWidth="1"/>
    <col min="12764" max="12766" width="7.53125" style="3" customWidth="1"/>
    <col min="12767" max="12767" width="0.8046875" style="3" customWidth="1"/>
    <col min="12768" max="12773" width="7.53125" style="3" customWidth="1"/>
    <col min="12774" max="12774" width="18.0234375" style="3" customWidth="1"/>
    <col min="12775" max="12777" width="9.01171875" style="3" customWidth="1"/>
    <col min="12778" max="12790" width="0.8046875" style="3" customWidth="1"/>
    <col min="12791" max="12791" width="11.8359375" style="3" customWidth="1"/>
    <col min="12792" max="12796" width="14.125" style="3" customWidth="1"/>
    <col min="12797" max="13018" width="9.14453125" style="3" customWidth="1"/>
    <col min="13019" max="13019" width="17.08203125" style="3" customWidth="1"/>
    <col min="13020" max="13022" width="7.53125" style="3" customWidth="1"/>
    <col min="13023" max="13023" width="0.8046875" style="3" customWidth="1"/>
    <col min="13024" max="13029" width="7.53125" style="3" customWidth="1"/>
    <col min="13030" max="13030" width="18.0234375" style="3" customWidth="1"/>
    <col min="13031" max="13033" width="9.01171875" style="3" customWidth="1"/>
    <col min="13034" max="13046" width="0.8046875" style="3" customWidth="1"/>
    <col min="13047" max="13047" width="11.8359375" style="3" customWidth="1"/>
    <col min="13048" max="13052" width="14.125" style="3" customWidth="1"/>
    <col min="13053" max="13274" width="9.14453125" style="3" customWidth="1"/>
    <col min="13275" max="13275" width="17.08203125" style="3" customWidth="1"/>
    <col min="13276" max="13278" width="7.53125" style="3" customWidth="1"/>
    <col min="13279" max="13279" width="0.8046875" style="3" customWidth="1"/>
    <col min="13280" max="13285" width="7.53125" style="3" customWidth="1"/>
    <col min="13286" max="13286" width="18.0234375" style="3" customWidth="1"/>
    <col min="13287" max="13289" width="9.01171875" style="3" customWidth="1"/>
    <col min="13290" max="13302" width="0.8046875" style="3" customWidth="1"/>
    <col min="13303" max="13303" width="11.8359375" style="3" customWidth="1"/>
    <col min="13304" max="13308" width="14.125" style="3" customWidth="1"/>
    <col min="13309" max="13530" width="9.14453125" style="3" customWidth="1"/>
    <col min="13531" max="13531" width="17.08203125" style="3" customWidth="1"/>
    <col min="13532" max="13534" width="7.53125" style="3" customWidth="1"/>
    <col min="13535" max="13535" width="0.8046875" style="3" customWidth="1"/>
    <col min="13536" max="13541" width="7.53125" style="3" customWidth="1"/>
    <col min="13542" max="13542" width="18.0234375" style="3" customWidth="1"/>
    <col min="13543" max="13545" width="9.01171875" style="3" customWidth="1"/>
    <col min="13546" max="13558" width="0.8046875" style="3" customWidth="1"/>
    <col min="13559" max="13559" width="11.8359375" style="3" customWidth="1"/>
    <col min="13560" max="13564" width="14.125" style="3" customWidth="1"/>
    <col min="13565" max="13786" width="9.14453125" style="3" customWidth="1"/>
    <col min="13787" max="13787" width="17.08203125" style="3" customWidth="1"/>
    <col min="13788" max="13790" width="7.53125" style="3" customWidth="1"/>
    <col min="13791" max="13791" width="0.8046875" style="3" customWidth="1"/>
    <col min="13792" max="13797" width="7.53125" style="3" customWidth="1"/>
    <col min="13798" max="13798" width="18.0234375" style="3" customWidth="1"/>
    <col min="13799" max="13801" width="9.01171875" style="3" customWidth="1"/>
    <col min="13802" max="13814" width="0.8046875" style="3" customWidth="1"/>
    <col min="13815" max="13815" width="11.8359375" style="3" customWidth="1"/>
    <col min="13816" max="13820" width="14.125" style="3" customWidth="1"/>
    <col min="13821" max="14042" width="9.14453125" style="3" customWidth="1"/>
    <col min="14043" max="14043" width="17.08203125" style="3" customWidth="1"/>
    <col min="14044" max="14046" width="7.53125" style="3" customWidth="1"/>
    <col min="14047" max="14047" width="0.8046875" style="3" customWidth="1"/>
    <col min="14048" max="14053" width="7.53125" style="3" customWidth="1"/>
    <col min="14054" max="14054" width="18.0234375" style="3" customWidth="1"/>
    <col min="14055" max="14057" width="9.01171875" style="3" customWidth="1"/>
    <col min="14058" max="14070" width="0.8046875" style="3" customWidth="1"/>
    <col min="14071" max="14071" width="11.8359375" style="3" customWidth="1"/>
    <col min="14072" max="14076" width="14.125" style="3" customWidth="1"/>
    <col min="14077" max="14298" width="9.14453125" style="3" customWidth="1"/>
    <col min="14299" max="14299" width="17.08203125" style="3" customWidth="1"/>
    <col min="14300" max="14302" width="7.53125" style="3" customWidth="1"/>
    <col min="14303" max="14303" width="0.8046875" style="3" customWidth="1"/>
    <col min="14304" max="14309" width="7.53125" style="3" customWidth="1"/>
    <col min="14310" max="14310" width="18.0234375" style="3" customWidth="1"/>
    <col min="14311" max="14313" width="9.01171875" style="3" customWidth="1"/>
    <col min="14314" max="14326" width="0.8046875" style="3" customWidth="1"/>
    <col min="14327" max="14327" width="11.8359375" style="3" customWidth="1"/>
    <col min="14328" max="14332" width="14.125" style="3" customWidth="1"/>
    <col min="14333" max="14554" width="9.14453125" style="3" customWidth="1"/>
    <col min="14555" max="14555" width="17.08203125" style="3" customWidth="1"/>
    <col min="14556" max="14558" width="7.53125" style="3" customWidth="1"/>
    <col min="14559" max="14559" width="0.8046875" style="3" customWidth="1"/>
    <col min="14560" max="14565" width="7.53125" style="3" customWidth="1"/>
    <col min="14566" max="14566" width="18.0234375" style="3" customWidth="1"/>
    <col min="14567" max="14569" width="9.01171875" style="3" customWidth="1"/>
    <col min="14570" max="14582" width="0.8046875" style="3" customWidth="1"/>
    <col min="14583" max="14583" width="11.8359375" style="3" customWidth="1"/>
    <col min="14584" max="14588" width="14.125" style="3" customWidth="1"/>
    <col min="14589" max="14810" width="9.14453125" style="3" customWidth="1"/>
    <col min="14811" max="14811" width="17.08203125" style="3" customWidth="1"/>
    <col min="14812" max="14814" width="7.53125" style="3" customWidth="1"/>
    <col min="14815" max="14815" width="0.8046875" style="3" customWidth="1"/>
    <col min="14816" max="14821" width="7.53125" style="3" customWidth="1"/>
    <col min="14822" max="14822" width="18.0234375" style="3" customWidth="1"/>
    <col min="14823" max="14825" width="9.01171875" style="3" customWidth="1"/>
    <col min="14826" max="14838" width="0.8046875" style="3" customWidth="1"/>
    <col min="14839" max="14839" width="11.8359375" style="3" customWidth="1"/>
    <col min="14840" max="14844" width="14.125" style="3" customWidth="1"/>
    <col min="14845" max="15066" width="9.14453125" style="3" customWidth="1"/>
    <col min="15067" max="15067" width="17.08203125" style="3" customWidth="1"/>
    <col min="15068" max="15070" width="7.53125" style="3" customWidth="1"/>
    <col min="15071" max="15071" width="0.8046875" style="3" customWidth="1"/>
    <col min="15072" max="15077" width="7.53125" style="3" customWidth="1"/>
    <col min="15078" max="15078" width="18.0234375" style="3" customWidth="1"/>
    <col min="15079" max="15081" width="9.01171875" style="3" customWidth="1"/>
    <col min="15082" max="15094" width="0.8046875" style="3" customWidth="1"/>
    <col min="15095" max="15095" width="11.8359375" style="3" customWidth="1"/>
    <col min="15096" max="15100" width="14.125" style="3" customWidth="1"/>
    <col min="15101" max="15322" width="9.14453125" style="3" customWidth="1"/>
    <col min="15323" max="15323" width="17.08203125" style="3" customWidth="1"/>
    <col min="15324" max="15326" width="7.53125" style="3" customWidth="1"/>
    <col min="15327" max="15327" width="0.8046875" style="3" customWidth="1"/>
    <col min="15328" max="15333" width="7.53125" style="3" customWidth="1"/>
    <col min="15334" max="15334" width="18.0234375" style="3" customWidth="1"/>
    <col min="15335" max="15337" width="9.01171875" style="3" customWidth="1"/>
    <col min="15338" max="15350" width="0.8046875" style="3" customWidth="1"/>
    <col min="15351" max="15351" width="11.8359375" style="3" customWidth="1"/>
    <col min="15352" max="15356" width="14.125" style="3" customWidth="1"/>
    <col min="15357" max="15578" width="9.14453125" style="3" customWidth="1"/>
    <col min="15579" max="15579" width="17.08203125" style="3" customWidth="1"/>
    <col min="15580" max="15582" width="7.53125" style="3" customWidth="1"/>
    <col min="15583" max="15583" width="0.8046875" style="3" customWidth="1"/>
    <col min="15584" max="15589" width="7.53125" style="3" customWidth="1"/>
    <col min="15590" max="15590" width="18.0234375" style="3" customWidth="1"/>
    <col min="15591" max="15593" width="9.01171875" style="3" customWidth="1"/>
    <col min="15594" max="15606" width="0.8046875" style="3" customWidth="1"/>
    <col min="15607" max="15607" width="11.8359375" style="3" customWidth="1"/>
    <col min="15608" max="15612" width="14.125" style="3" customWidth="1"/>
    <col min="15613" max="15834" width="9.14453125" style="3" customWidth="1"/>
    <col min="15835" max="15835" width="17.08203125" style="3" customWidth="1"/>
    <col min="15836" max="15838" width="7.53125" style="3" customWidth="1"/>
    <col min="15839" max="15839" width="0.8046875" style="3" customWidth="1"/>
    <col min="15840" max="15845" width="7.53125" style="3" customWidth="1"/>
    <col min="15846" max="15846" width="18.0234375" style="3" customWidth="1"/>
    <col min="15847" max="15849" width="9.01171875" style="3" customWidth="1"/>
    <col min="15850" max="15862" width="0.8046875" style="3" customWidth="1"/>
    <col min="15863" max="15863" width="11.8359375" style="3" customWidth="1"/>
    <col min="15864" max="15868" width="14.125" style="3" customWidth="1"/>
    <col min="15869" max="16090" width="9.14453125" style="3" customWidth="1"/>
    <col min="16091" max="16091" width="17.08203125" style="3" customWidth="1"/>
    <col min="16092" max="16094" width="7.53125" style="3" customWidth="1"/>
    <col min="16095" max="16095" width="0.8046875" style="3" customWidth="1"/>
    <col min="16096" max="16101" width="7.53125" style="3" customWidth="1"/>
    <col min="16102" max="16102" width="18.0234375" style="3" customWidth="1"/>
    <col min="16103" max="16105" width="9.01171875" style="3" customWidth="1"/>
    <col min="16106" max="16118" width="0.8046875" style="3" customWidth="1"/>
    <col min="16119" max="16119" width="11.8359375" style="3" customWidth="1"/>
    <col min="16120" max="16124" width="14.125" style="3" customWidth="1"/>
    <col min="16125" max="16346" width="9.14453125" style="3" customWidth="1"/>
    <col min="16347" max="16347" width="17.08203125" style="3" customWidth="1"/>
    <col min="16348" max="16350" width="7.53125" style="3" customWidth="1"/>
    <col min="16351" max="16351" width="0.8046875" style="3" customWidth="1"/>
    <col min="16352" max="16357" width="7.53125" style="3" customWidth="1"/>
    <col min="16358" max="16358" width="18.0234375" style="3" customWidth="1"/>
    <col min="16359" max="16361" width="9.01171875" style="3" customWidth="1"/>
    <col min="16362" max="16384" width="0.8046875" style="3" customWidth="1"/>
  </cols>
  <sheetData>
    <row r="1" spans="1:7" ht="27" customHeight="1">
      <c r="A1" s="240" t="s">
        <v>873</v>
      </c>
      <c r="B1" s="240"/>
      <c r="C1" s="240"/>
      <c r="D1" s="240"/>
      <c r="E1" s="240"/>
      <c r="F1" s="240"/>
      <c r="G1" s="240"/>
    </row>
    <row r="2" spans="1:7" ht="4.5" customHeight="1">
      <c r="B2" s="28"/>
      <c r="C2" s="28"/>
      <c r="D2" s="28"/>
      <c r="E2" s="28"/>
      <c r="F2" s="28"/>
      <c r="G2" s="28"/>
    </row>
    <row r="3" spans="1:7" s="19" customFormat="1" ht="33" customHeight="1">
      <c r="A3" s="193" t="s">
        <v>806</v>
      </c>
      <c r="B3" s="81">
        <v>2013</v>
      </c>
      <c r="C3" s="81">
        <v>2014</v>
      </c>
      <c r="D3" s="81">
        <v>2015</v>
      </c>
      <c r="E3" s="81">
        <v>2016</v>
      </c>
      <c r="F3" s="81">
        <v>2017</v>
      </c>
      <c r="G3" s="81">
        <v>2018</v>
      </c>
    </row>
    <row r="4" spans="1:7" s="19" customFormat="1" ht="4.5" customHeight="1">
      <c r="A4" s="7"/>
      <c r="B4" s="30"/>
      <c r="C4" s="30"/>
    </row>
    <row r="5" spans="1:7" s="19" customFormat="1">
      <c r="A5" s="23" t="s">
        <v>8</v>
      </c>
      <c r="B5" s="31">
        <v>435.5</v>
      </c>
      <c r="C5" s="31">
        <v>451.2</v>
      </c>
      <c r="D5" s="31">
        <v>462.3</v>
      </c>
      <c r="E5" s="31">
        <v>471.3</v>
      </c>
      <c r="F5" s="31">
        <v>471.3</v>
      </c>
      <c r="G5" s="40">
        <v>473.5</v>
      </c>
    </row>
    <row r="6" spans="1:7">
      <c r="A6" s="23" t="s">
        <v>11</v>
      </c>
      <c r="B6" s="31">
        <v>12.8</v>
      </c>
      <c r="C6" s="31">
        <v>12.8</v>
      </c>
      <c r="D6" s="31">
        <v>12.8</v>
      </c>
      <c r="E6" s="31">
        <v>12.8</v>
      </c>
      <c r="F6" s="31">
        <v>12.8</v>
      </c>
      <c r="G6" s="40">
        <v>12.8</v>
      </c>
    </row>
    <row r="7" spans="1:7">
      <c r="A7" s="23" t="s">
        <v>12</v>
      </c>
      <c r="B7" s="31">
        <v>5.6</v>
      </c>
      <c r="C7" s="31">
        <v>10.6</v>
      </c>
      <c r="D7" s="31">
        <v>10.6</v>
      </c>
      <c r="E7" s="31">
        <v>10.6</v>
      </c>
      <c r="F7" s="31">
        <v>10.6</v>
      </c>
      <c r="G7" s="40">
        <v>10.6</v>
      </c>
    </row>
    <row r="8" spans="1:7">
      <c r="A8" s="23" t="s">
        <v>13</v>
      </c>
      <c r="B8" s="31">
        <v>25.7</v>
      </c>
      <c r="C8" s="31">
        <v>25.7</v>
      </c>
      <c r="D8" s="31">
        <v>25.7</v>
      </c>
      <c r="E8" s="31">
        <v>25.7</v>
      </c>
      <c r="F8" s="31">
        <v>25.7</v>
      </c>
      <c r="G8" s="40">
        <v>25.7</v>
      </c>
    </row>
    <row r="9" spans="1:7">
      <c r="A9" s="23" t="s">
        <v>14</v>
      </c>
      <c r="B9" s="31">
        <v>13.2</v>
      </c>
      <c r="C9" s="31">
        <v>13.2</v>
      </c>
      <c r="D9" s="31">
        <v>23.9</v>
      </c>
      <c r="E9" s="31">
        <v>23.9</v>
      </c>
      <c r="F9" s="31">
        <v>23.9</v>
      </c>
      <c r="G9" s="40">
        <v>23.9</v>
      </c>
    </row>
    <row r="10" spans="1:7">
      <c r="A10" s="23" t="s">
        <v>15</v>
      </c>
      <c r="B10" s="31">
        <v>68.2</v>
      </c>
      <c r="C10" s="31">
        <v>68.2</v>
      </c>
      <c r="D10" s="31">
        <v>68.2</v>
      </c>
      <c r="E10" s="31">
        <v>68.2</v>
      </c>
      <c r="F10" s="31">
        <v>68.2</v>
      </c>
      <c r="G10" s="40">
        <v>65</v>
      </c>
    </row>
    <row r="11" spans="1:7">
      <c r="A11" s="23" t="s">
        <v>16</v>
      </c>
      <c r="B11" s="31">
        <v>5.7</v>
      </c>
      <c r="C11" s="31">
        <v>5.7</v>
      </c>
      <c r="D11" s="31">
        <v>5.7</v>
      </c>
      <c r="E11" s="31">
        <v>5.7</v>
      </c>
      <c r="F11" s="31">
        <v>5.7</v>
      </c>
      <c r="G11" s="40">
        <v>5.7</v>
      </c>
    </row>
    <row r="12" spans="1:7">
      <c r="A12" s="23" t="s">
        <v>17</v>
      </c>
      <c r="B12" s="31">
        <v>19.8</v>
      </c>
      <c r="C12" s="31">
        <v>19.8</v>
      </c>
      <c r="D12" s="31">
        <v>19.8</v>
      </c>
      <c r="E12" s="31">
        <v>19.8</v>
      </c>
      <c r="F12" s="31">
        <v>19.8</v>
      </c>
      <c r="G12" s="40">
        <v>16.7</v>
      </c>
    </row>
    <row r="13" spans="1:7">
      <c r="A13" s="23" t="s">
        <v>18</v>
      </c>
      <c r="B13" s="31">
        <v>2</v>
      </c>
      <c r="C13" s="31">
        <v>2</v>
      </c>
      <c r="D13" s="31">
        <v>2</v>
      </c>
      <c r="E13" s="31">
        <v>2</v>
      </c>
      <c r="F13" s="31">
        <v>2</v>
      </c>
      <c r="G13" s="40">
        <v>2</v>
      </c>
    </row>
    <row r="14" spans="1:7">
      <c r="A14" s="23" t="s">
        <v>19</v>
      </c>
      <c r="B14" s="31">
        <v>2.5</v>
      </c>
      <c r="C14" s="31">
        <v>2.5</v>
      </c>
      <c r="D14" s="31">
        <v>6.8</v>
      </c>
      <c r="E14" s="31">
        <v>6.8</v>
      </c>
      <c r="F14" s="31">
        <v>15.8</v>
      </c>
      <c r="G14" s="40">
        <v>15.8</v>
      </c>
    </row>
    <row r="15" spans="1:7">
      <c r="A15" s="23" t="s">
        <v>473</v>
      </c>
      <c r="B15" s="31" t="s">
        <v>9</v>
      </c>
      <c r="C15" s="31" t="s">
        <v>9</v>
      </c>
      <c r="D15" s="31" t="s">
        <v>9</v>
      </c>
      <c r="E15" s="31">
        <v>11.6</v>
      </c>
      <c r="F15" s="31">
        <v>11.6</v>
      </c>
      <c r="G15" s="40">
        <v>12.5</v>
      </c>
    </row>
    <row r="16" spans="1:7">
      <c r="A16" s="23" t="s">
        <v>21</v>
      </c>
      <c r="B16" s="31">
        <v>39.1</v>
      </c>
      <c r="C16" s="31">
        <v>40.5</v>
      </c>
      <c r="D16" s="31">
        <v>40.5</v>
      </c>
      <c r="E16" s="31">
        <v>41.1</v>
      </c>
      <c r="F16" s="31">
        <v>43.2</v>
      </c>
      <c r="G16" s="40">
        <v>101.4</v>
      </c>
    </row>
    <row r="17" spans="1:7">
      <c r="A17" s="23" t="s">
        <v>22</v>
      </c>
      <c r="B17" s="31">
        <v>38</v>
      </c>
      <c r="C17" s="31">
        <v>38.9</v>
      </c>
      <c r="D17" s="31">
        <v>38.9</v>
      </c>
      <c r="E17" s="31">
        <v>30.3</v>
      </c>
      <c r="F17" s="31">
        <v>30.3</v>
      </c>
      <c r="G17" s="40">
        <v>30.3</v>
      </c>
    </row>
    <row r="18" spans="1:7">
      <c r="A18" s="23" t="s">
        <v>23</v>
      </c>
      <c r="B18" s="31">
        <v>17.399999999999999</v>
      </c>
      <c r="C18" s="31">
        <v>17.399999999999999</v>
      </c>
      <c r="D18" s="31">
        <v>19.399999999999999</v>
      </c>
      <c r="E18" s="31">
        <v>19.399999999999999</v>
      </c>
      <c r="F18" s="31">
        <v>19.399999999999999</v>
      </c>
      <c r="G18" s="40">
        <v>35.6</v>
      </c>
    </row>
    <row r="19" spans="1:7">
      <c r="A19" s="23" t="s">
        <v>24</v>
      </c>
      <c r="B19" s="31">
        <v>24.2</v>
      </c>
      <c r="C19" s="31">
        <v>24.2</v>
      </c>
      <c r="D19" s="31">
        <v>24.2</v>
      </c>
      <c r="E19" s="31">
        <v>24.2</v>
      </c>
      <c r="F19" s="31">
        <v>31.9</v>
      </c>
      <c r="G19" s="40">
        <v>31.9</v>
      </c>
    </row>
    <row r="20" spans="1:7">
      <c r="A20" s="23" t="s">
        <v>25</v>
      </c>
      <c r="B20" s="31">
        <v>9.6999999999999993</v>
      </c>
      <c r="C20" s="31">
        <v>9.6999999999999993</v>
      </c>
      <c r="D20" s="31">
        <v>9.6999999999999993</v>
      </c>
      <c r="E20" s="31">
        <v>9.6999999999999993</v>
      </c>
      <c r="F20" s="31">
        <v>9.6999999999999993</v>
      </c>
      <c r="G20" s="40">
        <v>9.6999999999999993</v>
      </c>
    </row>
    <row r="21" spans="1:7">
      <c r="A21" s="23" t="s">
        <v>351</v>
      </c>
      <c r="B21" s="31">
        <v>14.2</v>
      </c>
      <c r="C21" s="31">
        <v>14.2</v>
      </c>
      <c r="D21" s="31">
        <v>14.2</v>
      </c>
      <c r="E21" s="31">
        <v>16</v>
      </c>
      <c r="F21" s="31">
        <v>16</v>
      </c>
      <c r="G21" s="31">
        <v>16</v>
      </c>
    </row>
    <row r="22" spans="1:7">
      <c r="A22" s="23" t="s">
        <v>27</v>
      </c>
      <c r="B22" s="31">
        <v>411</v>
      </c>
      <c r="C22" s="31">
        <v>530</v>
      </c>
      <c r="D22" s="31">
        <v>611</v>
      </c>
      <c r="E22" s="31">
        <v>614</v>
      </c>
      <c r="F22" s="31">
        <v>628.9</v>
      </c>
      <c r="G22" s="40">
        <v>723</v>
      </c>
    </row>
    <row r="23" spans="1:7">
      <c r="A23" s="23" t="s">
        <v>28</v>
      </c>
      <c r="B23" s="31">
        <v>9.8000000000000007</v>
      </c>
      <c r="C23" s="31">
        <v>9.8000000000000007</v>
      </c>
      <c r="D23" s="31">
        <v>9.8000000000000007</v>
      </c>
      <c r="E23" s="31">
        <v>9.8000000000000007</v>
      </c>
      <c r="F23" s="31">
        <v>9.8000000000000007</v>
      </c>
      <c r="G23" s="40">
        <v>9.8000000000000007</v>
      </c>
    </row>
    <row r="24" spans="1:7">
      <c r="A24" s="23" t="s">
        <v>29</v>
      </c>
      <c r="B24" s="31">
        <v>4.0999999999999996</v>
      </c>
      <c r="C24" s="31">
        <v>1.7</v>
      </c>
      <c r="D24" s="31">
        <v>1.7</v>
      </c>
      <c r="E24" s="31">
        <v>31.5</v>
      </c>
      <c r="F24" s="31">
        <v>31.2</v>
      </c>
      <c r="G24" s="40">
        <v>44.1</v>
      </c>
    </row>
    <row r="25" spans="1:7">
      <c r="A25" s="23" t="s">
        <v>30</v>
      </c>
      <c r="B25" s="31">
        <v>34.4</v>
      </c>
      <c r="C25" s="31">
        <v>34.700000000000003</v>
      </c>
      <c r="D25" s="31">
        <v>34.9</v>
      </c>
      <c r="E25" s="31">
        <v>49.3</v>
      </c>
      <c r="F25" s="31">
        <v>49.3</v>
      </c>
      <c r="G25" s="40">
        <v>49.3</v>
      </c>
    </row>
    <row r="26" spans="1:7">
      <c r="A26" s="23" t="s">
        <v>477</v>
      </c>
      <c r="B26" s="31">
        <v>22.5</v>
      </c>
      <c r="C26" s="31">
        <v>23.2</v>
      </c>
      <c r="D26" s="31">
        <v>23.2</v>
      </c>
      <c r="E26" s="31">
        <v>25.5</v>
      </c>
      <c r="F26" s="31">
        <v>25.5</v>
      </c>
      <c r="G26" s="40">
        <v>63.4</v>
      </c>
    </row>
    <row r="27" spans="1:7">
      <c r="A27" s="23" t="s">
        <v>138</v>
      </c>
      <c r="B27" s="31">
        <v>9.6999999999999993</v>
      </c>
      <c r="C27" s="31">
        <v>9.6999999999999993</v>
      </c>
      <c r="D27" s="31">
        <v>9.6999999999999993</v>
      </c>
      <c r="E27" s="31">
        <v>9.6999999999999993</v>
      </c>
      <c r="F27" s="31">
        <v>9.6999999999999993</v>
      </c>
      <c r="G27" s="40">
        <v>9.6999999999999993</v>
      </c>
    </row>
    <row r="28" spans="1:7">
      <c r="A28" s="23" t="s">
        <v>33</v>
      </c>
      <c r="B28" s="31">
        <v>77.400000000000006</v>
      </c>
      <c r="C28" s="31">
        <v>77.5</v>
      </c>
      <c r="D28" s="31">
        <v>83.1</v>
      </c>
      <c r="E28" s="31">
        <v>83.3</v>
      </c>
      <c r="F28" s="31">
        <v>83.3</v>
      </c>
      <c r="G28" s="40">
        <v>83.3</v>
      </c>
    </row>
    <row r="29" spans="1:7">
      <c r="A29" s="23" t="s">
        <v>34</v>
      </c>
      <c r="B29" s="31">
        <v>13.3</v>
      </c>
      <c r="C29" s="31">
        <v>13.3</v>
      </c>
      <c r="D29" s="31">
        <v>13.3</v>
      </c>
      <c r="E29" s="31">
        <v>13.3</v>
      </c>
      <c r="F29" s="31">
        <v>13.3</v>
      </c>
      <c r="G29" s="40">
        <v>13.3</v>
      </c>
    </row>
    <row r="30" spans="1:7">
      <c r="A30" s="23" t="s">
        <v>35</v>
      </c>
      <c r="B30" s="31">
        <v>30</v>
      </c>
      <c r="C30" s="31">
        <v>30</v>
      </c>
      <c r="D30" s="31">
        <v>30</v>
      </c>
      <c r="E30" s="31">
        <v>30</v>
      </c>
      <c r="F30" s="31">
        <v>30</v>
      </c>
      <c r="G30" s="40">
        <v>30</v>
      </c>
    </row>
    <row r="31" spans="1:7">
      <c r="A31" s="23" t="s">
        <v>36</v>
      </c>
      <c r="B31" s="31">
        <v>52.2</v>
      </c>
      <c r="C31" s="31">
        <v>52.2</v>
      </c>
      <c r="D31" s="31">
        <v>52.2</v>
      </c>
      <c r="E31" s="31">
        <v>52.2</v>
      </c>
      <c r="F31" s="31">
        <v>62.5</v>
      </c>
      <c r="G31" s="40">
        <v>62.5</v>
      </c>
    </row>
    <row r="32" spans="1:7">
      <c r="A32" s="23" t="s">
        <v>37</v>
      </c>
      <c r="B32" s="31">
        <v>44</v>
      </c>
      <c r="C32" s="31">
        <v>44</v>
      </c>
      <c r="D32" s="31">
        <v>44</v>
      </c>
      <c r="E32" s="31">
        <v>44</v>
      </c>
      <c r="F32" s="31">
        <v>44</v>
      </c>
      <c r="G32" s="40">
        <v>44</v>
      </c>
    </row>
    <row r="33" spans="1:7">
      <c r="A33" s="23" t="s">
        <v>38</v>
      </c>
      <c r="B33" s="31">
        <v>16.2</v>
      </c>
      <c r="C33" s="31">
        <v>22.5</v>
      </c>
      <c r="D33" s="31">
        <v>22.5</v>
      </c>
      <c r="E33" s="31">
        <v>24.1</v>
      </c>
      <c r="F33" s="31">
        <v>24.1</v>
      </c>
      <c r="G33" s="40">
        <v>24.1</v>
      </c>
    </row>
    <row r="34" spans="1:7">
      <c r="A34" s="23" t="s">
        <v>39</v>
      </c>
      <c r="B34" s="31">
        <v>11.6</v>
      </c>
      <c r="C34" s="31">
        <v>11.6</v>
      </c>
      <c r="D34" s="31">
        <v>11.6</v>
      </c>
      <c r="E34" s="31">
        <v>11.6</v>
      </c>
      <c r="F34" s="31">
        <v>11.6</v>
      </c>
      <c r="G34" s="40">
        <v>11.6</v>
      </c>
    </row>
    <row r="35" spans="1:7">
      <c r="A35" s="23" t="s">
        <v>40</v>
      </c>
      <c r="B35" s="31">
        <v>18.5</v>
      </c>
      <c r="C35" s="31">
        <v>18.5</v>
      </c>
      <c r="D35" s="31">
        <v>18.5</v>
      </c>
      <c r="E35" s="31">
        <v>18.5</v>
      </c>
      <c r="F35" s="31">
        <v>19.3</v>
      </c>
      <c r="G35" s="40">
        <v>19.3</v>
      </c>
    </row>
    <row r="36" spans="1:7">
      <c r="A36" s="23" t="s">
        <v>41</v>
      </c>
      <c r="B36" s="31">
        <v>1322.6</v>
      </c>
      <c r="C36" s="31">
        <v>1322.6</v>
      </c>
      <c r="D36" s="31">
        <v>1322.6</v>
      </c>
      <c r="E36" s="31">
        <v>1322.6</v>
      </c>
      <c r="F36" s="31">
        <v>1322.6</v>
      </c>
      <c r="G36" s="40">
        <v>1322.6</v>
      </c>
    </row>
    <row r="37" spans="1:7">
      <c r="A37" s="23" t="s">
        <v>42</v>
      </c>
      <c r="B37" s="31">
        <v>172</v>
      </c>
      <c r="C37" s="31">
        <v>179.8</v>
      </c>
      <c r="D37" s="31">
        <v>179.8</v>
      </c>
      <c r="E37" s="31">
        <v>179.8</v>
      </c>
      <c r="F37" s="31">
        <v>179.8</v>
      </c>
      <c r="G37" s="40">
        <v>179.8</v>
      </c>
    </row>
    <row r="38" spans="1:7">
      <c r="A38" s="23" t="s">
        <v>43</v>
      </c>
      <c r="B38" s="31" t="s">
        <v>9</v>
      </c>
      <c r="C38" s="31" t="s">
        <v>9</v>
      </c>
      <c r="D38" s="31" t="s">
        <v>9</v>
      </c>
      <c r="E38" s="31">
        <v>1.2</v>
      </c>
      <c r="F38" s="31">
        <v>1.2</v>
      </c>
      <c r="G38" s="40">
        <v>1.2</v>
      </c>
    </row>
    <row r="39" spans="1:7">
      <c r="A39" s="23" t="s">
        <v>44</v>
      </c>
      <c r="B39" s="31">
        <v>6.1</v>
      </c>
      <c r="C39" s="31">
        <v>8.4</v>
      </c>
      <c r="D39" s="31">
        <v>8.4</v>
      </c>
      <c r="E39" s="31">
        <v>8.4</v>
      </c>
      <c r="F39" s="31">
        <v>8.4</v>
      </c>
      <c r="G39" s="40">
        <v>8.4</v>
      </c>
    </row>
    <row r="40" spans="1:7">
      <c r="A40" s="23" t="s">
        <v>481</v>
      </c>
      <c r="B40" s="31">
        <v>13.1</v>
      </c>
      <c r="C40" s="31">
        <v>13.1</v>
      </c>
      <c r="D40" s="31">
        <v>13.1</v>
      </c>
      <c r="E40" s="31">
        <v>13.1</v>
      </c>
      <c r="F40" s="31">
        <v>13.1</v>
      </c>
      <c r="G40" s="31">
        <v>13.1</v>
      </c>
    </row>
    <row r="41" spans="1:7">
      <c r="A41" s="23" t="s">
        <v>46</v>
      </c>
      <c r="B41" s="31">
        <v>9.3000000000000007</v>
      </c>
      <c r="C41" s="31">
        <v>9.3000000000000007</v>
      </c>
      <c r="D41" s="31">
        <v>9.3000000000000007</v>
      </c>
      <c r="E41" s="31">
        <v>9.3000000000000007</v>
      </c>
      <c r="F41" s="31">
        <v>9.3000000000000007</v>
      </c>
      <c r="G41" s="40">
        <v>9.3000000000000007</v>
      </c>
    </row>
    <row r="42" spans="1:7">
      <c r="A42" s="23" t="s">
        <v>47</v>
      </c>
      <c r="B42" s="31">
        <v>93.5</v>
      </c>
      <c r="C42" s="31">
        <v>96.9</v>
      </c>
      <c r="D42" s="31">
        <v>97</v>
      </c>
      <c r="E42" s="31">
        <v>99.4</v>
      </c>
      <c r="F42" s="31">
        <v>99.4</v>
      </c>
      <c r="G42" s="40">
        <v>100.7</v>
      </c>
    </row>
    <row r="43" spans="1:7">
      <c r="A43" s="23" t="s">
        <v>48</v>
      </c>
      <c r="B43" s="31">
        <v>61.5</v>
      </c>
      <c r="C43" s="31">
        <v>61.5</v>
      </c>
      <c r="D43" s="31">
        <v>61.5</v>
      </c>
      <c r="E43" s="31">
        <v>61.5</v>
      </c>
      <c r="F43" s="31">
        <v>61.5</v>
      </c>
      <c r="G43" s="40">
        <v>61.5</v>
      </c>
    </row>
    <row r="44" spans="1:7">
      <c r="A44" s="23" t="s">
        <v>49</v>
      </c>
      <c r="B44" s="31">
        <v>155.19999999999999</v>
      </c>
      <c r="C44" s="31">
        <v>155.19999999999999</v>
      </c>
      <c r="D44" s="31">
        <v>155.19999999999999</v>
      </c>
      <c r="E44" s="31">
        <v>155.19999999999999</v>
      </c>
      <c r="F44" s="31">
        <v>157.1</v>
      </c>
      <c r="G44" s="40">
        <v>157.1</v>
      </c>
    </row>
    <row r="45" spans="1:7">
      <c r="A45" s="23" t="s">
        <v>485</v>
      </c>
      <c r="B45" s="31">
        <v>68.3</v>
      </c>
      <c r="C45" s="31">
        <v>68.3</v>
      </c>
      <c r="D45" s="31">
        <v>68.3</v>
      </c>
      <c r="E45" s="31">
        <v>68.3</v>
      </c>
      <c r="F45" s="31">
        <v>68.2</v>
      </c>
      <c r="G45" s="31">
        <v>68.2</v>
      </c>
    </row>
    <row r="46" spans="1:7">
      <c r="A46" s="23" t="s">
        <v>51</v>
      </c>
      <c r="B46" s="31">
        <v>35.4</v>
      </c>
      <c r="C46" s="31">
        <v>35.4</v>
      </c>
      <c r="D46" s="31">
        <v>37.1</v>
      </c>
      <c r="E46" s="31">
        <v>37.1</v>
      </c>
      <c r="F46" s="31">
        <v>37.1</v>
      </c>
      <c r="G46" s="40">
        <v>40.299999999999997</v>
      </c>
    </row>
    <row r="47" spans="1:7">
      <c r="A47" s="23" t="s">
        <v>478</v>
      </c>
      <c r="B47" s="31">
        <v>108.6</v>
      </c>
      <c r="C47" s="31">
        <v>110.5</v>
      </c>
      <c r="D47" s="31">
        <v>111.7</v>
      </c>
      <c r="E47" s="31">
        <v>112.5</v>
      </c>
      <c r="F47" s="31">
        <v>116.7</v>
      </c>
      <c r="G47" s="40">
        <v>115.1</v>
      </c>
    </row>
    <row r="48" spans="1:7">
      <c r="A48" s="23" t="s">
        <v>140</v>
      </c>
      <c r="B48" s="31">
        <v>37.299999999999997</v>
      </c>
      <c r="C48" s="31">
        <v>37.299999999999997</v>
      </c>
      <c r="D48" s="31">
        <v>37.299999999999997</v>
      </c>
      <c r="E48" s="31">
        <v>43.4</v>
      </c>
      <c r="F48" s="31">
        <v>43.4</v>
      </c>
      <c r="G48" s="40">
        <v>51.9</v>
      </c>
    </row>
    <row r="49" spans="1:7">
      <c r="A49" s="23" t="s">
        <v>54</v>
      </c>
      <c r="B49" s="31">
        <v>46.2</v>
      </c>
      <c r="C49" s="31">
        <v>46.8</v>
      </c>
      <c r="D49" s="31">
        <v>58.7</v>
      </c>
      <c r="E49" s="31">
        <v>61.3</v>
      </c>
      <c r="F49" s="31">
        <v>65.5</v>
      </c>
      <c r="G49" s="40">
        <v>71.599999999999994</v>
      </c>
    </row>
    <row r="50" spans="1:7">
      <c r="A50" s="23" t="s">
        <v>55</v>
      </c>
      <c r="B50" s="31">
        <v>25</v>
      </c>
      <c r="C50" s="31">
        <v>25</v>
      </c>
      <c r="D50" s="31">
        <v>25</v>
      </c>
      <c r="E50" s="31">
        <v>25</v>
      </c>
      <c r="F50" s="31">
        <v>27</v>
      </c>
      <c r="G50" s="40">
        <v>20</v>
      </c>
    </row>
    <row r="51" spans="1:7">
      <c r="A51" s="23" t="s">
        <v>56</v>
      </c>
      <c r="B51" s="31">
        <v>52.2</v>
      </c>
      <c r="C51" s="31">
        <v>52.2</v>
      </c>
      <c r="D51" s="31">
        <v>52.2</v>
      </c>
      <c r="E51" s="31">
        <v>108.1</v>
      </c>
      <c r="F51" s="31">
        <v>108.1</v>
      </c>
      <c r="G51" s="40">
        <v>158</v>
      </c>
    </row>
    <row r="52" spans="1:7">
      <c r="A52" s="23" t="s">
        <v>57</v>
      </c>
      <c r="B52" s="31">
        <v>11.1</v>
      </c>
      <c r="C52" s="31">
        <v>11.1</v>
      </c>
      <c r="D52" s="31">
        <v>11.1</v>
      </c>
      <c r="E52" s="31">
        <v>11.1</v>
      </c>
      <c r="F52" s="31">
        <v>11.1</v>
      </c>
      <c r="G52" s="40">
        <v>11</v>
      </c>
    </row>
    <row r="53" spans="1:7">
      <c r="A53" s="23" t="s">
        <v>474</v>
      </c>
      <c r="B53" s="31">
        <v>57</v>
      </c>
      <c r="C53" s="31">
        <v>57</v>
      </c>
      <c r="D53" s="31">
        <v>57</v>
      </c>
      <c r="E53" s="31">
        <v>127.3</v>
      </c>
      <c r="F53" s="31">
        <v>127.3</v>
      </c>
      <c r="G53" s="31">
        <v>127.3</v>
      </c>
    </row>
    <row r="54" spans="1:7">
      <c r="A54" s="23" t="s">
        <v>59</v>
      </c>
      <c r="B54" s="31">
        <v>19.5</v>
      </c>
      <c r="C54" s="31">
        <v>19.5</v>
      </c>
      <c r="D54" s="31">
        <v>19.5</v>
      </c>
      <c r="E54" s="31">
        <v>19.5</v>
      </c>
      <c r="F54" s="31">
        <v>19.5</v>
      </c>
      <c r="G54" s="40">
        <v>20</v>
      </c>
    </row>
    <row r="55" spans="1:7">
      <c r="A55" s="23" t="s">
        <v>60</v>
      </c>
      <c r="B55" s="31">
        <v>393</v>
      </c>
      <c r="C55" s="31">
        <v>393</v>
      </c>
      <c r="D55" s="31">
        <v>397.3</v>
      </c>
      <c r="E55" s="31">
        <v>396.9</v>
      </c>
      <c r="F55" s="31">
        <v>409.7</v>
      </c>
      <c r="G55" s="40">
        <v>409.7</v>
      </c>
    </row>
    <row r="56" spans="1:7">
      <c r="A56" s="23" t="s">
        <v>491</v>
      </c>
      <c r="B56" s="31">
        <v>40</v>
      </c>
      <c r="C56" s="31">
        <v>6</v>
      </c>
      <c r="D56" s="31">
        <v>6</v>
      </c>
      <c r="E56" s="31">
        <v>7.7</v>
      </c>
      <c r="F56" s="31">
        <v>11.2</v>
      </c>
      <c r="G56" s="40">
        <v>11.2</v>
      </c>
    </row>
    <row r="57" spans="1:7">
      <c r="A57" s="23" t="s">
        <v>62</v>
      </c>
      <c r="B57" s="31">
        <v>38.700000000000003</v>
      </c>
      <c r="C57" s="31">
        <v>45.2</v>
      </c>
      <c r="D57" s="31">
        <v>52.5</v>
      </c>
      <c r="E57" s="31">
        <v>64</v>
      </c>
      <c r="F57" s="31">
        <v>53.8</v>
      </c>
      <c r="G57" s="40">
        <v>45</v>
      </c>
    </row>
    <row r="58" spans="1:7">
      <c r="A58" s="23" t="s">
        <v>63</v>
      </c>
      <c r="B58" s="31">
        <v>44.7</v>
      </c>
      <c r="C58" s="31">
        <v>44.7</v>
      </c>
      <c r="D58" s="31">
        <v>44.7</v>
      </c>
      <c r="E58" s="31">
        <v>44.7</v>
      </c>
      <c r="F58" s="31">
        <v>54.3</v>
      </c>
      <c r="G58" s="40">
        <v>54.3</v>
      </c>
    </row>
    <row r="59" spans="1:7">
      <c r="A59" s="23" t="s">
        <v>64</v>
      </c>
      <c r="B59" s="31">
        <v>19.7</v>
      </c>
      <c r="C59" s="31">
        <v>19.8</v>
      </c>
      <c r="D59" s="31">
        <v>19.8</v>
      </c>
      <c r="E59" s="31">
        <v>19.8</v>
      </c>
      <c r="F59" s="31">
        <v>19.8</v>
      </c>
      <c r="G59" s="40">
        <v>19.7</v>
      </c>
    </row>
    <row r="60" spans="1:7">
      <c r="A60" s="23" t="s">
        <v>333</v>
      </c>
      <c r="B60" s="31">
        <v>47.5</v>
      </c>
      <c r="C60" s="31">
        <v>47.5</v>
      </c>
      <c r="D60" s="31">
        <v>47.5</v>
      </c>
      <c r="E60" s="31">
        <v>47.5</v>
      </c>
      <c r="F60" s="31">
        <v>47.5</v>
      </c>
      <c r="G60" s="40">
        <v>47.5</v>
      </c>
    </row>
    <row r="61" spans="1:7">
      <c r="A61" s="23" t="s">
        <v>66</v>
      </c>
      <c r="B61" s="31">
        <v>10</v>
      </c>
      <c r="C61" s="31">
        <v>10</v>
      </c>
      <c r="D61" s="31">
        <v>10</v>
      </c>
      <c r="E61" s="31">
        <v>10</v>
      </c>
      <c r="F61" s="31">
        <v>10</v>
      </c>
      <c r="G61" s="40">
        <v>10</v>
      </c>
    </row>
    <row r="62" spans="1:7">
      <c r="A62" s="23" t="s">
        <v>67</v>
      </c>
      <c r="B62" s="31">
        <v>40</v>
      </c>
      <c r="C62" s="31">
        <v>40</v>
      </c>
      <c r="D62" s="31">
        <v>40</v>
      </c>
      <c r="E62" s="31">
        <v>40</v>
      </c>
      <c r="F62" s="31">
        <v>40</v>
      </c>
      <c r="G62" s="40">
        <v>40</v>
      </c>
    </row>
    <row r="63" spans="1:7">
      <c r="A63" s="23" t="s">
        <v>492</v>
      </c>
      <c r="B63" s="31">
        <v>96.5</v>
      </c>
      <c r="C63" s="31">
        <v>96.5</v>
      </c>
      <c r="D63" s="31">
        <v>96.5</v>
      </c>
      <c r="E63" s="31">
        <v>96.5</v>
      </c>
      <c r="F63" s="31">
        <v>96.5</v>
      </c>
      <c r="G63" s="40">
        <v>96.5</v>
      </c>
    </row>
    <row r="64" spans="1:7">
      <c r="A64" s="23" t="s">
        <v>69</v>
      </c>
      <c r="B64" s="31">
        <v>52.8</v>
      </c>
      <c r="C64" s="31">
        <v>52.8</v>
      </c>
      <c r="D64" s="31">
        <v>52.8</v>
      </c>
      <c r="E64" s="31">
        <v>52.8</v>
      </c>
      <c r="F64" s="31">
        <v>52.8</v>
      </c>
      <c r="G64" s="40">
        <v>52.8</v>
      </c>
    </row>
    <row r="65" spans="1:7">
      <c r="A65" s="23" t="s">
        <v>70</v>
      </c>
      <c r="B65" s="31">
        <v>10.4</v>
      </c>
      <c r="C65" s="31">
        <v>10.4</v>
      </c>
      <c r="D65" s="31">
        <v>10.4</v>
      </c>
      <c r="E65" s="31">
        <v>10.4</v>
      </c>
      <c r="F65" s="31">
        <v>10.4</v>
      </c>
      <c r="G65" s="40">
        <v>10.4</v>
      </c>
    </row>
    <row r="66" spans="1:7">
      <c r="A66" s="23" t="s">
        <v>71</v>
      </c>
      <c r="B66" s="31">
        <v>6.4</v>
      </c>
      <c r="C66" s="31">
        <v>9.4</v>
      </c>
      <c r="D66" s="31">
        <v>9.4</v>
      </c>
      <c r="E66" s="31">
        <v>9.4</v>
      </c>
      <c r="F66" s="31">
        <v>9.4</v>
      </c>
      <c r="G66" s="40">
        <v>9.4</v>
      </c>
    </row>
    <row r="67" spans="1:7">
      <c r="A67" s="23" t="s">
        <v>72</v>
      </c>
      <c r="B67" s="31">
        <v>5</v>
      </c>
      <c r="C67" s="31">
        <v>5</v>
      </c>
      <c r="D67" s="31">
        <v>5</v>
      </c>
      <c r="E67" s="31">
        <v>5</v>
      </c>
      <c r="F67" s="31">
        <v>5</v>
      </c>
      <c r="G67" s="40">
        <v>5</v>
      </c>
    </row>
    <row r="68" spans="1:7">
      <c r="A68" s="23" t="s">
        <v>73</v>
      </c>
      <c r="B68" s="31">
        <v>24.6</v>
      </c>
      <c r="C68" s="31">
        <v>24.6</v>
      </c>
      <c r="D68" s="31">
        <v>27.4</v>
      </c>
      <c r="E68" s="31">
        <v>27.4</v>
      </c>
      <c r="F68" s="31">
        <v>27.4</v>
      </c>
      <c r="G68" s="40">
        <v>27.4</v>
      </c>
    </row>
    <row r="69" spans="1:7">
      <c r="A69" s="23" t="s">
        <v>74</v>
      </c>
      <c r="B69" s="31">
        <v>15.2</v>
      </c>
      <c r="C69" s="31">
        <v>15.2</v>
      </c>
      <c r="D69" s="31">
        <v>15.2</v>
      </c>
      <c r="E69" s="31">
        <v>15.2</v>
      </c>
      <c r="F69" s="31">
        <v>15.2</v>
      </c>
      <c r="G69" s="40">
        <v>15.2</v>
      </c>
    </row>
    <row r="70" spans="1:7">
      <c r="A70" s="23" t="s">
        <v>75</v>
      </c>
      <c r="B70" s="31">
        <v>13.4</v>
      </c>
      <c r="C70" s="31">
        <v>13.4</v>
      </c>
      <c r="D70" s="31">
        <v>30</v>
      </c>
      <c r="E70" s="31">
        <v>30</v>
      </c>
      <c r="F70" s="31">
        <v>30</v>
      </c>
      <c r="G70" s="40">
        <v>30</v>
      </c>
    </row>
    <row r="71" spans="1:7">
      <c r="A71" s="23" t="s">
        <v>76</v>
      </c>
      <c r="B71" s="31">
        <v>485.5</v>
      </c>
      <c r="C71" s="31">
        <v>484.5</v>
      </c>
      <c r="D71" s="31">
        <v>484.5</v>
      </c>
      <c r="E71" s="31">
        <v>484.5</v>
      </c>
      <c r="F71" s="31">
        <v>392.2</v>
      </c>
      <c r="G71" s="40">
        <v>393.3</v>
      </c>
    </row>
    <row r="72" spans="1:7">
      <c r="A72" s="23" t="s">
        <v>486</v>
      </c>
      <c r="B72" s="31">
        <v>69.7</v>
      </c>
      <c r="C72" s="31">
        <v>69.7</v>
      </c>
      <c r="D72" s="31">
        <v>69.7</v>
      </c>
      <c r="E72" s="31">
        <v>69.7</v>
      </c>
      <c r="F72" s="31">
        <v>69.7</v>
      </c>
      <c r="G72" s="40">
        <v>70</v>
      </c>
    </row>
    <row r="73" spans="1:7">
      <c r="A73" s="23" t="s">
        <v>78</v>
      </c>
      <c r="B73" s="31" t="s">
        <v>9</v>
      </c>
      <c r="C73" s="31" t="s">
        <v>9</v>
      </c>
      <c r="D73" s="31" t="s">
        <v>9</v>
      </c>
      <c r="E73" s="31" t="s">
        <v>9</v>
      </c>
      <c r="F73" s="31" t="s">
        <v>9</v>
      </c>
      <c r="G73" s="31" t="s">
        <v>9</v>
      </c>
    </row>
    <row r="74" spans="1:7">
      <c r="A74" s="23" t="s">
        <v>79</v>
      </c>
      <c r="B74" s="31">
        <v>7.5</v>
      </c>
      <c r="C74" s="31">
        <v>7.5</v>
      </c>
      <c r="D74" s="31">
        <v>7.5</v>
      </c>
      <c r="E74" s="31">
        <v>7.5</v>
      </c>
      <c r="F74" s="31">
        <v>7.5</v>
      </c>
      <c r="G74" s="40">
        <v>7.5</v>
      </c>
    </row>
    <row r="75" spans="1:7">
      <c r="A75" s="23" t="s">
        <v>482</v>
      </c>
      <c r="B75" s="31">
        <v>1.6</v>
      </c>
      <c r="C75" s="31">
        <v>1.6</v>
      </c>
      <c r="D75" s="31">
        <v>1.6</v>
      </c>
      <c r="E75" s="31">
        <v>1.6</v>
      </c>
      <c r="F75" s="31">
        <v>1.6</v>
      </c>
      <c r="G75" s="31">
        <v>1.6</v>
      </c>
    </row>
    <row r="76" spans="1:7">
      <c r="A76" s="23" t="s">
        <v>493</v>
      </c>
      <c r="B76" s="31">
        <v>44.6</v>
      </c>
      <c r="C76" s="31">
        <v>44.6</v>
      </c>
      <c r="D76" s="31">
        <v>44.6</v>
      </c>
      <c r="E76" s="31">
        <v>44.6</v>
      </c>
      <c r="F76" s="31">
        <v>50</v>
      </c>
      <c r="G76" s="40">
        <v>58</v>
      </c>
    </row>
    <row r="77" spans="1:7">
      <c r="A77" s="23" t="s">
        <v>82</v>
      </c>
      <c r="B77" s="31">
        <v>40</v>
      </c>
      <c r="C77" s="31">
        <v>36.4</v>
      </c>
      <c r="D77" s="31">
        <v>36.4</v>
      </c>
      <c r="E77" s="31">
        <v>36.6</v>
      </c>
      <c r="F77" s="31">
        <v>36.6</v>
      </c>
      <c r="G77" s="40">
        <v>36.6</v>
      </c>
    </row>
    <row r="78" spans="1:7">
      <c r="A78" s="23" t="s">
        <v>83</v>
      </c>
      <c r="B78" s="31">
        <v>10.7</v>
      </c>
      <c r="C78" s="31">
        <v>10.7</v>
      </c>
      <c r="D78" s="31">
        <v>10.7</v>
      </c>
      <c r="E78" s="31">
        <v>10.7</v>
      </c>
      <c r="F78" s="31">
        <v>10.7</v>
      </c>
      <c r="G78" s="39" t="s">
        <v>9</v>
      </c>
    </row>
    <row r="79" spans="1:7">
      <c r="A79" s="23" t="s">
        <v>84</v>
      </c>
      <c r="B79" s="31">
        <v>3.6</v>
      </c>
      <c r="C79" s="31">
        <v>2.5</v>
      </c>
      <c r="D79" s="31">
        <v>6.3</v>
      </c>
      <c r="E79" s="31">
        <v>6.3</v>
      </c>
      <c r="F79" s="31">
        <v>5.8</v>
      </c>
      <c r="G79" s="40">
        <v>5.8</v>
      </c>
    </row>
    <row r="80" spans="1:7">
      <c r="A80" s="23" t="s">
        <v>85</v>
      </c>
      <c r="B80" s="31" t="s">
        <v>9</v>
      </c>
      <c r="C80" s="31" t="s">
        <v>9</v>
      </c>
      <c r="D80" s="31" t="s">
        <v>9</v>
      </c>
      <c r="E80" s="31" t="s">
        <v>9</v>
      </c>
      <c r="F80" s="31">
        <v>7.8</v>
      </c>
      <c r="G80" s="40">
        <v>5.2</v>
      </c>
    </row>
    <row r="81" spans="1:7">
      <c r="A81" s="23" t="s">
        <v>86</v>
      </c>
      <c r="B81" s="31">
        <v>22.5</v>
      </c>
      <c r="C81" s="31">
        <v>22.5</v>
      </c>
      <c r="D81" s="31">
        <v>22.5</v>
      </c>
      <c r="E81" s="31">
        <v>22.5</v>
      </c>
      <c r="F81" s="31">
        <v>22.5</v>
      </c>
      <c r="G81" s="40">
        <v>22.5</v>
      </c>
    </row>
    <row r="82" spans="1:7">
      <c r="A82" s="23" t="s">
        <v>87</v>
      </c>
      <c r="B82" s="31">
        <v>451.5</v>
      </c>
      <c r="C82" s="31">
        <v>451.5</v>
      </c>
      <c r="D82" s="31">
        <v>451.5</v>
      </c>
      <c r="E82" s="31">
        <v>456.8</v>
      </c>
      <c r="F82" s="31">
        <v>456.8</v>
      </c>
      <c r="G82" s="40">
        <v>457</v>
      </c>
    </row>
    <row r="83" spans="1:7">
      <c r="A83" s="23" t="s">
        <v>88</v>
      </c>
      <c r="B83" s="31">
        <v>19.3</v>
      </c>
      <c r="C83" s="31">
        <v>19.3</v>
      </c>
      <c r="D83" s="31">
        <v>19.3</v>
      </c>
      <c r="E83" s="31">
        <v>19.3</v>
      </c>
      <c r="F83" s="31">
        <v>15</v>
      </c>
      <c r="G83" s="39" t="s">
        <v>9</v>
      </c>
    </row>
    <row r="84" spans="1:7">
      <c r="A84" s="23" t="s">
        <v>89</v>
      </c>
      <c r="B84" s="31">
        <v>11.3</v>
      </c>
      <c r="C84" s="31">
        <v>11.3</v>
      </c>
      <c r="D84" s="31">
        <v>11.3</v>
      </c>
      <c r="E84" s="31">
        <v>11.3</v>
      </c>
      <c r="F84" s="31">
        <v>11.3</v>
      </c>
      <c r="G84" s="40">
        <v>11.3</v>
      </c>
    </row>
    <row r="85" spans="1:7">
      <c r="A85" s="23" t="s">
        <v>149</v>
      </c>
      <c r="B85" s="31">
        <v>12.9</v>
      </c>
      <c r="C85" s="31">
        <v>12.9</v>
      </c>
      <c r="D85" s="31">
        <v>12.9</v>
      </c>
      <c r="E85" s="31">
        <v>12.9</v>
      </c>
      <c r="F85" s="31">
        <v>12.9</v>
      </c>
      <c r="G85" s="40">
        <v>18.5</v>
      </c>
    </row>
    <row r="86" spans="1:7">
      <c r="A86" s="23" t="s">
        <v>91</v>
      </c>
      <c r="B86" s="31">
        <v>10.4</v>
      </c>
      <c r="C86" s="31">
        <v>10.4</v>
      </c>
      <c r="D86" s="31">
        <v>10.4</v>
      </c>
      <c r="E86" s="31">
        <v>10.4</v>
      </c>
      <c r="F86" s="31">
        <v>10.4</v>
      </c>
      <c r="G86" s="40">
        <v>10.4</v>
      </c>
    </row>
    <row r="87" spans="1:7">
      <c r="A87" s="23" t="s">
        <v>487</v>
      </c>
      <c r="B87" s="31">
        <v>10.5</v>
      </c>
      <c r="C87" s="31">
        <v>10.5</v>
      </c>
      <c r="D87" s="31">
        <v>10.5</v>
      </c>
      <c r="E87" s="31">
        <v>10.5</v>
      </c>
      <c r="F87" s="31">
        <v>10.5</v>
      </c>
      <c r="G87" s="40">
        <v>10</v>
      </c>
    </row>
    <row r="88" spans="1:7">
      <c r="A88" s="23" t="s">
        <v>479</v>
      </c>
      <c r="B88" s="31">
        <v>50</v>
      </c>
      <c r="C88" s="31">
        <v>50</v>
      </c>
      <c r="D88" s="31">
        <v>50</v>
      </c>
      <c r="E88" s="31">
        <v>17.899999999999999</v>
      </c>
      <c r="F88" s="31">
        <v>17.899999999999999</v>
      </c>
      <c r="G88" s="40">
        <v>8.5</v>
      </c>
    </row>
    <row r="89" spans="1:7">
      <c r="A89" s="23" t="s">
        <v>94</v>
      </c>
      <c r="B89" s="31">
        <v>156.1</v>
      </c>
      <c r="C89" s="31">
        <v>156.1</v>
      </c>
      <c r="D89" s="31">
        <v>156.1</v>
      </c>
      <c r="E89" s="31">
        <v>159</v>
      </c>
      <c r="F89" s="31">
        <v>162</v>
      </c>
      <c r="G89" s="40">
        <v>165</v>
      </c>
    </row>
    <row r="90" spans="1:7">
      <c r="A90" s="23" t="s">
        <v>95</v>
      </c>
      <c r="B90" s="31">
        <v>19.7</v>
      </c>
      <c r="C90" s="31">
        <v>19.7</v>
      </c>
      <c r="D90" s="31">
        <v>19.7</v>
      </c>
      <c r="E90" s="31">
        <v>19.7</v>
      </c>
      <c r="F90" s="31">
        <v>19.7</v>
      </c>
      <c r="G90" s="40">
        <v>4.9000000000000004</v>
      </c>
    </row>
    <row r="91" spans="1:7">
      <c r="A91" s="23" t="s">
        <v>96</v>
      </c>
      <c r="B91" s="31">
        <v>30</v>
      </c>
      <c r="C91" s="31">
        <v>30</v>
      </c>
      <c r="D91" s="31">
        <v>30</v>
      </c>
      <c r="E91" s="31">
        <v>30</v>
      </c>
      <c r="F91" s="31">
        <v>30</v>
      </c>
      <c r="G91" s="40">
        <v>30</v>
      </c>
    </row>
    <row r="92" spans="1:7">
      <c r="A92" s="23" t="s">
        <v>97</v>
      </c>
      <c r="B92" s="31">
        <v>29.3</v>
      </c>
      <c r="C92" s="31">
        <v>29.3</v>
      </c>
      <c r="D92" s="31">
        <v>30.1</v>
      </c>
      <c r="E92" s="31">
        <v>34</v>
      </c>
      <c r="F92" s="31">
        <v>38.4</v>
      </c>
      <c r="G92" s="40">
        <v>38.4</v>
      </c>
    </row>
    <row r="93" spans="1:7">
      <c r="A93" s="23" t="s">
        <v>98</v>
      </c>
      <c r="B93" s="31">
        <v>8</v>
      </c>
      <c r="C93" s="31">
        <v>8</v>
      </c>
      <c r="D93" s="31">
        <v>8</v>
      </c>
      <c r="E93" s="31">
        <v>8.6</v>
      </c>
      <c r="F93" s="31">
        <v>8.6</v>
      </c>
      <c r="G93" s="40">
        <v>8.6</v>
      </c>
    </row>
    <row r="94" spans="1:7">
      <c r="A94" s="23" t="s">
        <v>99</v>
      </c>
      <c r="B94" s="31">
        <v>3.7</v>
      </c>
      <c r="C94" s="31">
        <v>3.7</v>
      </c>
      <c r="D94" s="31">
        <v>3.7</v>
      </c>
      <c r="E94" s="31">
        <v>3.7</v>
      </c>
      <c r="F94" s="31">
        <v>3.7</v>
      </c>
      <c r="G94" s="40">
        <v>5.3</v>
      </c>
    </row>
    <row r="95" spans="1:7">
      <c r="A95" s="23" t="s">
        <v>494</v>
      </c>
      <c r="B95" s="31">
        <v>21.1</v>
      </c>
      <c r="C95" s="31">
        <v>21.1</v>
      </c>
      <c r="D95" s="31">
        <v>21.1</v>
      </c>
      <c r="E95" s="31">
        <v>21.1</v>
      </c>
      <c r="F95" s="31">
        <v>28.1</v>
      </c>
      <c r="G95" s="40">
        <v>28.1</v>
      </c>
    </row>
    <row r="96" spans="1:7">
      <c r="A96" s="23" t="s">
        <v>101</v>
      </c>
      <c r="B96" s="31">
        <v>9</v>
      </c>
      <c r="C96" s="31">
        <v>9</v>
      </c>
      <c r="D96" s="31">
        <v>9</v>
      </c>
      <c r="E96" s="31">
        <v>9</v>
      </c>
      <c r="F96" s="31">
        <v>9</v>
      </c>
      <c r="G96" s="40">
        <v>9</v>
      </c>
    </row>
    <row r="97" spans="1:7">
      <c r="A97" s="23" t="s">
        <v>102</v>
      </c>
      <c r="B97" s="31">
        <v>1.4</v>
      </c>
      <c r="C97" s="31">
        <v>1.4</v>
      </c>
      <c r="D97" s="31">
        <v>1.4</v>
      </c>
      <c r="E97" s="31">
        <v>1.4</v>
      </c>
      <c r="F97" s="31" t="s">
        <v>9</v>
      </c>
      <c r="G97" s="39" t="s">
        <v>9</v>
      </c>
    </row>
    <row r="98" spans="1:7">
      <c r="A98" s="23" t="s">
        <v>103</v>
      </c>
      <c r="B98" s="31">
        <v>5</v>
      </c>
      <c r="C98" s="31">
        <v>5</v>
      </c>
      <c r="D98" s="31">
        <v>5</v>
      </c>
      <c r="E98" s="31">
        <v>5</v>
      </c>
      <c r="F98" s="31" t="s">
        <v>9</v>
      </c>
      <c r="G98" s="39" t="s">
        <v>9</v>
      </c>
    </row>
    <row r="99" spans="1:7">
      <c r="A99" s="23" t="s">
        <v>104</v>
      </c>
      <c r="B99" s="31">
        <v>1.8</v>
      </c>
      <c r="C99" s="31">
        <v>1.8</v>
      </c>
      <c r="D99" s="31">
        <v>1.8</v>
      </c>
      <c r="E99" s="31">
        <v>1.8</v>
      </c>
      <c r="F99" s="31">
        <v>2.4</v>
      </c>
      <c r="G99" s="40">
        <v>14</v>
      </c>
    </row>
    <row r="100" spans="1:7">
      <c r="A100" s="23" t="s">
        <v>105</v>
      </c>
      <c r="B100" s="31" t="s">
        <v>9</v>
      </c>
      <c r="C100" s="31" t="s">
        <v>9</v>
      </c>
      <c r="D100" s="31" t="s">
        <v>9</v>
      </c>
      <c r="E100" s="31" t="s">
        <v>9</v>
      </c>
      <c r="F100" s="31" t="s">
        <v>9</v>
      </c>
      <c r="G100" s="39" t="s">
        <v>9</v>
      </c>
    </row>
    <row r="101" spans="1:7">
      <c r="A101" s="23" t="s">
        <v>187</v>
      </c>
      <c r="B101" s="31">
        <v>51.9</v>
      </c>
      <c r="C101" s="31">
        <v>65.099999999999994</v>
      </c>
      <c r="D101" s="31">
        <v>303.60000000000002</v>
      </c>
      <c r="E101" s="31">
        <v>335.9</v>
      </c>
      <c r="F101" s="31">
        <v>333.9</v>
      </c>
      <c r="G101" s="40">
        <v>347.5</v>
      </c>
    </row>
    <row r="102" spans="1:7">
      <c r="A102" s="23" t="s">
        <v>107</v>
      </c>
      <c r="B102" s="31">
        <v>62.3</v>
      </c>
      <c r="C102" s="31">
        <v>108.3</v>
      </c>
      <c r="D102" s="31">
        <v>97.7</v>
      </c>
      <c r="E102" s="31">
        <v>92.6</v>
      </c>
      <c r="F102" s="31">
        <v>92.6</v>
      </c>
      <c r="G102" s="40">
        <v>93.9</v>
      </c>
    </row>
    <row r="103" spans="1:7">
      <c r="A103" s="23" t="s">
        <v>488</v>
      </c>
      <c r="B103" s="31">
        <v>8.4</v>
      </c>
      <c r="C103" s="31">
        <v>5</v>
      </c>
      <c r="D103" s="31">
        <v>5</v>
      </c>
      <c r="E103" s="31">
        <v>5</v>
      </c>
      <c r="F103" s="31">
        <v>5</v>
      </c>
      <c r="G103" s="40">
        <v>5</v>
      </c>
    </row>
    <row r="104" spans="1:7">
      <c r="A104" s="23" t="s">
        <v>109</v>
      </c>
      <c r="B104" s="31" t="s">
        <v>9</v>
      </c>
      <c r="C104" s="31">
        <v>5.6</v>
      </c>
      <c r="D104" s="31">
        <v>7.3</v>
      </c>
      <c r="E104" s="31">
        <v>7.3</v>
      </c>
      <c r="F104" s="31">
        <v>4.8</v>
      </c>
      <c r="G104" s="40">
        <v>4.8</v>
      </c>
    </row>
    <row r="105" spans="1:7">
      <c r="A105" s="23" t="s">
        <v>110</v>
      </c>
      <c r="B105" s="31">
        <v>3</v>
      </c>
      <c r="C105" s="31">
        <v>3</v>
      </c>
      <c r="D105" s="31">
        <v>3</v>
      </c>
      <c r="E105" s="31">
        <v>3</v>
      </c>
      <c r="F105" s="31">
        <v>3</v>
      </c>
      <c r="G105" s="39" t="s">
        <v>9</v>
      </c>
    </row>
    <row r="106" spans="1:7">
      <c r="A106" s="23" t="s">
        <v>111</v>
      </c>
      <c r="B106" s="31">
        <v>50.9</v>
      </c>
      <c r="C106" s="31">
        <v>50.9</v>
      </c>
      <c r="D106" s="31">
        <v>50.9</v>
      </c>
      <c r="E106" s="31">
        <v>50.9</v>
      </c>
      <c r="F106" s="31">
        <v>64.099999999999994</v>
      </c>
      <c r="G106" s="40">
        <v>53</v>
      </c>
    </row>
    <row r="107" spans="1:7">
      <c r="A107" s="23" t="s">
        <v>112</v>
      </c>
      <c r="B107" s="31">
        <v>38.1</v>
      </c>
      <c r="C107" s="31">
        <v>38.1</v>
      </c>
      <c r="D107" s="31">
        <v>38.1</v>
      </c>
      <c r="E107" s="31">
        <v>38.1</v>
      </c>
      <c r="F107" s="31">
        <v>40</v>
      </c>
      <c r="G107" s="40">
        <v>28.6</v>
      </c>
    </row>
    <row r="108" spans="1:7">
      <c r="A108" s="23" t="s">
        <v>113</v>
      </c>
      <c r="B108" s="31">
        <v>3</v>
      </c>
      <c r="C108" s="31">
        <v>3.5</v>
      </c>
      <c r="D108" s="31">
        <v>3.8</v>
      </c>
      <c r="E108" s="31">
        <v>3.8</v>
      </c>
      <c r="F108" s="31">
        <v>34.6</v>
      </c>
      <c r="G108" s="40">
        <v>34.6</v>
      </c>
    </row>
    <row r="109" spans="1:7">
      <c r="A109" s="23" t="s">
        <v>483</v>
      </c>
      <c r="B109" s="31">
        <v>7.9</v>
      </c>
      <c r="C109" s="31">
        <v>7.9</v>
      </c>
      <c r="D109" s="31">
        <v>7.9</v>
      </c>
      <c r="E109" s="31">
        <v>7.9</v>
      </c>
      <c r="F109" s="31">
        <v>7.9</v>
      </c>
      <c r="G109" s="31">
        <v>7.9</v>
      </c>
    </row>
    <row r="110" spans="1:7">
      <c r="A110" s="23" t="s">
        <v>115</v>
      </c>
      <c r="B110" s="31">
        <v>7.1</v>
      </c>
      <c r="C110" s="31">
        <v>7.1</v>
      </c>
      <c r="D110" s="31">
        <v>7.1</v>
      </c>
      <c r="E110" s="31">
        <v>7.1</v>
      </c>
      <c r="F110" s="31">
        <v>7.1</v>
      </c>
      <c r="G110" s="40">
        <v>1.6</v>
      </c>
    </row>
    <row r="111" spans="1:7">
      <c r="A111" s="23" t="s">
        <v>116</v>
      </c>
      <c r="B111" s="31">
        <v>2</v>
      </c>
      <c r="C111" s="31">
        <v>2</v>
      </c>
      <c r="D111" s="31">
        <v>2</v>
      </c>
      <c r="E111" s="31">
        <v>2</v>
      </c>
      <c r="F111" s="31">
        <v>2</v>
      </c>
      <c r="G111" s="40">
        <v>2</v>
      </c>
    </row>
    <row r="112" spans="1:7">
      <c r="A112" s="23" t="s">
        <v>489</v>
      </c>
      <c r="B112" s="31">
        <v>154.69999999999999</v>
      </c>
      <c r="C112" s="31">
        <v>192.3</v>
      </c>
      <c r="D112" s="31">
        <v>192.3</v>
      </c>
      <c r="E112" s="31">
        <v>198</v>
      </c>
      <c r="F112" s="31">
        <v>198</v>
      </c>
      <c r="G112" s="40">
        <v>198</v>
      </c>
    </row>
    <row r="113" spans="1:7">
      <c r="A113" s="23" t="s">
        <v>118</v>
      </c>
      <c r="B113" s="31" t="s">
        <v>9</v>
      </c>
      <c r="C113" s="31" t="s">
        <v>9</v>
      </c>
      <c r="D113" s="31" t="s">
        <v>9</v>
      </c>
      <c r="E113" s="31" t="s">
        <v>9</v>
      </c>
      <c r="F113" s="31" t="s">
        <v>9</v>
      </c>
      <c r="G113" s="39" t="s">
        <v>9</v>
      </c>
    </row>
    <row r="114" spans="1:7" ht="4.5" customHeight="1">
      <c r="A114" s="23"/>
      <c r="B114" s="31"/>
      <c r="C114" s="31"/>
      <c r="D114" s="31"/>
      <c r="E114" s="31"/>
      <c r="F114" s="31"/>
      <c r="G114" s="39"/>
    </row>
    <row r="115" spans="1:7">
      <c r="A115" s="3" t="s">
        <v>119</v>
      </c>
      <c r="B115" s="38">
        <v>3694.6</v>
      </c>
      <c r="C115" s="38">
        <v>3857.6000000000008</v>
      </c>
      <c r="D115" s="38">
        <v>3987.4</v>
      </c>
      <c r="E115" s="38">
        <v>4122.1000000000004</v>
      </c>
      <c r="F115" s="38">
        <v>4178.8</v>
      </c>
      <c r="G115" s="38">
        <v>4455.3</v>
      </c>
    </row>
    <row r="116" spans="1:7">
      <c r="A116" s="3" t="s">
        <v>120</v>
      </c>
      <c r="B116" s="38">
        <v>1500.7</v>
      </c>
      <c r="C116" s="38">
        <v>1475.3</v>
      </c>
      <c r="D116" s="38">
        <v>1506.3</v>
      </c>
      <c r="E116" s="38">
        <v>1589.3999999999999</v>
      </c>
      <c r="F116" s="38">
        <v>1512.8</v>
      </c>
      <c r="G116" s="38">
        <v>1505.7</v>
      </c>
    </row>
    <row r="117" spans="1:7">
      <c r="A117" s="3" t="s">
        <v>121</v>
      </c>
      <c r="B117" s="38">
        <v>1370.8</v>
      </c>
      <c r="C117" s="38">
        <v>1465.5999999999997</v>
      </c>
      <c r="D117" s="38">
        <v>1700.1</v>
      </c>
      <c r="E117" s="38">
        <v>1713.7999999999997</v>
      </c>
      <c r="F117" s="38">
        <v>1772.1999999999996</v>
      </c>
      <c r="G117" s="38">
        <v>1733.0999999999997</v>
      </c>
    </row>
    <row r="118" spans="1:7" ht="4.5" customHeight="1">
      <c r="B118" s="38"/>
      <c r="C118" s="38"/>
      <c r="D118" s="38"/>
      <c r="E118" s="38"/>
      <c r="F118" s="38"/>
      <c r="G118" s="38"/>
    </row>
    <row r="119" spans="1:7">
      <c r="A119" s="3" t="s">
        <v>122</v>
      </c>
      <c r="B119" s="38">
        <v>4124.5</v>
      </c>
      <c r="C119" s="38">
        <v>4358.3</v>
      </c>
      <c r="D119" s="38">
        <v>4683.7999999999993</v>
      </c>
      <c r="E119" s="38">
        <v>4737.9000000000005</v>
      </c>
      <c r="F119" s="38">
        <v>4694.4000000000005</v>
      </c>
      <c r="G119" s="38">
        <v>4867</v>
      </c>
    </row>
    <row r="120" spans="1:7">
      <c r="A120" s="3" t="s">
        <v>123</v>
      </c>
      <c r="B120" s="38">
        <v>2441.6000000000004</v>
      </c>
      <c r="C120" s="38">
        <v>2440.1999999999998</v>
      </c>
      <c r="D120" s="38">
        <v>2510</v>
      </c>
      <c r="E120" s="38">
        <v>2687.3999999999987</v>
      </c>
      <c r="F120" s="38">
        <v>2769.3999999999996</v>
      </c>
      <c r="G120" s="38">
        <v>2827.0999999999995</v>
      </c>
    </row>
    <row r="121" spans="1:7" ht="4.5" customHeight="1">
      <c r="B121" s="38"/>
      <c r="C121" s="38"/>
      <c r="D121" s="38"/>
      <c r="E121" s="38"/>
      <c r="F121" s="38"/>
      <c r="G121" s="38"/>
    </row>
    <row r="122" spans="1:7">
      <c r="A122" s="17" t="s">
        <v>124</v>
      </c>
      <c r="B122" s="48">
        <v>6566.1</v>
      </c>
      <c r="C122" s="48">
        <v>6798.5</v>
      </c>
      <c r="D122" s="48">
        <v>7193.7999999999993</v>
      </c>
      <c r="E122" s="48">
        <v>7425.2999999999993</v>
      </c>
      <c r="F122" s="48">
        <v>7463.8</v>
      </c>
      <c r="G122" s="48">
        <v>7694.0999999999995</v>
      </c>
    </row>
    <row r="123" spans="1:7" ht="4.5" customHeight="1">
      <c r="A123" s="20"/>
      <c r="B123" s="33"/>
      <c r="C123" s="33"/>
      <c r="D123" s="33"/>
      <c r="E123" s="33"/>
      <c r="F123" s="33"/>
      <c r="G123" s="33"/>
    </row>
    <row r="124" spans="1:7" ht="4.5" customHeight="1">
      <c r="A124" s="19"/>
      <c r="B124" s="30"/>
      <c r="C124" s="30"/>
      <c r="D124" s="30"/>
      <c r="E124" s="30"/>
      <c r="F124" s="30"/>
      <c r="G124" s="30"/>
    </row>
    <row r="125" spans="1:7" ht="9" customHeight="1">
      <c r="A125" s="215" t="s">
        <v>191</v>
      </c>
      <c r="B125" s="215"/>
      <c r="C125" s="215"/>
      <c r="D125" s="215"/>
      <c r="E125" s="215"/>
      <c r="F125" s="215"/>
      <c r="G125" s="215"/>
    </row>
    <row r="126" spans="1:7" ht="9" customHeight="1">
      <c r="A126" s="215" t="s">
        <v>475</v>
      </c>
      <c r="B126" s="215"/>
      <c r="C126" s="215"/>
      <c r="D126" s="215"/>
      <c r="E126" s="215"/>
      <c r="F126" s="215"/>
      <c r="G126" s="215"/>
    </row>
    <row r="127" spans="1:7" s="25" customFormat="1">
      <c r="A127" s="215" t="s">
        <v>476</v>
      </c>
      <c r="B127" s="215"/>
      <c r="C127" s="215"/>
      <c r="D127" s="215"/>
      <c r="E127" s="215"/>
      <c r="F127" s="215"/>
      <c r="G127" s="215"/>
    </row>
    <row r="128" spans="1:7">
      <c r="A128" s="228" t="s">
        <v>480</v>
      </c>
      <c r="B128" s="228"/>
      <c r="C128" s="228"/>
      <c r="D128" s="228"/>
      <c r="E128" s="228"/>
      <c r="F128" s="228"/>
      <c r="G128" s="86"/>
    </row>
    <row r="129" spans="1:7">
      <c r="A129" s="228" t="s">
        <v>484</v>
      </c>
      <c r="B129" s="228"/>
      <c r="C129" s="228"/>
      <c r="D129" s="228"/>
      <c r="E129" s="228"/>
      <c r="F129" s="228"/>
      <c r="G129" s="3"/>
    </row>
    <row r="130" spans="1:7">
      <c r="A130" s="215" t="s">
        <v>490</v>
      </c>
      <c r="B130" s="215"/>
      <c r="C130" s="215"/>
      <c r="D130" s="215"/>
      <c r="E130" s="215"/>
      <c r="F130" s="215"/>
      <c r="G130" s="215"/>
    </row>
    <row r="131" spans="1:7">
      <c r="A131" s="228" t="s">
        <v>495</v>
      </c>
      <c r="B131" s="228"/>
      <c r="C131" s="228"/>
      <c r="D131" s="228"/>
      <c r="E131" s="228"/>
      <c r="F131" s="228"/>
      <c r="G131" s="3"/>
    </row>
    <row r="132" spans="1:7">
      <c r="A132" s="215" t="s">
        <v>496</v>
      </c>
      <c r="B132" s="215"/>
      <c r="C132" s="215"/>
      <c r="D132" s="215"/>
      <c r="E132" s="215"/>
      <c r="F132" s="215"/>
      <c r="G132" s="215"/>
    </row>
    <row r="133" spans="1:7">
      <c r="A133" s="220" t="s">
        <v>175</v>
      </c>
      <c r="B133" s="220"/>
      <c r="C133" s="220"/>
      <c r="D133" s="220"/>
      <c r="E133" s="220"/>
      <c r="F133" s="220"/>
      <c r="G133" s="220"/>
    </row>
    <row r="134" spans="1:7">
      <c r="B134" s="3"/>
      <c r="C134" s="3"/>
      <c r="D134" s="3"/>
      <c r="E134" s="3"/>
      <c r="F134" s="3"/>
      <c r="G134" s="3"/>
    </row>
    <row r="135" spans="1:7">
      <c r="B135" s="3"/>
      <c r="C135" s="3"/>
      <c r="D135" s="3"/>
      <c r="E135" s="3"/>
      <c r="F135" s="3"/>
      <c r="G135" s="3"/>
    </row>
    <row r="136" spans="1:7">
      <c r="B136" s="3"/>
      <c r="C136" s="3"/>
      <c r="D136" s="3"/>
      <c r="E136" s="3"/>
      <c r="F136" s="3"/>
      <c r="G136" s="3"/>
    </row>
    <row r="137" spans="1:7" s="88" customFormat="1">
      <c r="B137" s="3"/>
      <c r="C137" s="3"/>
      <c r="D137" s="3"/>
      <c r="E137" s="3"/>
      <c r="F137" s="3"/>
      <c r="G137" s="3"/>
    </row>
    <row r="138" spans="1:7" s="88" customFormat="1">
      <c r="B138" s="3"/>
      <c r="C138" s="3"/>
      <c r="D138" s="3"/>
      <c r="E138" s="3"/>
      <c r="F138" s="3"/>
      <c r="G138" s="3"/>
    </row>
  </sheetData>
  <mergeCells count="10">
    <mergeCell ref="A1:G1"/>
    <mergeCell ref="A128:F128"/>
    <mergeCell ref="A129:F129"/>
    <mergeCell ref="A132:G132"/>
    <mergeCell ref="A133:G133"/>
    <mergeCell ref="A131:F131"/>
    <mergeCell ref="A125:G125"/>
    <mergeCell ref="A126:G126"/>
    <mergeCell ref="A127:G127"/>
    <mergeCell ref="A130:G130"/>
  </mergeCells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138"/>
  <sheetViews>
    <sheetView showGridLines="0" zoomScaleNormal="100" workbookViewId="0">
      <selection sqref="A1:V1"/>
    </sheetView>
  </sheetViews>
  <sheetFormatPr defaultColWidth="9.14453125" defaultRowHeight="12.75"/>
  <cols>
    <col min="1" max="1" width="23.67578125" style="44" customWidth="1"/>
    <col min="2" max="7" width="6.45703125" style="71" customWidth="1"/>
    <col min="8" max="8" width="0.94140625" style="44" customWidth="1"/>
    <col min="9" max="11" width="6.45703125" style="44" customWidth="1"/>
    <col min="12" max="12" width="0.8046875" style="44" customWidth="1"/>
    <col min="13" max="18" width="6.45703125" style="71" customWidth="1"/>
    <col min="19" max="19" width="0.8046875" style="44" customWidth="1"/>
    <col min="20" max="22" width="6.45703125" style="44" customWidth="1"/>
    <col min="23" max="201" width="9.14453125" style="44" customWidth="1"/>
    <col min="202" max="202" width="17.08203125" style="44" customWidth="1"/>
    <col min="203" max="205" width="7.53125" style="44" customWidth="1"/>
    <col min="206" max="206" width="18.0234375" style="44" customWidth="1"/>
    <col min="207" max="209" width="7.12890625" style="44" customWidth="1"/>
    <col min="210" max="210" width="0.8046875" style="44" customWidth="1"/>
    <col min="211" max="213" width="7.12890625" style="44" customWidth="1"/>
    <col min="214" max="214" width="0.8046875" style="44" customWidth="1"/>
    <col min="215" max="217" width="7.12890625" style="44" customWidth="1"/>
    <col min="218" max="218" width="0.8046875" style="44" customWidth="1"/>
    <col min="219" max="221" width="7.12890625" style="44" customWidth="1"/>
    <col min="222" max="222" width="0.8046875" style="44" customWidth="1"/>
    <col min="223" max="225" width="7.12890625" style="44" customWidth="1"/>
    <col min="226" max="16384" width="9.14453125" style="44"/>
  </cols>
  <sheetData>
    <row r="1" spans="1:22" s="49" customFormat="1" ht="27" customHeight="1">
      <c r="A1" s="240" t="s">
        <v>872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</row>
    <row r="2" spans="1:22" ht="4.5" customHeight="1">
      <c r="B2" s="66"/>
      <c r="C2" s="66"/>
      <c r="D2" s="66"/>
      <c r="E2" s="66"/>
      <c r="F2" s="66"/>
      <c r="G2" s="66"/>
      <c r="M2" s="66"/>
      <c r="N2" s="66"/>
      <c r="O2" s="66"/>
      <c r="P2" s="66"/>
      <c r="Q2" s="66"/>
      <c r="R2" s="66"/>
    </row>
    <row r="3" spans="1:22" s="3" customFormat="1" ht="15" customHeight="1">
      <c r="A3" s="241" t="s">
        <v>806</v>
      </c>
      <c r="B3" s="226" t="s">
        <v>497</v>
      </c>
      <c r="C3" s="226"/>
      <c r="D3" s="226"/>
      <c r="E3" s="226"/>
      <c r="F3" s="226"/>
      <c r="G3" s="226"/>
      <c r="H3" s="226"/>
      <c r="I3" s="226"/>
      <c r="J3" s="226"/>
      <c r="K3" s="226"/>
      <c r="L3" s="5"/>
      <c r="M3" s="226" t="s">
        <v>498</v>
      </c>
      <c r="N3" s="226"/>
      <c r="O3" s="226"/>
      <c r="P3" s="226"/>
      <c r="Q3" s="226"/>
      <c r="R3" s="226"/>
      <c r="S3" s="226"/>
      <c r="T3" s="226"/>
      <c r="U3" s="226"/>
      <c r="V3" s="226"/>
    </row>
    <row r="4" spans="1:22" ht="15" customHeight="1">
      <c r="A4" s="242"/>
      <c r="B4" s="233" t="s">
        <v>499</v>
      </c>
      <c r="C4" s="233"/>
      <c r="D4" s="233"/>
      <c r="E4" s="233"/>
      <c r="F4" s="233"/>
      <c r="G4" s="233"/>
      <c r="H4" s="90"/>
      <c r="I4" s="244" t="s">
        <v>509</v>
      </c>
      <c r="J4" s="244"/>
      <c r="K4" s="244"/>
      <c r="L4" s="91"/>
      <c r="M4" s="226" t="s">
        <v>499</v>
      </c>
      <c r="N4" s="226"/>
      <c r="O4" s="226"/>
      <c r="P4" s="226"/>
      <c r="Q4" s="226"/>
      <c r="R4" s="87"/>
      <c r="S4" s="89"/>
      <c r="T4" s="229" t="s">
        <v>509</v>
      </c>
      <c r="U4" s="229"/>
      <c r="V4" s="229"/>
    </row>
    <row r="5" spans="1:22" s="19" customFormat="1" ht="24" customHeight="1">
      <c r="A5" s="243"/>
      <c r="B5" s="81">
        <v>2013</v>
      </c>
      <c r="C5" s="81">
        <v>2014</v>
      </c>
      <c r="D5" s="81">
        <v>2015</v>
      </c>
      <c r="E5" s="81">
        <v>2016</v>
      </c>
      <c r="F5" s="81">
        <v>2017</v>
      </c>
      <c r="G5" s="81">
        <v>2018</v>
      </c>
      <c r="H5" s="73"/>
      <c r="I5" s="42" t="s">
        <v>500</v>
      </c>
      <c r="J5" s="92" t="s">
        <v>501</v>
      </c>
      <c r="K5" s="42" t="s">
        <v>502</v>
      </c>
      <c r="L5" s="20"/>
      <c r="M5" s="81">
        <v>2013</v>
      </c>
      <c r="N5" s="81">
        <v>2014</v>
      </c>
      <c r="O5" s="81">
        <v>2015</v>
      </c>
      <c r="P5" s="81">
        <v>2016</v>
      </c>
      <c r="Q5" s="81">
        <v>2017</v>
      </c>
      <c r="R5" s="81">
        <v>2018</v>
      </c>
      <c r="S5" s="20"/>
      <c r="T5" s="42" t="s">
        <v>500</v>
      </c>
      <c r="U5" s="92" t="s">
        <v>501</v>
      </c>
      <c r="V5" s="42" t="s">
        <v>502</v>
      </c>
    </row>
    <row r="6" spans="1:22" s="19" customFormat="1" ht="4.5" customHeight="1">
      <c r="A6" s="7"/>
      <c r="B6" s="30"/>
      <c r="C6" s="30"/>
      <c r="D6" s="30"/>
      <c r="E6" s="30"/>
      <c r="F6" s="30"/>
      <c r="G6" s="30"/>
      <c r="M6" s="30"/>
      <c r="N6" s="30"/>
      <c r="O6" s="30"/>
      <c r="P6" s="30"/>
      <c r="Q6" s="30"/>
      <c r="R6" s="30"/>
    </row>
    <row r="7" spans="1:22" s="19" customFormat="1" ht="9" customHeight="1">
      <c r="A7" s="3" t="s">
        <v>8</v>
      </c>
      <c r="B7" s="36" t="s">
        <v>10</v>
      </c>
      <c r="C7" s="36" t="s">
        <v>10</v>
      </c>
      <c r="D7" s="36" t="s">
        <v>10</v>
      </c>
      <c r="E7" s="36" t="s">
        <v>10</v>
      </c>
      <c r="F7" s="36" t="s">
        <v>10</v>
      </c>
      <c r="G7" s="45" t="s">
        <v>10</v>
      </c>
      <c r="H7" s="93"/>
      <c r="I7" s="94" t="s">
        <v>9</v>
      </c>
      <c r="J7" s="94" t="s">
        <v>10</v>
      </c>
      <c r="K7" s="94" t="s">
        <v>9</v>
      </c>
      <c r="M7" s="36" t="s">
        <v>10</v>
      </c>
      <c r="N7" s="36" t="s">
        <v>10</v>
      </c>
      <c r="O7" s="36" t="s">
        <v>10</v>
      </c>
      <c r="P7" s="36" t="s">
        <v>10</v>
      </c>
      <c r="Q7" s="36" t="s">
        <v>10</v>
      </c>
      <c r="R7" s="36" t="s">
        <v>10</v>
      </c>
      <c r="T7" s="13" t="s">
        <v>9</v>
      </c>
      <c r="U7" s="8" t="s">
        <v>10</v>
      </c>
      <c r="V7" s="13" t="s">
        <v>9</v>
      </c>
    </row>
    <row r="8" spans="1:22" s="3" customFormat="1" ht="9">
      <c r="A8" s="3" t="s">
        <v>11</v>
      </c>
      <c r="B8" s="36" t="s">
        <v>10</v>
      </c>
      <c r="C8" s="36" t="s">
        <v>10</v>
      </c>
      <c r="D8" s="36" t="s">
        <v>10</v>
      </c>
      <c r="E8" s="36" t="s">
        <v>10</v>
      </c>
      <c r="F8" s="36" t="s">
        <v>10</v>
      </c>
      <c r="G8" s="8" t="s">
        <v>10</v>
      </c>
      <c r="H8" s="95"/>
      <c r="I8" s="13" t="s">
        <v>9</v>
      </c>
      <c r="J8" s="94" t="s">
        <v>10</v>
      </c>
      <c r="K8" s="13" t="s">
        <v>9</v>
      </c>
      <c r="L8" s="135"/>
      <c r="M8" s="36" t="s">
        <v>10</v>
      </c>
      <c r="N8" s="36" t="s">
        <v>10</v>
      </c>
      <c r="O8" s="36" t="s">
        <v>10</v>
      </c>
      <c r="P8" s="36" t="s">
        <v>10</v>
      </c>
      <c r="Q8" s="36" t="s">
        <v>10</v>
      </c>
      <c r="R8" s="36" t="s">
        <v>10</v>
      </c>
      <c r="S8" s="135"/>
      <c r="T8" s="13" t="s">
        <v>9</v>
      </c>
      <c r="U8" s="8" t="s">
        <v>10</v>
      </c>
      <c r="V8" s="13" t="s">
        <v>9</v>
      </c>
    </row>
    <row r="9" spans="1:22" s="3" customFormat="1" ht="9">
      <c r="A9" s="3" t="s">
        <v>503</v>
      </c>
      <c r="B9" s="36" t="s">
        <v>10</v>
      </c>
      <c r="C9" s="36" t="s">
        <v>10</v>
      </c>
      <c r="D9" s="36" t="s">
        <v>10</v>
      </c>
      <c r="E9" s="36" t="s">
        <v>10</v>
      </c>
      <c r="F9" s="36" t="s">
        <v>10</v>
      </c>
      <c r="G9" s="8" t="s">
        <v>10</v>
      </c>
      <c r="H9" s="93"/>
      <c r="I9" s="94" t="s">
        <v>9</v>
      </c>
      <c r="J9" s="94" t="s">
        <v>10</v>
      </c>
      <c r="K9" s="94" t="s">
        <v>9</v>
      </c>
      <c r="L9" s="135"/>
      <c r="M9" s="36" t="s">
        <v>10</v>
      </c>
      <c r="N9" s="36" t="s">
        <v>10</v>
      </c>
      <c r="O9" s="36" t="s">
        <v>10</v>
      </c>
      <c r="P9" s="36" t="s">
        <v>10</v>
      </c>
      <c r="Q9" s="36" t="s">
        <v>10</v>
      </c>
      <c r="R9" s="36" t="s">
        <v>10</v>
      </c>
      <c r="S9" s="135"/>
      <c r="T9" s="13" t="s">
        <v>9</v>
      </c>
      <c r="U9" s="8" t="s">
        <v>10</v>
      </c>
      <c r="V9" s="13" t="s">
        <v>9</v>
      </c>
    </row>
    <row r="10" spans="1:22" s="3" customFormat="1" ht="9">
      <c r="A10" s="3" t="s">
        <v>13</v>
      </c>
      <c r="B10" s="36" t="s">
        <v>10</v>
      </c>
      <c r="C10" s="36" t="s">
        <v>10</v>
      </c>
      <c r="D10" s="36" t="s">
        <v>10</v>
      </c>
      <c r="E10" s="36" t="s">
        <v>10</v>
      </c>
      <c r="F10" s="36" t="s">
        <v>10</v>
      </c>
      <c r="G10" s="8" t="s">
        <v>10</v>
      </c>
      <c r="H10" s="93"/>
      <c r="I10" s="94" t="s">
        <v>9</v>
      </c>
      <c r="J10" s="94" t="s">
        <v>10</v>
      </c>
      <c r="K10" s="94" t="s">
        <v>9</v>
      </c>
      <c r="L10" s="135"/>
      <c r="M10" s="36" t="s">
        <v>10</v>
      </c>
      <c r="N10" s="36" t="s">
        <v>10</v>
      </c>
      <c r="O10" s="36" t="s">
        <v>10</v>
      </c>
      <c r="P10" s="36" t="s">
        <v>10</v>
      </c>
      <c r="Q10" s="36" t="s">
        <v>10</v>
      </c>
      <c r="R10" s="36" t="s">
        <v>10</v>
      </c>
      <c r="S10" s="135"/>
      <c r="T10" s="13" t="s">
        <v>9</v>
      </c>
      <c r="U10" s="8" t="s">
        <v>10</v>
      </c>
      <c r="V10" s="13" t="s">
        <v>9</v>
      </c>
    </row>
    <row r="11" spans="1:22" s="3" customFormat="1" ht="9">
      <c r="A11" s="3" t="s">
        <v>14</v>
      </c>
      <c r="B11" s="36" t="s">
        <v>10</v>
      </c>
      <c r="C11" s="36" t="s">
        <v>10</v>
      </c>
      <c r="D11" s="36" t="s">
        <v>10</v>
      </c>
      <c r="E11" s="36" t="s">
        <v>10</v>
      </c>
      <c r="F11" s="36" t="s">
        <v>10</v>
      </c>
      <c r="G11" s="8" t="s">
        <v>10</v>
      </c>
      <c r="H11" s="95"/>
      <c r="I11" s="13" t="s">
        <v>9</v>
      </c>
      <c r="J11" s="94" t="s">
        <v>10</v>
      </c>
      <c r="K11" s="13" t="s">
        <v>9</v>
      </c>
      <c r="L11" s="135"/>
      <c r="M11" s="36" t="s">
        <v>10</v>
      </c>
      <c r="N11" s="36" t="s">
        <v>10</v>
      </c>
      <c r="O11" s="36" t="s">
        <v>10</v>
      </c>
      <c r="P11" s="36" t="s">
        <v>10</v>
      </c>
      <c r="Q11" s="36" t="s">
        <v>10</v>
      </c>
      <c r="R11" s="36" t="s">
        <v>10</v>
      </c>
      <c r="S11" s="135"/>
      <c r="T11" s="13" t="s">
        <v>9</v>
      </c>
      <c r="U11" s="8" t="s">
        <v>10</v>
      </c>
      <c r="V11" s="13" t="s">
        <v>9</v>
      </c>
    </row>
    <row r="12" spans="1:22" s="3" customFormat="1" ht="9">
      <c r="A12" s="3" t="s">
        <v>15</v>
      </c>
      <c r="B12" s="36" t="s">
        <v>10</v>
      </c>
      <c r="C12" s="36" t="s">
        <v>10</v>
      </c>
      <c r="D12" s="36" t="s">
        <v>10</v>
      </c>
      <c r="E12" s="36" t="s">
        <v>10</v>
      </c>
      <c r="F12" s="36" t="s">
        <v>10</v>
      </c>
      <c r="G12" s="8" t="s">
        <v>10</v>
      </c>
      <c r="H12" s="93"/>
      <c r="I12" s="94" t="s">
        <v>9</v>
      </c>
      <c r="J12" s="94" t="s">
        <v>10</v>
      </c>
      <c r="K12" s="94" t="s">
        <v>9</v>
      </c>
      <c r="L12" s="135"/>
      <c r="M12" s="36" t="s">
        <v>10</v>
      </c>
      <c r="N12" s="36" t="s">
        <v>10</v>
      </c>
      <c r="O12" s="36" t="s">
        <v>10</v>
      </c>
      <c r="P12" s="36" t="s">
        <v>10</v>
      </c>
      <c r="Q12" s="36" t="s">
        <v>10</v>
      </c>
      <c r="R12" s="36" t="s">
        <v>10</v>
      </c>
      <c r="S12" s="135"/>
      <c r="T12" s="94" t="s">
        <v>9</v>
      </c>
      <c r="U12" s="45" t="s">
        <v>10</v>
      </c>
      <c r="V12" s="94" t="s">
        <v>9</v>
      </c>
    </row>
    <row r="13" spans="1:22" s="3" customFormat="1" ht="9">
      <c r="A13" s="3" t="s">
        <v>16</v>
      </c>
      <c r="B13" s="36" t="s">
        <v>10</v>
      </c>
      <c r="C13" s="36" t="s">
        <v>10</v>
      </c>
      <c r="D13" s="36" t="s">
        <v>10</v>
      </c>
      <c r="E13" s="36" t="s">
        <v>10</v>
      </c>
      <c r="F13" s="36" t="s">
        <v>10</v>
      </c>
      <c r="G13" s="8" t="s">
        <v>10</v>
      </c>
      <c r="H13" s="93"/>
      <c r="I13" s="94" t="s">
        <v>9</v>
      </c>
      <c r="J13" s="94" t="s">
        <v>10</v>
      </c>
      <c r="K13" s="94" t="s">
        <v>9</v>
      </c>
      <c r="L13" s="135"/>
      <c r="M13" s="36" t="s">
        <v>10</v>
      </c>
      <c r="N13" s="36" t="s">
        <v>10</v>
      </c>
      <c r="O13" s="36" t="s">
        <v>10</v>
      </c>
      <c r="P13" s="36" t="s">
        <v>10</v>
      </c>
      <c r="Q13" s="36" t="s">
        <v>10</v>
      </c>
      <c r="R13" s="36" t="s">
        <v>10</v>
      </c>
      <c r="S13" s="135"/>
      <c r="T13" s="94" t="s">
        <v>9</v>
      </c>
      <c r="U13" s="45" t="s">
        <v>10</v>
      </c>
      <c r="V13" s="94" t="s">
        <v>9</v>
      </c>
    </row>
    <row r="14" spans="1:22" s="3" customFormat="1" ht="9">
      <c r="A14" s="3" t="s">
        <v>504</v>
      </c>
      <c r="B14" s="36" t="s">
        <v>10</v>
      </c>
      <c r="C14" s="36" t="s">
        <v>10</v>
      </c>
      <c r="D14" s="36" t="s">
        <v>10</v>
      </c>
      <c r="E14" s="36" t="s">
        <v>10</v>
      </c>
      <c r="F14" s="36" t="s">
        <v>10</v>
      </c>
      <c r="G14" s="8" t="s">
        <v>10</v>
      </c>
      <c r="H14" s="93"/>
      <c r="I14" s="94" t="s">
        <v>9</v>
      </c>
      <c r="J14" s="94" t="s">
        <v>10</v>
      </c>
      <c r="K14" s="94" t="s">
        <v>9</v>
      </c>
      <c r="L14" s="135"/>
      <c r="M14" s="36" t="s">
        <v>10</v>
      </c>
      <c r="N14" s="36" t="s">
        <v>10</v>
      </c>
      <c r="O14" s="36" t="s">
        <v>10</v>
      </c>
      <c r="P14" s="36" t="s">
        <v>10</v>
      </c>
      <c r="Q14" s="36" t="s">
        <v>9</v>
      </c>
      <c r="R14" s="36" t="s">
        <v>10</v>
      </c>
      <c r="S14" s="135"/>
      <c r="T14" s="13" t="s">
        <v>10</v>
      </c>
      <c r="U14" s="8" t="s">
        <v>9</v>
      </c>
      <c r="V14" s="13" t="s">
        <v>9</v>
      </c>
    </row>
    <row r="15" spans="1:22" s="3" customFormat="1" ht="9">
      <c r="A15" s="3" t="s">
        <v>18</v>
      </c>
      <c r="B15" s="36" t="s">
        <v>10</v>
      </c>
      <c r="C15" s="36" t="s">
        <v>10</v>
      </c>
      <c r="D15" s="36" t="s">
        <v>10</v>
      </c>
      <c r="E15" s="36" t="s">
        <v>10</v>
      </c>
      <c r="F15" s="36" t="s">
        <v>10</v>
      </c>
      <c r="G15" s="8" t="s">
        <v>10</v>
      </c>
      <c r="H15" s="95"/>
      <c r="I15" s="13" t="s">
        <v>9</v>
      </c>
      <c r="J15" s="94" t="s">
        <v>10</v>
      </c>
      <c r="K15" s="13" t="s">
        <v>9</v>
      </c>
      <c r="L15" s="135"/>
      <c r="M15" s="36" t="s">
        <v>9</v>
      </c>
      <c r="N15" s="36" t="s">
        <v>9</v>
      </c>
      <c r="O15" s="36" t="s">
        <v>9</v>
      </c>
      <c r="P15" s="36" t="s">
        <v>9</v>
      </c>
      <c r="Q15" s="36" t="s">
        <v>9</v>
      </c>
      <c r="R15" s="36" t="s">
        <v>10</v>
      </c>
      <c r="S15" s="135"/>
      <c r="T15" s="13" t="s">
        <v>10</v>
      </c>
      <c r="U15" s="45" t="s">
        <v>9</v>
      </c>
      <c r="V15" s="94" t="s">
        <v>9</v>
      </c>
    </row>
    <row r="16" spans="1:22" s="3" customFormat="1" ht="9">
      <c r="A16" s="3" t="s">
        <v>429</v>
      </c>
      <c r="B16" s="36" t="s">
        <v>10</v>
      </c>
      <c r="C16" s="36" t="s">
        <v>10</v>
      </c>
      <c r="D16" s="36" t="s">
        <v>10</v>
      </c>
      <c r="E16" s="36" t="s">
        <v>10</v>
      </c>
      <c r="F16" s="36" t="s">
        <v>10</v>
      </c>
      <c r="G16" s="8" t="s">
        <v>10</v>
      </c>
      <c r="H16" s="95"/>
      <c r="I16" s="13" t="s">
        <v>9</v>
      </c>
      <c r="J16" s="94" t="s">
        <v>10</v>
      </c>
      <c r="K16" s="13" t="s">
        <v>9</v>
      </c>
      <c r="L16" s="135"/>
      <c r="M16" s="36" t="s">
        <v>9</v>
      </c>
      <c r="N16" s="36" t="s">
        <v>9</v>
      </c>
      <c r="O16" s="36" t="s">
        <v>9</v>
      </c>
      <c r="P16" s="36" t="s">
        <v>9</v>
      </c>
      <c r="Q16" s="36" t="s">
        <v>9</v>
      </c>
      <c r="R16" s="36" t="s">
        <v>9</v>
      </c>
      <c r="S16" s="135"/>
      <c r="T16" s="94" t="s">
        <v>9</v>
      </c>
      <c r="U16" s="45" t="s">
        <v>9</v>
      </c>
      <c r="V16" s="94" t="s">
        <v>9</v>
      </c>
    </row>
    <row r="17" spans="1:22" s="3" customFormat="1" ht="9">
      <c r="A17" s="3" t="s">
        <v>135</v>
      </c>
      <c r="B17" s="36" t="s">
        <v>10</v>
      </c>
      <c r="C17" s="36" t="s">
        <v>10</v>
      </c>
      <c r="D17" s="36" t="s">
        <v>10</v>
      </c>
      <c r="E17" s="36" t="s">
        <v>10</v>
      </c>
      <c r="F17" s="36" t="s">
        <v>10</v>
      </c>
      <c r="G17" s="8" t="s">
        <v>10</v>
      </c>
      <c r="H17" s="95"/>
      <c r="I17" s="13" t="s">
        <v>9</v>
      </c>
      <c r="J17" s="94" t="s">
        <v>10</v>
      </c>
      <c r="K17" s="13" t="s">
        <v>9</v>
      </c>
      <c r="L17" s="135"/>
      <c r="M17" s="36" t="s">
        <v>9</v>
      </c>
      <c r="N17" s="36" t="s">
        <v>9</v>
      </c>
      <c r="O17" s="36" t="s">
        <v>9</v>
      </c>
      <c r="P17" s="36" t="s">
        <v>9</v>
      </c>
      <c r="Q17" s="36" t="s">
        <v>10</v>
      </c>
      <c r="R17" s="36" t="s">
        <v>10</v>
      </c>
      <c r="S17" s="135"/>
      <c r="T17" s="13" t="s">
        <v>9</v>
      </c>
      <c r="U17" s="8" t="s">
        <v>10</v>
      </c>
      <c r="V17" s="13" t="s">
        <v>9</v>
      </c>
    </row>
    <row r="18" spans="1:22" s="3" customFormat="1" ht="9">
      <c r="A18" s="3" t="s">
        <v>21</v>
      </c>
      <c r="B18" s="36" t="s">
        <v>10</v>
      </c>
      <c r="C18" s="36" t="s">
        <v>10</v>
      </c>
      <c r="D18" s="36" t="s">
        <v>10</v>
      </c>
      <c r="E18" s="36" t="s">
        <v>10</v>
      </c>
      <c r="F18" s="36" t="s">
        <v>10</v>
      </c>
      <c r="G18" s="8" t="s">
        <v>10</v>
      </c>
      <c r="H18" s="93"/>
      <c r="I18" s="94" t="s">
        <v>9</v>
      </c>
      <c r="J18" s="94" t="s">
        <v>10</v>
      </c>
      <c r="K18" s="94" t="s">
        <v>9</v>
      </c>
      <c r="L18" s="135"/>
      <c r="M18" s="36" t="s">
        <v>10</v>
      </c>
      <c r="N18" s="36" t="s">
        <v>10</v>
      </c>
      <c r="O18" s="36" t="s">
        <v>10</v>
      </c>
      <c r="P18" s="36" t="s">
        <v>10</v>
      </c>
      <c r="Q18" s="36" t="s">
        <v>10</v>
      </c>
      <c r="R18" s="36" t="s">
        <v>10</v>
      </c>
      <c r="S18" s="135"/>
      <c r="T18" s="13" t="s">
        <v>9</v>
      </c>
      <c r="U18" s="8" t="s">
        <v>10</v>
      </c>
      <c r="V18" s="13" t="s">
        <v>9</v>
      </c>
    </row>
    <row r="19" spans="1:22" s="3" customFormat="1" ht="9">
      <c r="A19" s="3" t="s">
        <v>22</v>
      </c>
      <c r="B19" s="36" t="s">
        <v>10</v>
      </c>
      <c r="C19" s="36" t="s">
        <v>10</v>
      </c>
      <c r="D19" s="36" t="s">
        <v>10</v>
      </c>
      <c r="E19" s="36" t="s">
        <v>10</v>
      </c>
      <c r="F19" s="36" t="s">
        <v>10</v>
      </c>
      <c r="G19" s="8" t="s">
        <v>10</v>
      </c>
      <c r="H19" s="93"/>
      <c r="I19" s="94" t="s">
        <v>9</v>
      </c>
      <c r="J19" s="94" t="s">
        <v>10</v>
      </c>
      <c r="K19" s="94" t="s">
        <v>9</v>
      </c>
      <c r="L19" s="135"/>
      <c r="M19" s="36" t="s">
        <v>10</v>
      </c>
      <c r="N19" s="36" t="s">
        <v>10</v>
      </c>
      <c r="O19" s="36" t="s">
        <v>10</v>
      </c>
      <c r="P19" s="36" t="s">
        <v>10</v>
      </c>
      <c r="Q19" s="36" t="s">
        <v>10</v>
      </c>
      <c r="R19" s="36" t="s">
        <v>10</v>
      </c>
      <c r="S19" s="135"/>
      <c r="T19" s="8" t="s">
        <v>9</v>
      </c>
      <c r="U19" s="13" t="s">
        <v>10</v>
      </c>
      <c r="V19" s="13" t="s">
        <v>9</v>
      </c>
    </row>
    <row r="20" spans="1:22" s="3" customFormat="1" ht="9">
      <c r="A20" s="3" t="s">
        <v>23</v>
      </c>
      <c r="B20" s="36" t="s">
        <v>10</v>
      </c>
      <c r="C20" s="36" t="s">
        <v>10</v>
      </c>
      <c r="D20" s="36" t="s">
        <v>10</v>
      </c>
      <c r="E20" s="36" t="s">
        <v>10</v>
      </c>
      <c r="F20" s="36" t="s">
        <v>10</v>
      </c>
      <c r="G20" s="8" t="s">
        <v>10</v>
      </c>
      <c r="H20" s="95"/>
      <c r="I20" s="13" t="s">
        <v>9</v>
      </c>
      <c r="J20" s="94" t="s">
        <v>10</v>
      </c>
      <c r="K20" s="13" t="s">
        <v>9</v>
      </c>
      <c r="L20" s="135"/>
      <c r="M20" s="36" t="s">
        <v>10</v>
      </c>
      <c r="N20" s="36" t="s">
        <v>10</v>
      </c>
      <c r="O20" s="36" t="s">
        <v>10</v>
      </c>
      <c r="P20" s="36" t="s">
        <v>10</v>
      </c>
      <c r="Q20" s="36" t="s">
        <v>10</v>
      </c>
      <c r="R20" s="36" t="s">
        <v>10</v>
      </c>
      <c r="S20" s="135"/>
      <c r="T20" s="13" t="s">
        <v>9</v>
      </c>
      <c r="U20" s="8" t="s">
        <v>10</v>
      </c>
      <c r="V20" s="13" t="s">
        <v>9</v>
      </c>
    </row>
    <row r="21" spans="1:22" s="3" customFormat="1" ht="9">
      <c r="A21" s="3" t="s">
        <v>511</v>
      </c>
      <c r="B21" s="36" t="s">
        <v>10</v>
      </c>
      <c r="C21" s="36" t="s">
        <v>10</v>
      </c>
      <c r="D21" s="36" t="s">
        <v>10</v>
      </c>
      <c r="E21" s="36" t="s">
        <v>10</v>
      </c>
      <c r="F21" s="36" t="s">
        <v>10</v>
      </c>
      <c r="G21" s="8" t="s">
        <v>10</v>
      </c>
      <c r="H21" s="95"/>
      <c r="I21" s="13" t="s">
        <v>9</v>
      </c>
      <c r="J21" s="94" t="s">
        <v>10</v>
      </c>
      <c r="K21" s="13" t="s">
        <v>9</v>
      </c>
      <c r="L21" s="135"/>
      <c r="M21" s="36" t="s">
        <v>10</v>
      </c>
      <c r="N21" s="36" t="s">
        <v>10</v>
      </c>
      <c r="O21" s="36" t="s">
        <v>10</v>
      </c>
      <c r="P21" s="36" t="s">
        <v>10</v>
      </c>
      <c r="Q21" s="36" t="s">
        <v>10</v>
      </c>
      <c r="R21" s="36" t="s">
        <v>10</v>
      </c>
      <c r="S21" s="135"/>
      <c r="T21" s="13" t="s">
        <v>9</v>
      </c>
      <c r="U21" s="8" t="s">
        <v>10</v>
      </c>
      <c r="V21" s="13" t="s">
        <v>9</v>
      </c>
    </row>
    <row r="22" spans="1:22" s="3" customFormat="1" ht="9">
      <c r="A22" s="3" t="s">
        <v>25</v>
      </c>
      <c r="B22" s="36" t="s">
        <v>10</v>
      </c>
      <c r="C22" s="36" t="s">
        <v>10</v>
      </c>
      <c r="D22" s="36" t="s">
        <v>10</v>
      </c>
      <c r="E22" s="36" t="s">
        <v>10</v>
      </c>
      <c r="F22" s="36" t="s">
        <v>10</v>
      </c>
      <c r="G22" s="8" t="s">
        <v>10</v>
      </c>
      <c r="H22" s="93"/>
      <c r="I22" s="94" t="s">
        <v>9</v>
      </c>
      <c r="J22" s="94" t="s">
        <v>10</v>
      </c>
      <c r="K22" s="94" t="s">
        <v>9</v>
      </c>
      <c r="L22" s="135"/>
      <c r="M22" s="36" t="s">
        <v>10</v>
      </c>
      <c r="N22" s="36" t="s">
        <v>10</v>
      </c>
      <c r="O22" s="36" t="s">
        <v>10</v>
      </c>
      <c r="P22" s="36" t="s">
        <v>10</v>
      </c>
      <c r="Q22" s="36" t="s">
        <v>10</v>
      </c>
      <c r="R22" s="36" t="s">
        <v>10</v>
      </c>
      <c r="S22" s="135"/>
      <c r="T22" s="94" t="s">
        <v>9</v>
      </c>
      <c r="U22" s="45" t="s">
        <v>10</v>
      </c>
      <c r="V22" s="94" t="s">
        <v>9</v>
      </c>
    </row>
    <row r="23" spans="1:22" s="3" customFormat="1" ht="9">
      <c r="A23" s="3" t="s">
        <v>26</v>
      </c>
      <c r="B23" s="36" t="s">
        <v>10</v>
      </c>
      <c r="C23" s="36" t="s">
        <v>10</v>
      </c>
      <c r="D23" s="36" t="s">
        <v>10</v>
      </c>
      <c r="E23" s="36" t="s">
        <v>10</v>
      </c>
      <c r="F23" s="36" t="s">
        <v>10</v>
      </c>
      <c r="G23" s="8" t="s">
        <v>10</v>
      </c>
      <c r="H23" s="95"/>
      <c r="I23" s="13" t="s">
        <v>9</v>
      </c>
      <c r="J23" s="94" t="s">
        <v>10</v>
      </c>
      <c r="K23" s="13" t="s">
        <v>9</v>
      </c>
      <c r="L23" s="135"/>
      <c r="M23" s="36" t="s">
        <v>9</v>
      </c>
      <c r="N23" s="36" t="s">
        <v>9</v>
      </c>
      <c r="O23" s="36" t="s">
        <v>9</v>
      </c>
      <c r="P23" s="36" t="s">
        <v>9</v>
      </c>
      <c r="Q23" s="36" t="s">
        <v>10</v>
      </c>
      <c r="R23" s="36" t="s">
        <v>9</v>
      </c>
      <c r="S23" s="135"/>
      <c r="T23" s="13" t="s">
        <v>9</v>
      </c>
      <c r="U23" s="13" t="s">
        <v>9</v>
      </c>
      <c r="V23" s="13" t="s">
        <v>10</v>
      </c>
    </row>
    <row r="24" spans="1:22" s="3" customFormat="1" ht="9">
      <c r="A24" s="3" t="s">
        <v>27</v>
      </c>
      <c r="B24" s="36" t="s">
        <v>10</v>
      </c>
      <c r="C24" s="36" t="s">
        <v>10</v>
      </c>
      <c r="D24" s="36" t="s">
        <v>10</v>
      </c>
      <c r="E24" s="36" t="s">
        <v>10</v>
      </c>
      <c r="F24" s="36" t="s">
        <v>10</v>
      </c>
      <c r="G24" s="8" t="s">
        <v>10</v>
      </c>
      <c r="H24" s="95"/>
      <c r="I24" s="13" t="s">
        <v>9</v>
      </c>
      <c r="J24" s="94" t="s">
        <v>10</v>
      </c>
      <c r="K24" s="13" t="s">
        <v>9</v>
      </c>
      <c r="L24" s="135"/>
      <c r="M24" s="36" t="s">
        <v>10</v>
      </c>
      <c r="N24" s="36" t="s">
        <v>10</v>
      </c>
      <c r="O24" s="36" t="s">
        <v>10</v>
      </c>
      <c r="P24" s="36" t="s">
        <v>10</v>
      </c>
      <c r="Q24" s="36" t="s">
        <v>10</v>
      </c>
      <c r="R24" s="36" t="s">
        <v>10</v>
      </c>
      <c r="S24" s="135"/>
      <c r="T24" s="13" t="s">
        <v>10</v>
      </c>
      <c r="U24" s="8" t="s">
        <v>9</v>
      </c>
      <c r="V24" s="13" t="s">
        <v>9</v>
      </c>
    </row>
    <row r="25" spans="1:22" s="3" customFormat="1" ht="9">
      <c r="A25" s="3" t="s">
        <v>28</v>
      </c>
      <c r="B25" s="36" t="s">
        <v>10</v>
      </c>
      <c r="C25" s="36" t="s">
        <v>10</v>
      </c>
      <c r="D25" s="36" t="s">
        <v>10</v>
      </c>
      <c r="E25" s="36" t="s">
        <v>10</v>
      </c>
      <c r="F25" s="36" t="s">
        <v>10</v>
      </c>
      <c r="G25" s="8" t="s">
        <v>10</v>
      </c>
      <c r="H25" s="95"/>
      <c r="I25" s="13" t="s">
        <v>9</v>
      </c>
      <c r="J25" s="94" t="s">
        <v>10</v>
      </c>
      <c r="K25" s="13" t="s">
        <v>9</v>
      </c>
      <c r="L25" s="135"/>
      <c r="M25" s="36" t="s">
        <v>9</v>
      </c>
      <c r="N25" s="36" t="s">
        <v>9</v>
      </c>
      <c r="O25" s="36" t="s">
        <v>9</v>
      </c>
      <c r="P25" s="36" t="s">
        <v>9</v>
      </c>
      <c r="Q25" s="36" t="s">
        <v>9</v>
      </c>
      <c r="R25" s="36" t="s">
        <v>9</v>
      </c>
      <c r="S25" s="135"/>
      <c r="T25" s="94" t="s">
        <v>9</v>
      </c>
      <c r="U25" s="45" t="s">
        <v>9</v>
      </c>
      <c r="V25" s="94" t="s">
        <v>9</v>
      </c>
    </row>
    <row r="26" spans="1:22" s="3" customFormat="1" ht="9">
      <c r="A26" s="3" t="s">
        <v>29</v>
      </c>
      <c r="B26" s="36" t="s">
        <v>10</v>
      </c>
      <c r="C26" s="36" t="s">
        <v>10</v>
      </c>
      <c r="D26" s="36" t="s">
        <v>10</v>
      </c>
      <c r="E26" s="36" t="s">
        <v>10</v>
      </c>
      <c r="F26" s="36" t="s">
        <v>10</v>
      </c>
      <c r="G26" s="8" t="s">
        <v>10</v>
      </c>
      <c r="H26" s="95"/>
      <c r="I26" s="13" t="s">
        <v>10</v>
      </c>
      <c r="J26" s="13" t="s">
        <v>9</v>
      </c>
      <c r="K26" s="13" t="s">
        <v>9</v>
      </c>
      <c r="L26" s="135"/>
      <c r="M26" s="36" t="s">
        <v>10</v>
      </c>
      <c r="N26" s="36" t="s">
        <v>10</v>
      </c>
      <c r="O26" s="36" t="s">
        <v>10</v>
      </c>
      <c r="P26" s="36" t="s">
        <v>10</v>
      </c>
      <c r="Q26" s="36" t="s">
        <v>10</v>
      </c>
      <c r="R26" s="36" t="s">
        <v>10</v>
      </c>
      <c r="S26" s="135"/>
      <c r="T26" s="13" t="s">
        <v>10</v>
      </c>
      <c r="U26" s="8" t="s">
        <v>9</v>
      </c>
      <c r="V26" s="13" t="s">
        <v>9</v>
      </c>
    </row>
    <row r="27" spans="1:22" s="3" customFormat="1" ht="9">
      <c r="A27" s="3" t="s">
        <v>30</v>
      </c>
      <c r="B27" s="36" t="s">
        <v>10</v>
      </c>
      <c r="C27" s="36" t="s">
        <v>10</v>
      </c>
      <c r="D27" s="36" t="s">
        <v>10</v>
      </c>
      <c r="E27" s="36" t="s">
        <v>10</v>
      </c>
      <c r="F27" s="36" t="s">
        <v>10</v>
      </c>
      <c r="G27" s="8" t="s">
        <v>10</v>
      </c>
      <c r="H27" s="95"/>
      <c r="I27" s="13" t="s">
        <v>9</v>
      </c>
      <c r="J27" s="94" t="s">
        <v>10</v>
      </c>
      <c r="K27" s="13" t="s">
        <v>9</v>
      </c>
      <c r="L27" s="135"/>
      <c r="M27" s="36" t="s">
        <v>10</v>
      </c>
      <c r="N27" s="36" t="s">
        <v>10</v>
      </c>
      <c r="O27" s="36" t="s">
        <v>10</v>
      </c>
      <c r="P27" s="36" t="s">
        <v>10</v>
      </c>
      <c r="Q27" s="36" t="s">
        <v>10</v>
      </c>
      <c r="R27" s="36" t="s">
        <v>10</v>
      </c>
      <c r="S27" s="135"/>
      <c r="T27" s="94" t="s">
        <v>10</v>
      </c>
      <c r="U27" s="45" t="s">
        <v>9</v>
      </c>
      <c r="V27" s="94" t="s">
        <v>9</v>
      </c>
    </row>
    <row r="28" spans="1:22" s="3" customFormat="1" ht="9">
      <c r="A28" s="3" t="s">
        <v>31</v>
      </c>
      <c r="B28" s="36" t="s">
        <v>10</v>
      </c>
      <c r="C28" s="36" t="s">
        <v>10</v>
      </c>
      <c r="D28" s="36" t="s">
        <v>10</v>
      </c>
      <c r="E28" s="36" t="s">
        <v>10</v>
      </c>
      <c r="F28" s="36" t="s">
        <v>10</v>
      </c>
      <c r="G28" s="8" t="s">
        <v>10</v>
      </c>
      <c r="H28" s="93"/>
      <c r="I28" s="94" t="s">
        <v>9</v>
      </c>
      <c r="J28" s="94" t="s">
        <v>10</v>
      </c>
      <c r="K28" s="94" t="s">
        <v>9</v>
      </c>
      <c r="L28" s="135"/>
      <c r="M28" s="36" t="s">
        <v>9</v>
      </c>
      <c r="N28" s="36" t="s">
        <v>10</v>
      </c>
      <c r="O28" s="36" t="s">
        <v>10</v>
      </c>
      <c r="P28" s="36" t="s">
        <v>10</v>
      </c>
      <c r="Q28" s="36" t="s">
        <v>10</v>
      </c>
      <c r="R28" s="36" t="s">
        <v>10</v>
      </c>
      <c r="S28" s="135"/>
      <c r="T28" s="94" t="s">
        <v>9</v>
      </c>
      <c r="U28" s="45" t="s">
        <v>10</v>
      </c>
      <c r="V28" s="94" t="s">
        <v>9</v>
      </c>
    </row>
    <row r="29" spans="1:22" s="3" customFormat="1" ht="9">
      <c r="A29" s="3" t="s">
        <v>138</v>
      </c>
      <c r="B29" s="36" t="s">
        <v>10</v>
      </c>
      <c r="C29" s="36" t="s">
        <v>10</v>
      </c>
      <c r="D29" s="36" t="s">
        <v>10</v>
      </c>
      <c r="E29" s="36" t="s">
        <v>10</v>
      </c>
      <c r="F29" s="36" t="s">
        <v>10</v>
      </c>
      <c r="G29" s="8" t="s">
        <v>10</v>
      </c>
      <c r="H29" s="93"/>
      <c r="I29" s="94" t="s">
        <v>9</v>
      </c>
      <c r="J29" s="94" t="s">
        <v>10</v>
      </c>
      <c r="K29" s="94" t="s">
        <v>9</v>
      </c>
      <c r="L29" s="135"/>
      <c r="M29" s="36" t="s">
        <v>10</v>
      </c>
      <c r="N29" s="36" t="s">
        <v>10</v>
      </c>
      <c r="O29" s="36" t="s">
        <v>10</v>
      </c>
      <c r="P29" s="36" t="s">
        <v>10</v>
      </c>
      <c r="Q29" s="36" t="s">
        <v>10</v>
      </c>
      <c r="R29" s="36" t="s">
        <v>10</v>
      </c>
      <c r="S29" s="135"/>
      <c r="T29" s="94" t="s">
        <v>9</v>
      </c>
      <c r="U29" s="45" t="s">
        <v>10</v>
      </c>
      <c r="V29" s="94" t="s">
        <v>9</v>
      </c>
    </row>
    <row r="30" spans="1:22" s="3" customFormat="1" ht="9">
      <c r="A30" s="3" t="s">
        <v>33</v>
      </c>
      <c r="B30" s="36" t="s">
        <v>10</v>
      </c>
      <c r="C30" s="36" t="s">
        <v>10</v>
      </c>
      <c r="D30" s="36" t="s">
        <v>10</v>
      </c>
      <c r="E30" s="36" t="s">
        <v>10</v>
      </c>
      <c r="F30" s="36" t="s">
        <v>10</v>
      </c>
      <c r="G30" s="8" t="s">
        <v>10</v>
      </c>
      <c r="H30" s="95"/>
      <c r="I30" s="13" t="s">
        <v>9</v>
      </c>
      <c r="J30" s="94" t="s">
        <v>10</v>
      </c>
      <c r="K30" s="13" t="s">
        <v>9</v>
      </c>
      <c r="L30" s="135"/>
      <c r="M30" s="36" t="s">
        <v>10</v>
      </c>
      <c r="N30" s="36" t="s">
        <v>10</v>
      </c>
      <c r="O30" s="36" t="s">
        <v>10</v>
      </c>
      <c r="P30" s="36" t="s">
        <v>10</v>
      </c>
      <c r="Q30" s="36" t="s">
        <v>10</v>
      </c>
      <c r="R30" s="36" t="s">
        <v>10</v>
      </c>
      <c r="S30" s="135"/>
      <c r="T30" s="13" t="s">
        <v>9</v>
      </c>
      <c r="U30" s="8" t="s">
        <v>10</v>
      </c>
      <c r="V30" s="13" t="s">
        <v>9</v>
      </c>
    </row>
    <row r="31" spans="1:22" s="3" customFormat="1" ht="9">
      <c r="A31" s="3" t="s">
        <v>505</v>
      </c>
      <c r="B31" s="36" t="s">
        <v>10</v>
      </c>
      <c r="C31" s="36" t="s">
        <v>10</v>
      </c>
      <c r="D31" s="36" t="s">
        <v>10</v>
      </c>
      <c r="E31" s="36" t="s">
        <v>10</v>
      </c>
      <c r="F31" s="36" t="s">
        <v>10</v>
      </c>
      <c r="G31" s="8" t="s">
        <v>10</v>
      </c>
      <c r="H31" s="95"/>
      <c r="I31" s="13" t="s">
        <v>9</v>
      </c>
      <c r="J31" s="94" t="s">
        <v>10</v>
      </c>
      <c r="K31" s="13" t="s">
        <v>9</v>
      </c>
      <c r="L31" s="135"/>
      <c r="M31" s="36" t="s">
        <v>10</v>
      </c>
      <c r="N31" s="36" t="s">
        <v>10</v>
      </c>
      <c r="O31" s="36" t="s">
        <v>10</v>
      </c>
      <c r="P31" s="36" t="s">
        <v>10</v>
      </c>
      <c r="Q31" s="36" t="s">
        <v>10</v>
      </c>
      <c r="R31" s="36" t="s">
        <v>10</v>
      </c>
      <c r="S31" s="135"/>
      <c r="T31" s="8" t="s">
        <v>9</v>
      </c>
      <c r="U31" s="13" t="s">
        <v>10</v>
      </c>
      <c r="V31" s="13" t="s">
        <v>9</v>
      </c>
    </row>
    <row r="32" spans="1:22" s="3" customFormat="1" ht="9">
      <c r="A32" s="3" t="s">
        <v>35</v>
      </c>
      <c r="B32" s="36" t="s">
        <v>10</v>
      </c>
      <c r="C32" s="36" t="s">
        <v>10</v>
      </c>
      <c r="D32" s="36" t="s">
        <v>10</v>
      </c>
      <c r="E32" s="36" t="s">
        <v>10</v>
      </c>
      <c r="F32" s="36" t="s">
        <v>10</v>
      </c>
      <c r="G32" s="8" t="s">
        <v>10</v>
      </c>
      <c r="H32" s="93"/>
      <c r="I32" s="94" t="s">
        <v>9</v>
      </c>
      <c r="J32" s="94" t="s">
        <v>10</v>
      </c>
      <c r="K32" s="94" t="s">
        <v>9</v>
      </c>
      <c r="L32" s="135"/>
      <c r="M32" s="36" t="s">
        <v>10</v>
      </c>
      <c r="N32" s="36" t="s">
        <v>10</v>
      </c>
      <c r="O32" s="36" t="s">
        <v>10</v>
      </c>
      <c r="P32" s="36" t="s">
        <v>10</v>
      </c>
      <c r="Q32" s="36" t="s">
        <v>10</v>
      </c>
      <c r="R32" s="36" t="s">
        <v>10</v>
      </c>
      <c r="S32" s="135"/>
      <c r="T32" s="94" t="s">
        <v>9</v>
      </c>
      <c r="U32" s="45" t="s">
        <v>10</v>
      </c>
      <c r="V32" s="94" t="s">
        <v>9</v>
      </c>
    </row>
    <row r="33" spans="1:22" s="3" customFormat="1" ht="9">
      <c r="A33" s="3" t="s">
        <v>36</v>
      </c>
      <c r="B33" s="36" t="s">
        <v>10</v>
      </c>
      <c r="C33" s="36" t="s">
        <v>10</v>
      </c>
      <c r="D33" s="36" t="s">
        <v>10</v>
      </c>
      <c r="E33" s="36" t="s">
        <v>10</v>
      </c>
      <c r="F33" s="36" t="s">
        <v>10</v>
      </c>
      <c r="G33" s="8" t="s">
        <v>10</v>
      </c>
      <c r="H33" s="95"/>
      <c r="I33" s="13" t="s">
        <v>9</v>
      </c>
      <c r="J33" s="94" t="s">
        <v>10</v>
      </c>
      <c r="K33" s="13" t="s">
        <v>9</v>
      </c>
      <c r="L33" s="135"/>
      <c r="M33" s="36" t="s">
        <v>10</v>
      </c>
      <c r="N33" s="36" t="s">
        <v>10</v>
      </c>
      <c r="O33" s="36" t="s">
        <v>10</v>
      </c>
      <c r="P33" s="36" t="s">
        <v>10</v>
      </c>
      <c r="Q33" s="36" t="s">
        <v>10</v>
      </c>
      <c r="R33" s="36" t="s">
        <v>10</v>
      </c>
      <c r="S33" s="135"/>
      <c r="T33" s="13" t="s">
        <v>10</v>
      </c>
      <c r="U33" s="8" t="s">
        <v>9</v>
      </c>
      <c r="V33" s="13" t="s">
        <v>9</v>
      </c>
    </row>
    <row r="34" spans="1:22" s="3" customFormat="1" ht="9">
      <c r="A34" s="3" t="s">
        <v>37</v>
      </c>
      <c r="B34" s="36" t="s">
        <v>10</v>
      </c>
      <c r="C34" s="36" t="s">
        <v>10</v>
      </c>
      <c r="D34" s="36" t="s">
        <v>10</v>
      </c>
      <c r="E34" s="36" t="s">
        <v>10</v>
      </c>
      <c r="F34" s="36" t="s">
        <v>10</v>
      </c>
      <c r="G34" s="8" t="s">
        <v>10</v>
      </c>
      <c r="H34" s="95"/>
      <c r="I34" s="13" t="s">
        <v>9</v>
      </c>
      <c r="J34" s="94" t="s">
        <v>10</v>
      </c>
      <c r="K34" s="13" t="s">
        <v>9</v>
      </c>
      <c r="L34" s="135"/>
      <c r="M34" s="36" t="s">
        <v>10</v>
      </c>
      <c r="N34" s="36" t="s">
        <v>10</v>
      </c>
      <c r="O34" s="36" t="s">
        <v>10</v>
      </c>
      <c r="P34" s="36" t="s">
        <v>10</v>
      </c>
      <c r="Q34" s="36" t="s">
        <v>10</v>
      </c>
      <c r="R34" s="36" t="s">
        <v>10</v>
      </c>
      <c r="S34" s="135"/>
      <c r="T34" s="13" t="s">
        <v>9</v>
      </c>
      <c r="U34" s="8" t="s">
        <v>10</v>
      </c>
      <c r="V34" s="13" t="s">
        <v>9</v>
      </c>
    </row>
    <row r="35" spans="1:22" s="3" customFormat="1" ht="9">
      <c r="A35" s="3" t="s">
        <v>38</v>
      </c>
      <c r="B35" s="36" t="s">
        <v>10</v>
      </c>
      <c r="C35" s="36" t="s">
        <v>10</v>
      </c>
      <c r="D35" s="36" t="s">
        <v>10</v>
      </c>
      <c r="E35" s="36" t="s">
        <v>10</v>
      </c>
      <c r="F35" s="36" t="s">
        <v>10</v>
      </c>
      <c r="G35" s="8" t="s">
        <v>10</v>
      </c>
      <c r="H35" s="93"/>
      <c r="I35" s="94" t="s">
        <v>9</v>
      </c>
      <c r="J35" s="94" t="s">
        <v>10</v>
      </c>
      <c r="K35" s="94" t="s">
        <v>9</v>
      </c>
      <c r="L35" s="135"/>
      <c r="M35" s="36" t="s">
        <v>10</v>
      </c>
      <c r="N35" s="36" t="s">
        <v>10</v>
      </c>
      <c r="O35" s="36" t="s">
        <v>10</v>
      </c>
      <c r="P35" s="36" t="s">
        <v>10</v>
      </c>
      <c r="Q35" s="36" t="s">
        <v>10</v>
      </c>
      <c r="R35" s="36" t="s">
        <v>10</v>
      </c>
      <c r="S35" s="135"/>
      <c r="T35" s="13" t="s">
        <v>9</v>
      </c>
      <c r="U35" s="8" t="s">
        <v>10</v>
      </c>
      <c r="V35" s="13" t="s">
        <v>9</v>
      </c>
    </row>
    <row r="36" spans="1:22" s="3" customFormat="1" ht="9">
      <c r="A36" s="3" t="s">
        <v>39</v>
      </c>
      <c r="B36" s="36" t="s">
        <v>10</v>
      </c>
      <c r="C36" s="36" t="s">
        <v>10</v>
      </c>
      <c r="D36" s="36" t="s">
        <v>10</v>
      </c>
      <c r="E36" s="36" t="s">
        <v>10</v>
      </c>
      <c r="F36" s="36" t="s">
        <v>10</v>
      </c>
      <c r="G36" s="8" t="s">
        <v>10</v>
      </c>
      <c r="H36" s="93"/>
      <c r="I36" s="94" t="s">
        <v>9</v>
      </c>
      <c r="J36" s="94" t="s">
        <v>10</v>
      </c>
      <c r="K36" s="94" t="s">
        <v>9</v>
      </c>
      <c r="L36" s="135"/>
      <c r="M36" s="36" t="s">
        <v>10</v>
      </c>
      <c r="N36" s="36" t="s">
        <v>10</v>
      </c>
      <c r="O36" s="36" t="s">
        <v>10</v>
      </c>
      <c r="P36" s="36" t="s">
        <v>10</v>
      </c>
      <c r="Q36" s="36" t="s">
        <v>10</v>
      </c>
      <c r="R36" s="36" t="s">
        <v>10</v>
      </c>
      <c r="S36" s="135"/>
      <c r="T36" s="94" t="s">
        <v>9</v>
      </c>
      <c r="U36" s="45" t="s">
        <v>10</v>
      </c>
      <c r="V36" s="94" t="s">
        <v>9</v>
      </c>
    </row>
    <row r="37" spans="1:22" s="3" customFormat="1" ht="9">
      <c r="A37" s="3" t="s">
        <v>40</v>
      </c>
      <c r="B37" s="36" t="s">
        <v>10</v>
      </c>
      <c r="C37" s="36" t="s">
        <v>10</v>
      </c>
      <c r="D37" s="36" t="s">
        <v>10</v>
      </c>
      <c r="E37" s="36" t="s">
        <v>10</v>
      </c>
      <c r="F37" s="36" t="s">
        <v>10</v>
      </c>
      <c r="G37" s="8" t="s">
        <v>10</v>
      </c>
      <c r="H37" s="95"/>
      <c r="I37" s="13" t="s">
        <v>9</v>
      </c>
      <c r="J37" s="94" t="s">
        <v>10</v>
      </c>
      <c r="K37" s="13" t="s">
        <v>9</v>
      </c>
      <c r="L37" s="135"/>
      <c r="M37" s="36" t="s">
        <v>9</v>
      </c>
      <c r="N37" s="36" t="s">
        <v>10</v>
      </c>
      <c r="O37" s="36" t="s">
        <v>10</v>
      </c>
      <c r="P37" s="36" t="s">
        <v>10</v>
      </c>
      <c r="Q37" s="36" t="s">
        <v>10</v>
      </c>
      <c r="R37" s="36" t="s">
        <v>10</v>
      </c>
      <c r="S37" s="135"/>
      <c r="T37" s="13" t="s">
        <v>9</v>
      </c>
      <c r="U37" s="8" t="s">
        <v>10</v>
      </c>
      <c r="V37" s="13" t="s">
        <v>9</v>
      </c>
    </row>
    <row r="38" spans="1:22" s="3" customFormat="1" ht="9">
      <c r="A38" s="3" t="s">
        <v>41</v>
      </c>
      <c r="B38" s="36" t="s">
        <v>10</v>
      </c>
      <c r="C38" s="36" t="s">
        <v>10</v>
      </c>
      <c r="D38" s="36" t="s">
        <v>10</v>
      </c>
      <c r="E38" s="36" t="s">
        <v>10</v>
      </c>
      <c r="F38" s="36" t="s">
        <v>10</v>
      </c>
      <c r="G38" s="8" t="s">
        <v>10</v>
      </c>
      <c r="H38" s="95"/>
      <c r="I38" s="13" t="s">
        <v>9</v>
      </c>
      <c r="J38" s="94" t="s">
        <v>10</v>
      </c>
      <c r="K38" s="13" t="s">
        <v>9</v>
      </c>
      <c r="L38" s="135"/>
      <c r="M38" s="36" t="s">
        <v>10</v>
      </c>
      <c r="N38" s="36" t="s">
        <v>10</v>
      </c>
      <c r="O38" s="36" t="s">
        <v>10</v>
      </c>
      <c r="P38" s="36" t="s">
        <v>10</v>
      </c>
      <c r="Q38" s="36" t="s">
        <v>10</v>
      </c>
      <c r="R38" s="36" t="s">
        <v>10</v>
      </c>
      <c r="S38" s="135"/>
      <c r="T38" s="13" t="s">
        <v>9</v>
      </c>
      <c r="U38" s="8" t="s">
        <v>10</v>
      </c>
      <c r="V38" s="13" t="s">
        <v>9</v>
      </c>
    </row>
    <row r="39" spans="1:22" s="3" customFormat="1" ht="9">
      <c r="A39" s="3" t="s">
        <v>42</v>
      </c>
      <c r="B39" s="36" t="s">
        <v>10</v>
      </c>
      <c r="C39" s="36" t="s">
        <v>10</v>
      </c>
      <c r="D39" s="36" t="s">
        <v>10</v>
      </c>
      <c r="E39" s="36" t="s">
        <v>10</v>
      </c>
      <c r="F39" s="36" t="s">
        <v>10</v>
      </c>
      <c r="G39" s="8" t="s">
        <v>10</v>
      </c>
      <c r="H39" s="95"/>
      <c r="I39" s="13" t="s">
        <v>9</v>
      </c>
      <c r="J39" s="94" t="s">
        <v>10</v>
      </c>
      <c r="K39" s="13" t="s">
        <v>9</v>
      </c>
      <c r="L39" s="135"/>
      <c r="M39" s="36" t="s">
        <v>9</v>
      </c>
      <c r="N39" s="36" t="s">
        <v>9</v>
      </c>
      <c r="O39" s="36" t="s">
        <v>9</v>
      </c>
      <c r="P39" s="36" t="s">
        <v>9</v>
      </c>
      <c r="Q39" s="36" t="s">
        <v>10</v>
      </c>
      <c r="R39" s="36" t="s">
        <v>10</v>
      </c>
      <c r="S39" s="135"/>
      <c r="T39" s="94" t="s">
        <v>10</v>
      </c>
      <c r="U39" s="45" t="s">
        <v>9</v>
      </c>
      <c r="V39" s="94" t="s">
        <v>9</v>
      </c>
    </row>
    <row r="40" spans="1:22" s="3" customFormat="1" ht="9">
      <c r="A40" s="3" t="s">
        <v>43</v>
      </c>
      <c r="B40" s="36" t="s">
        <v>10</v>
      </c>
      <c r="C40" s="36" t="s">
        <v>10</v>
      </c>
      <c r="D40" s="36" t="s">
        <v>10</v>
      </c>
      <c r="E40" s="36" t="s">
        <v>10</v>
      </c>
      <c r="F40" s="36" t="s">
        <v>10</v>
      </c>
      <c r="G40" s="8" t="s">
        <v>10</v>
      </c>
      <c r="H40" s="95"/>
      <c r="I40" s="13" t="s">
        <v>9</v>
      </c>
      <c r="J40" s="94" t="s">
        <v>10</v>
      </c>
      <c r="K40" s="13" t="s">
        <v>9</v>
      </c>
      <c r="L40" s="135"/>
      <c r="M40" s="36" t="s">
        <v>9</v>
      </c>
      <c r="N40" s="36" t="s">
        <v>9</v>
      </c>
      <c r="O40" s="36" t="s">
        <v>9</v>
      </c>
      <c r="P40" s="36" t="s">
        <v>9</v>
      </c>
      <c r="Q40" s="36" t="s">
        <v>9</v>
      </c>
      <c r="R40" s="36" t="s">
        <v>10</v>
      </c>
      <c r="S40" s="135"/>
      <c r="T40" s="94" t="s">
        <v>10</v>
      </c>
      <c r="U40" s="45" t="s">
        <v>9</v>
      </c>
      <c r="V40" s="45" t="s">
        <v>9</v>
      </c>
    </row>
    <row r="41" spans="1:22" s="3" customFormat="1" ht="9">
      <c r="A41" s="3" t="s">
        <v>44</v>
      </c>
      <c r="B41" s="36" t="s">
        <v>10</v>
      </c>
      <c r="C41" s="36" t="s">
        <v>10</v>
      </c>
      <c r="D41" s="36" t="s">
        <v>10</v>
      </c>
      <c r="E41" s="36" t="s">
        <v>10</v>
      </c>
      <c r="F41" s="36" t="s">
        <v>10</v>
      </c>
      <c r="G41" s="8" t="s">
        <v>10</v>
      </c>
      <c r="H41" s="95"/>
      <c r="I41" s="13" t="s">
        <v>9</v>
      </c>
      <c r="J41" s="94" t="s">
        <v>10</v>
      </c>
      <c r="K41" s="13" t="s">
        <v>9</v>
      </c>
      <c r="L41" s="135"/>
      <c r="M41" s="36" t="s">
        <v>10</v>
      </c>
      <c r="N41" s="36" t="s">
        <v>10</v>
      </c>
      <c r="O41" s="36" t="s">
        <v>10</v>
      </c>
      <c r="P41" s="36" t="s">
        <v>10</v>
      </c>
      <c r="Q41" s="36" t="s">
        <v>10</v>
      </c>
      <c r="R41" s="36" t="s">
        <v>10</v>
      </c>
      <c r="S41" s="135"/>
      <c r="T41" s="13" t="s">
        <v>9</v>
      </c>
      <c r="U41" s="8" t="s">
        <v>10</v>
      </c>
      <c r="V41" s="13" t="s">
        <v>9</v>
      </c>
    </row>
    <row r="42" spans="1:22" s="3" customFormat="1" ht="9">
      <c r="A42" s="3" t="s">
        <v>45</v>
      </c>
      <c r="B42" s="36" t="s">
        <v>10</v>
      </c>
      <c r="C42" s="36" t="s">
        <v>10</v>
      </c>
      <c r="D42" s="36" t="s">
        <v>10</v>
      </c>
      <c r="E42" s="36" t="s">
        <v>10</v>
      </c>
      <c r="F42" s="36" t="s">
        <v>10</v>
      </c>
      <c r="G42" s="8" t="s">
        <v>10</v>
      </c>
      <c r="H42" s="93"/>
      <c r="I42" s="94" t="s">
        <v>9</v>
      </c>
      <c r="J42" s="94" t="s">
        <v>9</v>
      </c>
      <c r="K42" s="94" t="s">
        <v>10</v>
      </c>
      <c r="L42" s="135"/>
      <c r="M42" s="36" t="s">
        <v>10</v>
      </c>
      <c r="N42" s="36" t="s">
        <v>10</v>
      </c>
      <c r="O42" s="36" t="s">
        <v>10</v>
      </c>
      <c r="P42" s="36" t="s">
        <v>10</v>
      </c>
      <c r="Q42" s="36" t="s">
        <v>10</v>
      </c>
      <c r="R42" s="36" t="s">
        <v>10</v>
      </c>
      <c r="S42" s="135"/>
      <c r="T42" s="13" t="s">
        <v>10</v>
      </c>
      <c r="U42" s="8" t="s">
        <v>9</v>
      </c>
      <c r="V42" s="13" t="s">
        <v>9</v>
      </c>
    </row>
    <row r="43" spans="1:22" s="3" customFormat="1" ht="9">
      <c r="A43" s="3" t="s">
        <v>46</v>
      </c>
      <c r="B43" s="36" t="s">
        <v>10</v>
      </c>
      <c r="C43" s="36" t="s">
        <v>10</v>
      </c>
      <c r="D43" s="36" t="s">
        <v>10</v>
      </c>
      <c r="E43" s="36" t="s">
        <v>10</v>
      </c>
      <c r="F43" s="36" t="s">
        <v>10</v>
      </c>
      <c r="G43" s="8" t="s">
        <v>10</v>
      </c>
      <c r="H43" s="95"/>
      <c r="I43" s="13" t="s">
        <v>10</v>
      </c>
      <c r="J43" s="13" t="s">
        <v>9</v>
      </c>
      <c r="K43" s="13" t="s">
        <v>9</v>
      </c>
      <c r="L43" s="135"/>
      <c r="M43" s="36" t="s">
        <v>9</v>
      </c>
      <c r="N43" s="36" t="s">
        <v>9</v>
      </c>
      <c r="O43" s="36" t="s">
        <v>9</v>
      </c>
      <c r="P43" s="36" t="s">
        <v>9</v>
      </c>
      <c r="Q43" s="36" t="s">
        <v>9</v>
      </c>
      <c r="R43" s="36" t="s">
        <v>10</v>
      </c>
      <c r="S43" s="135"/>
      <c r="T43" s="13" t="s">
        <v>10</v>
      </c>
      <c r="U43" s="8" t="s">
        <v>9</v>
      </c>
      <c r="V43" s="13" t="s">
        <v>9</v>
      </c>
    </row>
    <row r="44" spans="1:22" s="3" customFormat="1" ht="9">
      <c r="A44" s="3" t="s">
        <v>47</v>
      </c>
      <c r="B44" s="36" t="s">
        <v>10</v>
      </c>
      <c r="C44" s="36" t="s">
        <v>10</v>
      </c>
      <c r="D44" s="36" t="s">
        <v>10</v>
      </c>
      <c r="E44" s="36" t="s">
        <v>10</v>
      </c>
      <c r="F44" s="36" t="s">
        <v>10</v>
      </c>
      <c r="G44" s="8" t="s">
        <v>10</v>
      </c>
      <c r="H44" s="95"/>
      <c r="I44" s="13" t="s">
        <v>10</v>
      </c>
      <c r="J44" s="13" t="s">
        <v>9</v>
      </c>
      <c r="K44" s="13" t="s">
        <v>9</v>
      </c>
      <c r="L44" s="135"/>
      <c r="M44" s="36" t="s">
        <v>9</v>
      </c>
      <c r="N44" s="36" t="s">
        <v>9</v>
      </c>
      <c r="O44" s="36" t="s">
        <v>9</v>
      </c>
      <c r="P44" s="36" t="s">
        <v>9</v>
      </c>
      <c r="Q44" s="36" t="s">
        <v>9</v>
      </c>
      <c r="R44" s="36" t="s">
        <v>9</v>
      </c>
      <c r="S44" s="135"/>
      <c r="T44" s="94" t="s">
        <v>9</v>
      </c>
      <c r="U44" s="45" t="s">
        <v>9</v>
      </c>
      <c r="V44" s="94" t="s">
        <v>9</v>
      </c>
    </row>
    <row r="45" spans="1:22" s="3" customFormat="1" ht="9">
      <c r="A45" s="3" t="s">
        <v>48</v>
      </c>
      <c r="B45" s="36" t="s">
        <v>10</v>
      </c>
      <c r="C45" s="36" t="s">
        <v>10</v>
      </c>
      <c r="D45" s="36" t="s">
        <v>10</v>
      </c>
      <c r="E45" s="36" t="s">
        <v>10</v>
      </c>
      <c r="F45" s="36" t="s">
        <v>10</v>
      </c>
      <c r="G45" s="8" t="s">
        <v>10</v>
      </c>
      <c r="H45" s="95"/>
      <c r="I45" s="13" t="s">
        <v>9</v>
      </c>
      <c r="J45" s="94" t="s">
        <v>10</v>
      </c>
      <c r="K45" s="13" t="s">
        <v>9</v>
      </c>
      <c r="L45" s="135"/>
      <c r="M45" s="36" t="s">
        <v>10</v>
      </c>
      <c r="N45" s="36" t="s">
        <v>10</v>
      </c>
      <c r="O45" s="36" t="s">
        <v>10</v>
      </c>
      <c r="P45" s="36" t="s">
        <v>10</v>
      </c>
      <c r="Q45" s="36" t="s">
        <v>10</v>
      </c>
      <c r="R45" s="36" t="s">
        <v>10</v>
      </c>
      <c r="S45" s="135"/>
      <c r="T45" s="13" t="s">
        <v>9</v>
      </c>
      <c r="U45" s="8" t="s">
        <v>10</v>
      </c>
      <c r="V45" s="13" t="s">
        <v>9</v>
      </c>
    </row>
    <row r="46" spans="1:22" s="3" customFormat="1" ht="9">
      <c r="A46" s="3" t="s">
        <v>506</v>
      </c>
      <c r="B46" s="36" t="s">
        <v>10</v>
      </c>
      <c r="C46" s="36" t="s">
        <v>10</v>
      </c>
      <c r="D46" s="36" t="s">
        <v>10</v>
      </c>
      <c r="E46" s="36" t="s">
        <v>10</v>
      </c>
      <c r="F46" s="36" t="s">
        <v>10</v>
      </c>
      <c r="G46" s="8" t="s">
        <v>10</v>
      </c>
      <c r="H46" s="95"/>
      <c r="I46" s="13" t="s">
        <v>9</v>
      </c>
      <c r="J46" s="94" t="s">
        <v>10</v>
      </c>
      <c r="K46" s="13" t="s">
        <v>9</v>
      </c>
      <c r="L46" s="135"/>
      <c r="M46" s="36" t="s">
        <v>10</v>
      </c>
      <c r="N46" s="36" t="s">
        <v>10</v>
      </c>
      <c r="O46" s="36" t="s">
        <v>10</v>
      </c>
      <c r="P46" s="36" t="s">
        <v>10</v>
      </c>
      <c r="Q46" s="36" t="s">
        <v>10</v>
      </c>
      <c r="R46" s="36" t="s">
        <v>10</v>
      </c>
      <c r="S46" s="135"/>
      <c r="T46" s="13" t="s">
        <v>10</v>
      </c>
      <c r="U46" s="8" t="s">
        <v>9</v>
      </c>
      <c r="V46" s="13" t="s">
        <v>9</v>
      </c>
    </row>
    <row r="47" spans="1:22" s="3" customFormat="1" ht="9">
      <c r="A47" s="3" t="s">
        <v>139</v>
      </c>
      <c r="B47" s="36" t="s">
        <v>10</v>
      </c>
      <c r="C47" s="36" t="s">
        <v>10</v>
      </c>
      <c r="D47" s="36" t="s">
        <v>10</v>
      </c>
      <c r="E47" s="36" t="s">
        <v>10</v>
      </c>
      <c r="F47" s="36" t="s">
        <v>10</v>
      </c>
      <c r="G47" s="8" t="s">
        <v>10</v>
      </c>
      <c r="H47" s="95"/>
      <c r="I47" s="13" t="s">
        <v>9</v>
      </c>
      <c r="J47" s="94" t="s">
        <v>10</v>
      </c>
      <c r="K47" s="13" t="s">
        <v>9</v>
      </c>
      <c r="L47" s="135"/>
      <c r="M47" s="36" t="s">
        <v>10</v>
      </c>
      <c r="N47" s="36" t="s">
        <v>10</v>
      </c>
      <c r="O47" s="36" t="s">
        <v>10</v>
      </c>
      <c r="P47" s="36" t="s">
        <v>10</v>
      </c>
      <c r="Q47" s="36" t="s">
        <v>10</v>
      </c>
      <c r="R47" s="36" t="s">
        <v>10</v>
      </c>
      <c r="S47" s="135"/>
      <c r="T47" s="94" t="s">
        <v>9</v>
      </c>
      <c r="U47" s="45" t="s">
        <v>10</v>
      </c>
      <c r="V47" s="94" t="s">
        <v>9</v>
      </c>
    </row>
    <row r="48" spans="1:22" s="3" customFormat="1" ht="9">
      <c r="A48" s="3" t="s">
        <v>51</v>
      </c>
      <c r="B48" s="36" t="s">
        <v>10</v>
      </c>
      <c r="C48" s="36" t="s">
        <v>10</v>
      </c>
      <c r="D48" s="36" t="s">
        <v>10</v>
      </c>
      <c r="E48" s="36" t="s">
        <v>10</v>
      </c>
      <c r="F48" s="36" t="s">
        <v>10</v>
      </c>
      <c r="G48" s="8" t="s">
        <v>10</v>
      </c>
      <c r="H48" s="95"/>
      <c r="I48" s="13" t="s">
        <v>9</v>
      </c>
      <c r="J48" s="94" t="s">
        <v>10</v>
      </c>
      <c r="K48" s="13" t="s">
        <v>9</v>
      </c>
      <c r="L48" s="135"/>
      <c r="M48" s="36" t="s">
        <v>10</v>
      </c>
      <c r="N48" s="36" t="s">
        <v>10</v>
      </c>
      <c r="O48" s="36" t="s">
        <v>10</v>
      </c>
      <c r="P48" s="36" t="s">
        <v>10</v>
      </c>
      <c r="Q48" s="36" t="s">
        <v>10</v>
      </c>
      <c r="R48" s="36" t="s">
        <v>10</v>
      </c>
      <c r="S48" s="135"/>
      <c r="T48" s="94" t="s">
        <v>10</v>
      </c>
      <c r="U48" s="45" t="s">
        <v>9</v>
      </c>
      <c r="V48" s="94" t="s">
        <v>9</v>
      </c>
    </row>
    <row r="49" spans="1:22" s="3" customFormat="1" ht="9">
      <c r="A49" s="3" t="s">
        <v>299</v>
      </c>
      <c r="B49" s="36" t="s">
        <v>10</v>
      </c>
      <c r="C49" s="36" t="s">
        <v>10</v>
      </c>
      <c r="D49" s="36" t="s">
        <v>10</v>
      </c>
      <c r="E49" s="36" t="s">
        <v>10</v>
      </c>
      <c r="F49" s="36" t="s">
        <v>10</v>
      </c>
      <c r="G49" s="8" t="s">
        <v>10</v>
      </c>
      <c r="H49" s="95"/>
      <c r="I49" s="13" t="s">
        <v>9</v>
      </c>
      <c r="J49" s="94" t="s">
        <v>10</v>
      </c>
      <c r="K49" s="13" t="s">
        <v>9</v>
      </c>
      <c r="L49" s="135"/>
      <c r="M49" s="36" t="s">
        <v>10</v>
      </c>
      <c r="N49" s="36" t="s">
        <v>10</v>
      </c>
      <c r="O49" s="36" t="s">
        <v>10</v>
      </c>
      <c r="P49" s="36" t="s">
        <v>10</v>
      </c>
      <c r="Q49" s="36" t="s">
        <v>10</v>
      </c>
      <c r="R49" s="36" t="s">
        <v>10</v>
      </c>
      <c r="S49" s="135"/>
      <c r="T49" s="13" t="s">
        <v>10</v>
      </c>
      <c r="U49" s="8" t="s">
        <v>9</v>
      </c>
      <c r="V49" s="13" t="s">
        <v>9</v>
      </c>
    </row>
    <row r="50" spans="1:22" s="3" customFormat="1" ht="9">
      <c r="A50" s="3" t="s">
        <v>140</v>
      </c>
      <c r="B50" s="36" t="s">
        <v>10</v>
      </c>
      <c r="C50" s="36" t="s">
        <v>10</v>
      </c>
      <c r="D50" s="36" t="s">
        <v>10</v>
      </c>
      <c r="E50" s="36" t="s">
        <v>10</v>
      </c>
      <c r="F50" s="36" t="s">
        <v>10</v>
      </c>
      <c r="G50" s="8" t="s">
        <v>10</v>
      </c>
      <c r="H50" s="95"/>
      <c r="I50" s="13" t="s">
        <v>9</v>
      </c>
      <c r="J50" s="94" t="s">
        <v>10</v>
      </c>
      <c r="K50" s="13" t="s">
        <v>9</v>
      </c>
      <c r="L50" s="135"/>
      <c r="M50" s="36" t="s">
        <v>10</v>
      </c>
      <c r="N50" s="36" t="s">
        <v>10</v>
      </c>
      <c r="O50" s="36" t="s">
        <v>10</v>
      </c>
      <c r="P50" s="36" t="s">
        <v>10</v>
      </c>
      <c r="Q50" s="36" t="s">
        <v>10</v>
      </c>
      <c r="R50" s="36" t="s">
        <v>10</v>
      </c>
      <c r="S50" s="135"/>
      <c r="T50" s="13" t="s">
        <v>9</v>
      </c>
      <c r="U50" s="13" t="s">
        <v>9</v>
      </c>
      <c r="V50" s="13" t="s">
        <v>10</v>
      </c>
    </row>
    <row r="51" spans="1:22" s="3" customFormat="1" ht="9">
      <c r="A51" s="3" t="s">
        <v>54</v>
      </c>
      <c r="B51" s="36" t="s">
        <v>10</v>
      </c>
      <c r="C51" s="36" t="s">
        <v>10</v>
      </c>
      <c r="D51" s="36" t="s">
        <v>10</v>
      </c>
      <c r="E51" s="36" t="s">
        <v>10</v>
      </c>
      <c r="F51" s="36" t="s">
        <v>10</v>
      </c>
      <c r="G51" s="8" t="s">
        <v>10</v>
      </c>
      <c r="H51" s="95"/>
      <c r="I51" s="13" t="s">
        <v>9</v>
      </c>
      <c r="J51" s="94" t="s">
        <v>10</v>
      </c>
      <c r="K51" s="13" t="s">
        <v>9</v>
      </c>
      <c r="L51" s="135"/>
      <c r="M51" s="36" t="s">
        <v>10</v>
      </c>
      <c r="N51" s="36" t="s">
        <v>10</v>
      </c>
      <c r="O51" s="36" t="s">
        <v>10</v>
      </c>
      <c r="P51" s="36" t="s">
        <v>10</v>
      </c>
      <c r="Q51" s="36" t="s">
        <v>10</v>
      </c>
      <c r="R51" s="36" t="s">
        <v>10</v>
      </c>
      <c r="S51" s="135"/>
      <c r="T51" s="13" t="s">
        <v>9</v>
      </c>
      <c r="U51" s="8" t="s">
        <v>10</v>
      </c>
      <c r="V51" s="13" t="s">
        <v>9</v>
      </c>
    </row>
    <row r="52" spans="1:22" s="3" customFormat="1" ht="9">
      <c r="A52" s="3" t="s">
        <v>55</v>
      </c>
      <c r="B52" s="36" t="s">
        <v>10</v>
      </c>
      <c r="C52" s="36" t="s">
        <v>10</v>
      </c>
      <c r="D52" s="36" t="s">
        <v>10</v>
      </c>
      <c r="E52" s="36" t="s">
        <v>10</v>
      </c>
      <c r="F52" s="36" t="s">
        <v>10</v>
      </c>
      <c r="G52" s="8" t="s">
        <v>10</v>
      </c>
      <c r="H52" s="93"/>
      <c r="I52" s="13" t="s">
        <v>10</v>
      </c>
      <c r="J52" s="94" t="s">
        <v>9</v>
      </c>
      <c r="K52" s="94" t="s">
        <v>9</v>
      </c>
      <c r="L52" s="135"/>
      <c r="M52" s="36" t="s">
        <v>10</v>
      </c>
      <c r="N52" s="36" t="s">
        <v>10</v>
      </c>
      <c r="O52" s="36" t="s">
        <v>10</v>
      </c>
      <c r="P52" s="36" t="s">
        <v>10</v>
      </c>
      <c r="Q52" s="36" t="s">
        <v>10</v>
      </c>
      <c r="R52" s="36" t="s">
        <v>10</v>
      </c>
      <c r="S52" s="135"/>
      <c r="T52" s="94" t="s">
        <v>10</v>
      </c>
      <c r="U52" s="45" t="s">
        <v>9</v>
      </c>
      <c r="V52" s="94" t="s">
        <v>9</v>
      </c>
    </row>
    <row r="53" spans="1:22" s="3" customFormat="1" ht="9">
      <c r="A53" s="3" t="s">
        <v>56</v>
      </c>
      <c r="B53" s="36" t="s">
        <v>10</v>
      </c>
      <c r="C53" s="36" t="s">
        <v>10</v>
      </c>
      <c r="D53" s="36" t="s">
        <v>10</v>
      </c>
      <c r="E53" s="36" t="s">
        <v>10</v>
      </c>
      <c r="F53" s="36" t="s">
        <v>10</v>
      </c>
      <c r="G53" s="8" t="s">
        <v>10</v>
      </c>
      <c r="H53" s="93"/>
      <c r="I53" s="13" t="s">
        <v>10</v>
      </c>
      <c r="J53" s="94" t="s">
        <v>9</v>
      </c>
      <c r="K53" s="94" t="s">
        <v>9</v>
      </c>
      <c r="L53" s="135"/>
      <c r="M53" s="36" t="s">
        <v>10</v>
      </c>
      <c r="N53" s="36" t="s">
        <v>10</v>
      </c>
      <c r="O53" s="36" t="s">
        <v>10</v>
      </c>
      <c r="P53" s="36" t="s">
        <v>10</v>
      </c>
      <c r="Q53" s="36" t="s">
        <v>10</v>
      </c>
      <c r="R53" s="36" t="s">
        <v>10</v>
      </c>
      <c r="S53" s="135"/>
      <c r="T53" s="94" t="s">
        <v>9</v>
      </c>
      <c r="U53" s="45" t="s">
        <v>10</v>
      </c>
      <c r="V53" s="94" t="s">
        <v>9</v>
      </c>
    </row>
    <row r="54" spans="1:22" s="3" customFormat="1" ht="9">
      <c r="A54" s="3" t="s">
        <v>57</v>
      </c>
      <c r="B54" s="36" t="s">
        <v>10</v>
      </c>
      <c r="C54" s="36" t="s">
        <v>10</v>
      </c>
      <c r="D54" s="36" t="s">
        <v>10</v>
      </c>
      <c r="E54" s="36" t="s">
        <v>10</v>
      </c>
      <c r="F54" s="36" t="s">
        <v>10</v>
      </c>
      <c r="G54" s="8" t="s">
        <v>10</v>
      </c>
      <c r="H54" s="93"/>
      <c r="I54" s="94" t="s">
        <v>9</v>
      </c>
      <c r="J54" s="94" t="s">
        <v>10</v>
      </c>
      <c r="K54" s="94" t="s">
        <v>9</v>
      </c>
      <c r="L54" s="135"/>
      <c r="M54" s="36" t="s">
        <v>10</v>
      </c>
      <c r="N54" s="36" t="s">
        <v>10</v>
      </c>
      <c r="O54" s="36" t="s">
        <v>10</v>
      </c>
      <c r="P54" s="36" t="s">
        <v>10</v>
      </c>
      <c r="Q54" s="36" t="s">
        <v>10</v>
      </c>
      <c r="R54" s="36" t="s">
        <v>9</v>
      </c>
      <c r="S54" s="135"/>
      <c r="T54" s="13" t="s">
        <v>9</v>
      </c>
      <c r="U54" s="13" t="s">
        <v>9</v>
      </c>
      <c r="V54" s="13" t="s">
        <v>10</v>
      </c>
    </row>
    <row r="55" spans="1:22" s="3" customFormat="1" ht="9">
      <c r="A55" s="3" t="s">
        <v>58</v>
      </c>
      <c r="B55" s="36" t="s">
        <v>10</v>
      </c>
      <c r="C55" s="36" t="s">
        <v>10</v>
      </c>
      <c r="D55" s="36" t="s">
        <v>10</v>
      </c>
      <c r="E55" s="36" t="s">
        <v>10</v>
      </c>
      <c r="F55" s="36" t="s">
        <v>10</v>
      </c>
      <c r="G55" s="8" t="s">
        <v>10</v>
      </c>
      <c r="H55" s="95"/>
      <c r="I55" s="13" t="s">
        <v>9</v>
      </c>
      <c r="J55" s="94" t="s">
        <v>10</v>
      </c>
      <c r="K55" s="13" t="s">
        <v>9</v>
      </c>
      <c r="L55" s="135"/>
      <c r="M55" s="36" t="s">
        <v>9</v>
      </c>
      <c r="N55" s="36" t="s">
        <v>10</v>
      </c>
      <c r="O55" s="36" t="s">
        <v>10</v>
      </c>
      <c r="P55" s="36" t="s">
        <v>10</v>
      </c>
      <c r="Q55" s="36" t="s">
        <v>10</v>
      </c>
      <c r="R55" s="36" t="s">
        <v>10</v>
      </c>
      <c r="S55" s="135"/>
      <c r="T55" s="13" t="s">
        <v>10</v>
      </c>
      <c r="U55" s="8" t="s">
        <v>9</v>
      </c>
      <c r="V55" s="13" t="s">
        <v>9</v>
      </c>
    </row>
    <row r="56" spans="1:22" s="3" customFormat="1" ht="9">
      <c r="A56" s="3" t="s">
        <v>59</v>
      </c>
      <c r="B56" s="36" t="s">
        <v>10</v>
      </c>
      <c r="C56" s="36" t="s">
        <v>10</v>
      </c>
      <c r="D56" s="36" t="s">
        <v>10</v>
      </c>
      <c r="E56" s="36" t="s">
        <v>10</v>
      </c>
      <c r="F56" s="36" t="s">
        <v>10</v>
      </c>
      <c r="G56" s="8" t="s">
        <v>10</v>
      </c>
      <c r="H56" s="95"/>
      <c r="I56" s="13" t="s">
        <v>9</v>
      </c>
      <c r="J56" s="94" t="s">
        <v>10</v>
      </c>
      <c r="K56" s="13" t="s">
        <v>9</v>
      </c>
      <c r="L56" s="135"/>
      <c r="M56" s="36" t="s">
        <v>10</v>
      </c>
      <c r="N56" s="36" t="s">
        <v>9</v>
      </c>
      <c r="O56" s="36" t="s">
        <v>9</v>
      </c>
      <c r="P56" s="36" t="s">
        <v>9</v>
      </c>
      <c r="Q56" s="36" t="s">
        <v>10</v>
      </c>
      <c r="R56" s="36" t="s">
        <v>9</v>
      </c>
      <c r="S56" s="135"/>
      <c r="T56" s="13" t="s">
        <v>9</v>
      </c>
      <c r="U56" s="13" t="s">
        <v>9</v>
      </c>
      <c r="V56" s="13" t="s">
        <v>10</v>
      </c>
    </row>
    <row r="57" spans="1:22" s="3" customFormat="1" ht="9">
      <c r="A57" s="3" t="s">
        <v>60</v>
      </c>
      <c r="B57" s="36" t="s">
        <v>10</v>
      </c>
      <c r="C57" s="36" t="s">
        <v>10</v>
      </c>
      <c r="D57" s="36" t="s">
        <v>10</v>
      </c>
      <c r="E57" s="36" t="s">
        <v>10</v>
      </c>
      <c r="F57" s="36" t="s">
        <v>10</v>
      </c>
      <c r="G57" s="8" t="s">
        <v>10</v>
      </c>
      <c r="H57" s="93"/>
      <c r="I57" s="94" t="s">
        <v>9</v>
      </c>
      <c r="J57" s="94" t="s">
        <v>10</v>
      </c>
      <c r="K57" s="94" t="s">
        <v>9</v>
      </c>
      <c r="L57" s="135"/>
      <c r="M57" s="36" t="s">
        <v>10</v>
      </c>
      <c r="N57" s="36" t="s">
        <v>10</v>
      </c>
      <c r="O57" s="36" t="s">
        <v>10</v>
      </c>
      <c r="P57" s="36" t="s">
        <v>10</v>
      </c>
      <c r="Q57" s="36" t="s">
        <v>10</v>
      </c>
      <c r="R57" s="36" t="s">
        <v>10</v>
      </c>
      <c r="S57" s="135"/>
      <c r="T57" s="94" t="s">
        <v>9</v>
      </c>
      <c r="U57" s="45" t="s">
        <v>10</v>
      </c>
      <c r="V57" s="94" t="s">
        <v>9</v>
      </c>
    </row>
    <row r="58" spans="1:22" s="3" customFormat="1" ht="9">
      <c r="A58" s="3" t="s">
        <v>513</v>
      </c>
      <c r="B58" s="36" t="s">
        <v>10</v>
      </c>
      <c r="C58" s="36" t="s">
        <v>10</v>
      </c>
      <c r="D58" s="36" t="s">
        <v>10</v>
      </c>
      <c r="E58" s="36" t="s">
        <v>10</v>
      </c>
      <c r="F58" s="36" t="s">
        <v>10</v>
      </c>
      <c r="G58" s="8" t="s">
        <v>10</v>
      </c>
      <c r="H58" s="95"/>
      <c r="I58" s="13" t="s">
        <v>9</v>
      </c>
      <c r="J58" s="94" t="s">
        <v>10</v>
      </c>
      <c r="K58" s="13" t="s">
        <v>9</v>
      </c>
      <c r="L58" s="135"/>
      <c r="M58" s="36" t="s">
        <v>10</v>
      </c>
      <c r="N58" s="36" t="s">
        <v>10</v>
      </c>
      <c r="O58" s="36" t="s">
        <v>10</v>
      </c>
      <c r="P58" s="36" t="s">
        <v>10</v>
      </c>
      <c r="Q58" s="36" t="s">
        <v>10</v>
      </c>
      <c r="R58" s="36" t="s">
        <v>10</v>
      </c>
      <c r="S58" s="135"/>
      <c r="T58" s="13" t="s">
        <v>9</v>
      </c>
      <c r="U58" s="8" t="s">
        <v>10</v>
      </c>
      <c r="V58" s="13" t="s">
        <v>9</v>
      </c>
    </row>
    <row r="59" spans="1:22" s="3" customFormat="1" ht="9">
      <c r="A59" s="3" t="s">
        <v>62</v>
      </c>
      <c r="B59" s="36" t="s">
        <v>10</v>
      </c>
      <c r="C59" s="36" t="s">
        <v>10</v>
      </c>
      <c r="D59" s="36" t="s">
        <v>10</v>
      </c>
      <c r="E59" s="36" t="s">
        <v>10</v>
      </c>
      <c r="F59" s="36" t="s">
        <v>10</v>
      </c>
      <c r="G59" s="8" t="s">
        <v>10</v>
      </c>
      <c r="H59" s="95"/>
      <c r="I59" s="13" t="s">
        <v>9</v>
      </c>
      <c r="J59" s="94" t="s">
        <v>10</v>
      </c>
      <c r="K59" s="13" t="s">
        <v>9</v>
      </c>
      <c r="L59" s="135"/>
      <c r="M59" s="36" t="s">
        <v>10</v>
      </c>
      <c r="N59" s="36" t="s">
        <v>10</v>
      </c>
      <c r="O59" s="36" t="s">
        <v>10</v>
      </c>
      <c r="P59" s="36" t="s">
        <v>10</v>
      </c>
      <c r="Q59" s="36" t="s">
        <v>10</v>
      </c>
      <c r="R59" s="36" t="s">
        <v>10</v>
      </c>
      <c r="S59" s="135"/>
      <c r="T59" s="13" t="s">
        <v>9</v>
      </c>
      <c r="U59" s="8" t="s">
        <v>10</v>
      </c>
      <c r="V59" s="13" t="s">
        <v>9</v>
      </c>
    </row>
    <row r="60" spans="1:22" s="3" customFormat="1" ht="9">
      <c r="A60" s="3" t="s">
        <v>63</v>
      </c>
      <c r="B60" s="36" t="s">
        <v>10</v>
      </c>
      <c r="C60" s="36" t="s">
        <v>10</v>
      </c>
      <c r="D60" s="36" t="s">
        <v>10</v>
      </c>
      <c r="E60" s="36" t="s">
        <v>10</v>
      </c>
      <c r="F60" s="36" t="s">
        <v>10</v>
      </c>
      <c r="G60" s="8" t="s">
        <v>10</v>
      </c>
      <c r="H60" s="93"/>
      <c r="I60" s="94" t="s">
        <v>9</v>
      </c>
      <c r="J60" s="94" t="s">
        <v>10</v>
      </c>
      <c r="K60" s="94" t="s">
        <v>9</v>
      </c>
      <c r="L60" s="135"/>
      <c r="M60" s="36" t="s">
        <v>10</v>
      </c>
      <c r="N60" s="36" t="s">
        <v>10</v>
      </c>
      <c r="O60" s="36" t="s">
        <v>10</v>
      </c>
      <c r="P60" s="36" t="s">
        <v>10</v>
      </c>
      <c r="Q60" s="36" t="s">
        <v>10</v>
      </c>
      <c r="R60" s="36" t="s">
        <v>10</v>
      </c>
      <c r="S60" s="135"/>
      <c r="T60" s="94" t="s">
        <v>9</v>
      </c>
      <c r="U60" s="45" t="s">
        <v>10</v>
      </c>
      <c r="V60" s="94" t="s">
        <v>9</v>
      </c>
    </row>
    <row r="61" spans="1:22" s="3" customFormat="1" ht="9">
      <c r="A61" s="3" t="s">
        <v>515</v>
      </c>
      <c r="B61" s="36" t="s">
        <v>10</v>
      </c>
      <c r="C61" s="36" t="s">
        <v>10</v>
      </c>
      <c r="D61" s="36" t="s">
        <v>10</v>
      </c>
      <c r="E61" s="36" t="s">
        <v>10</v>
      </c>
      <c r="F61" s="36" t="s">
        <v>10</v>
      </c>
      <c r="G61" s="8" t="s">
        <v>10</v>
      </c>
      <c r="H61" s="93"/>
      <c r="I61" s="94" t="s">
        <v>9</v>
      </c>
      <c r="J61" s="94" t="s">
        <v>10</v>
      </c>
      <c r="K61" s="94" t="s">
        <v>9</v>
      </c>
      <c r="L61" s="135"/>
      <c r="M61" s="36" t="s">
        <v>10</v>
      </c>
      <c r="N61" s="36" t="s">
        <v>10</v>
      </c>
      <c r="O61" s="36" t="s">
        <v>10</v>
      </c>
      <c r="P61" s="36" t="s">
        <v>10</v>
      </c>
      <c r="Q61" s="36" t="s">
        <v>10</v>
      </c>
      <c r="R61" s="36" t="s">
        <v>10</v>
      </c>
      <c r="S61" s="135"/>
      <c r="T61" s="13" t="s">
        <v>9</v>
      </c>
      <c r="U61" s="8" t="s">
        <v>10</v>
      </c>
      <c r="V61" s="13" t="s">
        <v>9</v>
      </c>
    </row>
    <row r="62" spans="1:22" s="3" customFormat="1" ht="9">
      <c r="A62" s="3" t="s">
        <v>65</v>
      </c>
      <c r="B62" s="36" t="s">
        <v>10</v>
      </c>
      <c r="C62" s="36" t="s">
        <v>10</v>
      </c>
      <c r="D62" s="36" t="s">
        <v>10</v>
      </c>
      <c r="E62" s="36" t="s">
        <v>10</v>
      </c>
      <c r="F62" s="36" t="s">
        <v>10</v>
      </c>
      <c r="G62" s="8" t="s">
        <v>10</v>
      </c>
      <c r="H62" s="95"/>
      <c r="I62" s="13" t="s">
        <v>9</v>
      </c>
      <c r="J62" s="94" t="s">
        <v>10</v>
      </c>
      <c r="K62" s="13" t="s">
        <v>9</v>
      </c>
      <c r="L62" s="135"/>
      <c r="M62" s="36" t="s">
        <v>10</v>
      </c>
      <c r="N62" s="36" t="s">
        <v>10</v>
      </c>
      <c r="O62" s="36" t="s">
        <v>10</v>
      </c>
      <c r="P62" s="36" t="s">
        <v>10</v>
      </c>
      <c r="Q62" s="36" t="s">
        <v>10</v>
      </c>
      <c r="R62" s="36" t="s">
        <v>10</v>
      </c>
      <c r="S62" s="135"/>
      <c r="T62" s="13" t="s">
        <v>9</v>
      </c>
      <c r="U62" s="8" t="s">
        <v>10</v>
      </c>
      <c r="V62" s="13" t="s">
        <v>9</v>
      </c>
    </row>
    <row r="63" spans="1:22" s="3" customFormat="1" ht="9">
      <c r="A63" s="3" t="s">
        <v>66</v>
      </c>
      <c r="B63" s="36" t="s">
        <v>10</v>
      </c>
      <c r="C63" s="36" t="s">
        <v>10</v>
      </c>
      <c r="D63" s="36" t="s">
        <v>10</v>
      </c>
      <c r="E63" s="36" t="s">
        <v>10</v>
      </c>
      <c r="F63" s="36" t="s">
        <v>10</v>
      </c>
      <c r="G63" s="8" t="s">
        <v>10</v>
      </c>
      <c r="H63" s="93"/>
      <c r="I63" s="94" t="s">
        <v>9</v>
      </c>
      <c r="J63" s="94" t="s">
        <v>10</v>
      </c>
      <c r="K63" s="94" t="s">
        <v>9</v>
      </c>
      <c r="L63" s="135"/>
      <c r="M63" s="36" t="s">
        <v>9</v>
      </c>
      <c r="N63" s="36" t="s">
        <v>10</v>
      </c>
      <c r="O63" s="36" t="s">
        <v>10</v>
      </c>
      <c r="P63" s="36" t="s">
        <v>10</v>
      </c>
      <c r="Q63" s="36" t="s">
        <v>10</v>
      </c>
      <c r="R63" s="36" t="s">
        <v>10</v>
      </c>
      <c r="S63" s="135"/>
      <c r="T63" s="94" t="s">
        <v>9</v>
      </c>
      <c r="U63" s="45" t="s">
        <v>10</v>
      </c>
      <c r="V63" s="94" t="s">
        <v>9</v>
      </c>
    </row>
    <row r="64" spans="1:22" s="3" customFormat="1" ht="9">
      <c r="A64" s="3" t="s">
        <v>67</v>
      </c>
      <c r="B64" s="36" t="s">
        <v>10</v>
      </c>
      <c r="C64" s="36" t="s">
        <v>10</v>
      </c>
      <c r="D64" s="36" t="s">
        <v>10</v>
      </c>
      <c r="E64" s="36" t="s">
        <v>10</v>
      </c>
      <c r="F64" s="36" t="s">
        <v>10</v>
      </c>
      <c r="G64" s="8" t="s">
        <v>10</v>
      </c>
      <c r="H64" s="95"/>
      <c r="I64" s="13" t="s">
        <v>9</v>
      </c>
      <c r="J64" s="94" t="s">
        <v>10</v>
      </c>
      <c r="K64" s="13" t="s">
        <v>9</v>
      </c>
      <c r="L64" s="135"/>
      <c r="M64" s="36" t="s">
        <v>9</v>
      </c>
      <c r="N64" s="36" t="s">
        <v>9</v>
      </c>
      <c r="O64" s="36" t="s">
        <v>9</v>
      </c>
      <c r="P64" s="36" t="s">
        <v>9</v>
      </c>
      <c r="Q64" s="36" t="s">
        <v>10</v>
      </c>
      <c r="R64" s="36" t="s">
        <v>9</v>
      </c>
      <c r="S64" s="135"/>
      <c r="T64" s="13" t="s">
        <v>9</v>
      </c>
      <c r="U64" s="13" t="s">
        <v>9</v>
      </c>
      <c r="V64" s="13" t="s">
        <v>10</v>
      </c>
    </row>
    <row r="65" spans="1:22" s="3" customFormat="1" ht="9">
      <c r="A65" s="3" t="s">
        <v>492</v>
      </c>
      <c r="B65" s="36" t="s">
        <v>10</v>
      </c>
      <c r="C65" s="36" t="s">
        <v>10</v>
      </c>
      <c r="D65" s="36" t="s">
        <v>10</v>
      </c>
      <c r="E65" s="36" t="s">
        <v>10</v>
      </c>
      <c r="F65" s="36" t="s">
        <v>10</v>
      </c>
      <c r="G65" s="8" t="s">
        <v>10</v>
      </c>
      <c r="H65" s="95"/>
      <c r="I65" s="13" t="s">
        <v>9</v>
      </c>
      <c r="J65" s="94" t="s">
        <v>10</v>
      </c>
      <c r="K65" s="13" t="s">
        <v>9</v>
      </c>
      <c r="L65" s="135"/>
      <c r="M65" s="36" t="s">
        <v>10</v>
      </c>
      <c r="N65" s="36" t="s">
        <v>10</v>
      </c>
      <c r="O65" s="36" t="s">
        <v>10</v>
      </c>
      <c r="P65" s="36" t="s">
        <v>10</v>
      </c>
      <c r="Q65" s="36" t="s">
        <v>10</v>
      </c>
      <c r="R65" s="36" t="s">
        <v>10</v>
      </c>
      <c r="S65" s="135"/>
      <c r="T65" s="13" t="s">
        <v>9</v>
      </c>
      <c r="U65" s="8" t="s">
        <v>10</v>
      </c>
      <c r="V65" s="13" t="s">
        <v>9</v>
      </c>
    </row>
    <row r="66" spans="1:22" s="3" customFormat="1" ht="9">
      <c r="A66" s="3" t="s">
        <v>69</v>
      </c>
      <c r="B66" s="36" t="s">
        <v>10</v>
      </c>
      <c r="C66" s="36" t="s">
        <v>10</v>
      </c>
      <c r="D66" s="36" t="s">
        <v>10</v>
      </c>
      <c r="E66" s="36" t="s">
        <v>10</v>
      </c>
      <c r="F66" s="36" t="s">
        <v>10</v>
      </c>
      <c r="G66" s="8" t="s">
        <v>10</v>
      </c>
      <c r="H66" s="95"/>
      <c r="I66" s="13" t="s">
        <v>9</v>
      </c>
      <c r="J66" s="94" t="s">
        <v>10</v>
      </c>
      <c r="K66" s="13" t="s">
        <v>9</v>
      </c>
      <c r="L66" s="135"/>
      <c r="M66" s="36" t="s">
        <v>10</v>
      </c>
      <c r="N66" s="36" t="s">
        <v>10</v>
      </c>
      <c r="O66" s="36" t="s">
        <v>10</v>
      </c>
      <c r="P66" s="36" t="s">
        <v>10</v>
      </c>
      <c r="Q66" s="36" t="s">
        <v>10</v>
      </c>
      <c r="R66" s="36" t="s">
        <v>10</v>
      </c>
      <c r="S66" s="135"/>
      <c r="T66" s="13" t="s">
        <v>9</v>
      </c>
      <c r="U66" s="8" t="s">
        <v>10</v>
      </c>
      <c r="V66" s="13" t="s">
        <v>9</v>
      </c>
    </row>
    <row r="67" spans="1:22" s="3" customFormat="1" ht="9">
      <c r="A67" s="3" t="s">
        <v>70</v>
      </c>
      <c r="B67" s="36" t="s">
        <v>10</v>
      </c>
      <c r="C67" s="36" t="s">
        <v>10</v>
      </c>
      <c r="D67" s="36" t="s">
        <v>10</v>
      </c>
      <c r="E67" s="36" t="s">
        <v>10</v>
      </c>
      <c r="F67" s="36" t="s">
        <v>10</v>
      </c>
      <c r="G67" s="8" t="s">
        <v>10</v>
      </c>
      <c r="H67" s="95"/>
      <c r="I67" s="13" t="s">
        <v>9</v>
      </c>
      <c r="J67" s="94" t="s">
        <v>10</v>
      </c>
      <c r="K67" s="13" t="s">
        <v>9</v>
      </c>
      <c r="L67" s="135"/>
      <c r="M67" s="36" t="s">
        <v>9</v>
      </c>
      <c r="N67" s="36" t="s">
        <v>9</v>
      </c>
      <c r="O67" s="36" t="s">
        <v>9</v>
      </c>
      <c r="P67" s="36" t="s">
        <v>9</v>
      </c>
      <c r="Q67" s="36" t="s">
        <v>9</v>
      </c>
      <c r="R67" s="36" t="s">
        <v>9</v>
      </c>
      <c r="S67" s="135"/>
      <c r="T67" s="94" t="s">
        <v>9</v>
      </c>
      <c r="U67" s="45" t="s">
        <v>9</v>
      </c>
      <c r="V67" s="94" t="s">
        <v>9</v>
      </c>
    </row>
    <row r="68" spans="1:22" s="3" customFormat="1" ht="9">
      <c r="A68" s="3" t="s">
        <v>71</v>
      </c>
      <c r="B68" s="36" t="s">
        <v>10</v>
      </c>
      <c r="C68" s="36" t="s">
        <v>10</v>
      </c>
      <c r="D68" s="36" t="s">
        <v>10</v>
      </c>
      <c r="E68" s="36" t="s">
        <v>10</v>
      </c>
      <c r="F68" s="36" t="s">
        <v>10</v>
      </c>
      <c r="G68" s="8" t="s">
        <v>10</v>
      </c>
      <c r="H68" s="93"/>
      <c r="I68" s="94" t="s">
        <v>9</v>
      </c>
      <c r="J68" s="94" t="s">
        <v>10</v>
      </c>
      <c r="K68" s="94" t="s">
        <v>9</v>
      </c>
      <c r="L68" s="135"/>
      <c r="M68" s="36" t="s">
        <v>9</v>
      </c>
      <c r="N68" s="36" t="s">
        <v>10</v>
      </c>
      <c r="O68" s="36" t="s">
        <v>10</v>
      </c>
      <c r="P68" s="36" t="s">
        <v>10</v>
      </c>
      <c r="Q68" s="36" t="s">
        <v>10</v>
      </c>
      <c r="R68" s="36" t="s">
        <v>10</v>
      </c>
      <c r="S68" s="135"/>
      <c r="T68" s="13" t="s">
        <v>9</v>
      </c>
      <c r="U68" s="8" t="s">
        <v>10</v>
      </c>
      <c r="V68" s="13" t="s">
        <v>9</v>
      </c>
    </row>
    <row r="69" spans="1:22" s="3" customFormat="1" ht="9">
      <c r="A69" s="3" t="s">
        <v>72</v>
      </c>
      <c r="B69" s="36" t="s">
        <v>9</v>
      </c>
      <c r="C69" s="36" t="s">
        <v>9</v>
      </c>
      <c r="D69" s="36" t="s">
        <v>9</v>
      </c>
      <c r="E69" s="36" t="s">
        <v>10</v>
      </c>
      <c r="F69" s="36" t="s">
        <v>10</v>
      </c>
      <c r="G69" s="8" t="s">
        <v>10</v>
      </c>
      <c r="H69" s="95"/>
      <c r="I69" s="13" t="s">
        <v>9</v>
      </c>
      <c r="J69" s="94" t="s">
        <v>10</v>
      </c>
      <c r="K69" s="13" t="s">
        <v>9</v>
      </c>
      <c r="L69" s="135"/>
      <c r="M69" s="36" t="s">
        <v>9</v>
      </c>
      <c r="N69" s="36" t="s">
        <v>10</v>
      </c>
      <c r="O69" s="36" t="s">
        <v>9</v>
      </c>
      <c r="P69" s="36" t="s">
        <v>9</v>
      </c>
      <c r="Q69" s="36" t="s">
        <v>10</v>
      </c>
      <c r="R69" s="36" t="s">
        <v>10</v>
      </c>
      <c r="S69" s="135"/>
      <c r="T69" s="13" t="s">
        <v>9</v>
      </c>
      <c r="U69" s="8" t="s">
        <v>10</v>
      </c>
      <c r="V69" s="13" t="s">
        <v>9</v>
      </c>
    </row>
    <row r="70" spans="1:22" s="3" customFormat="1" ht="9">
      <c r="A70" s="3" t="s">
        <v>73</v>
      </c>
      <c r="B70" s="36" t="s">
        <v>10</v>
      </c>
      <c r="C70" s="36" t="s">
        <v>10</v>
      </c>
      <c r="D70" s="36" t="s">
        <v>10</v>
      </c>
      <c r="E70" s="36" t="s">
        <v>10</v>
      </c>
      <c r="F70" s="36" t="s">
        <v>10</v>
      </c>
      <c r="G70" s="8" t="s">
        <v>10</v>
      </c>
      <c r="H70" s="95"/>
      <c r="I70" s="13" t="s">
        <v>9</v>
      </c>
      <c r="J70" s="94" t="s">
        <v>10</v>
      </c>
      <c r="K70" s="13" t="s">
        <v>9</v>
      </c>
      <c r="L70" s="135"/>
      <c r="M70" s="36" t="s">
        <v>9</v>
      </c>
      <c r="N70" s="36" t="s">
        <v>9</v>
      </c>
      <c r="O70" s="36" t="s">
        <v>9</v>
      </c>
      <c r="P70" s="36" t="s">
        <v>9</v>
      </c>
      <c r="Q70" s="36" t="s">
        <v>9</v>
      </c>
      <c r="R70" s="36" t="s">
        <v>10</v>
      </c>
      <c r="S70" s="135"/>
      <c r="T70" s="94" t="s">
        <v>10</v>
      </c>
      <c r="U70" s="45" t="s">
        <v>9</v>
      </c>
      <c r="V70" s="94" t="s">
        <v>9</v>
      </c>
    </row>
    <row r="71" spans="1:22" s="3" customFormat="1" ht="9">
      <c r="A71" s="3" t="s">
        <v>74</v>
      </c>
      <c r="B71" s="36" t="s">
        <v>10</v>
      </c>
      <c r="C71" s="36" t="s">
        <v>10</v>
      </c>
      <c r="D71" s="36" t="s">
        <v>10</v>
      </c>
      <c r="E71" s="36" t="s">
        <v>10</v>
      </c>
      <c r="F71" s="36" t="s">
        <v>10</v>
      </c>
      <c r="G71" s="8" t="s">
        <v>10</v>
      </c>
      <c r="H71" s="95"/>
      <c r="I71" s="13" t="s">
        <v>10</v>
      </c>
      <c r="J71" s="13" t="s">
        <v>9</v>
      </c>
      <c r="K71" s="13" t="s">
        <v>9</v>
      </c>
      <c r="L71" s="135"/>
      <c r="M71" s="36" t="s">
        <v>9</v>
      </c>
      <c r="N71" s="36" t="s">
        <v>9</v>
      </c>
      <c r="O71" s="36" t="s">
        <v>9</v>
      </c>
      <c r="P71" s="36" t="s">
        <v>9</v>
      </c>
      <c r="Q71" s="36" t="s">
        <v>9</v>
      </c>
      <c r="R71" s="36" t="s">
        <v>9</v>
      </c>
      <c r="S71" s="135"/>
      <c r="T71" s="8" t="s">
        <v>9</v>
      </c>
      <c r="U71" s="13" t="s">
        <v>9</v>
      </c>
      <c r="V71" s="13" t="s">
        <v>9</v>
      </c>
    </row>
    <row r="72" spans="1:22" s="3" customFormat="1" ht="9">
      <c r="A72" s="3" t="s">
        <v>75</v>
      </c>
      <c r="B72" s="36" t="s">
        <v>10</v>
      </c>
      <c r="C72" s="36" t="s">
        <v>10</v>
      </c>
      <c r="D72" s="36" t="s">
        <v>10</v>
      </c>
      <c r="E72" s="36" t="s">
        <v>10</v>
      </c>
      <c r="F72" s="36" t="s">
        <v>10</v>
      </c>
      <c r="G72" s="8" t="s">
        <v>10</v>
      </c>
      <c r="H72" s="93"/>
      <c r="I72" s="94" t="s">
        <v>9</v>
      </c>
      <c r="J72" s="94" t="s">
        <v>10</v>
      </c>
      <c r="K72" s="94" t="s">
        <v>9</v>
      </c>
      <c r="L72" s="135"/>
      <c r="M72" s="36" t="s">
        <v>9</v>
      </c>
      <c r="N72" s="36" t="s">
        <v>10</v>
      </c>
      <c r="O72" s="36" t="s">
        <v>10</v>
      </c>
      <c r="P72" s="36" t="s">
        <v>10</v>
      </c>
      <c r="Q72" s="36" t="s">
        <v>10</v>
      </c>
      <c r="R72" s="36" t="s">
        <v>10</v>
      </c>
      <c r="S72" s="135"/>
      <c r="T72" s="94" t="s">
        <v>9</v>
      </c>
      <c r="U72" s="45" t="s">
        <v>10</v>
      </c>
      <c r="V72" s="94" t="s">
        <v>9</v>
      </c>
    </row>
    <row r="73" spans="1:22" s="3" customFormat="1" ht="9">
      <c r="A73" s="3" t="s">
        <v>338</v>
      </c>
      <c r="B73" s="36" t="s">
        <v>10</v>
      </c>
      <c r="C73" s="36" t="s">
        <v>10</v>
      </c>
      <c r="D73" s="36" t="s">
        <v>10</v>
      </c>
      <c r="E73" s="36" t="s">
        <v>10</v>
      </c>
      <c r="F73" s="36" t="s">
        <v>10</v>
      </c>
      <c r="G73" s="8" t="s">
        <v>10</v>
      </c>
      <c r="H73" s="93"/>
      <c r="I73" s="13" t="s">
        <v>10</v>
      </c>
      <c r="J73" s="94" t="s">
        <v>9</v>
      </c>
      <c r="K73" s="94" t="s">
        <v>9</v>
      </c>
      <c r="L73" s="135"/>
      <c r="M73" s="36" t="s">
        <v>10</v>
      </c>
      <c r="N73" s="36" t="s">
        <v>10</v>
      </c>
      <c r="O73" s="36" t="s">
        <v>10</v>
      </c>
      <c r="P73" s="36" t="s">
        <v>10</v>
      </c>
      <c r="Q73" s="36" t="s">
        <v>10</v>
      </c>
      <c r="R73" s="36" t="s">
        <v>10</v>
      </c>
      <c r="S73" s="135"/>
      <c r="T73" s="94" t="s">
        <v>9</v>
      </c>
      <c r="U73" s="45" t="s">
        <v>10</v>
      </c>
      <c r="V73" s="94" t="s">
        <v>9</v>
      </c>
    </row>
    <row r="74" spans="1:22" s="3" customFormat="1" ht="9">
      <c r="A74" s="3" t="s">
        <v>518</v>
      </c>
      <c r="B74" s="36" t="s">
        <v>9</v>
      </c>
      <c r="C74" s="36" t="s">
        <v>10</v>
      </c>
      <c r="D74" s="36" t="s">
        <v>10</v>
      </c>
      <c r="E74" s="36" t="s">
        <v>10</v>
      </c>
      <c r="F74" s="36" t="s">
        <v>10</v>
      </c>
      <c r="G74" s="8" t="s">
        <v>10</v>
      </c>
      <c r="H74" s="95"/>
      <c r="I74" s="13" t="s">
        <v>9</v>
      </c>
      <c r="J74" s="94" t="s">
        <v>10</v>
      </c>
      <c r="K74" s="13" t="s">
        <v>9</v>
      </c>
      <c r="L74" s="135"/>
      <c r="M74" s="36" t="s">
        <v>9</v>
      </c>
      <c r="N74" s="36" t="s">
        <v>9</v>
      </c>
      <c r="O74" s="36" t="s">
        <v>9</v>
      </c>
      <c r="P74" s="36" t="s">
        <v>10</v>
      </c>
      <c r="Q74" s="36" t="s">
        <v>10</v>
      </c>
      <c r="R74" s="36" t="s">
        <v>10</v>
      </c>
      <c r="S74" s="135"/>
      <c r="T74" s="94" t="s">
        <v>9</v>
      </c>
      <c r="U74" s="45" t="s">
        <v>10</v>
      </c>
      <c r="V74" s="94" t="s">
        <v>9</v>
      </c>
    </row>
    <row r="75" spans="1:22" s="3" customFormat="1" ht="9">
      <c r="A75" s="3" t="s">
        <v>78</v>
      </c>
      <c r="B75" s="36" t="s">
        <v>9</v>
      </c>
      <c r="C75" s="36" t="s">
        <v>9</v>
      </c>
      <c r="D75" s="36" t="s">
        <v>9</v>
      </c>
      <c r="E75" s="36" t="s">
        <v>9</v>
      </c>
      <c r="F75" s="36" t="s">
        <v>10</v>
      </c>
      <c r="G75" s="8" t="s">
        <v>10</v>
      </c>
      <c r="H75" s="95"/>
      <c r="I75" s="13" t="s">
        <v>9</v>
      </c>
      <c r="J75" s="94" t="s">
        <v>10</v>
      </c>
      <c r="K75" s="13" t="s">
        <v>9</v>
      </c>
      <c r="L75" s="135"/>
      <c r="M75" s="36" t="s">
        <v>9</v>
      </c>
      <c r="N75" s="36" t="s">
        <v>9</v>
      </c>
      <c r="O75" s="36" t="s">
        <v>9</v>
      </c>
      <c r="P75" s="36" t="s">
        <v>9</v>
      </c>
      <c r="Q75" s="85" t="s">
        <v>10</v>
      </c>
      <c r="R75" s="85" t="s">
        <v>10</v>
      </c>
      <c r="S75" s="135"/>
      <c r="T75" s="13" t="s">
        <v>9</v>
      </c>
      <c r="U75" s="8" t="s">
        <v>10</v>
      </c>
      <c r="V75" s="13" t="s">
        <v>9</v>
      </c>
    </row>
    <row r="76" spans="1:22" s="3" customFormat="1" ht="9">
      <c r="A76" s="3" t="s">
        <v>79</v>
      </c>
      <c r="B76" s="36" t="s">
        <v>9</v>
      </c>
      <c r="C76" s="36" t="s">
        <v>9</v>
      </c>
      <c r="D76" s="36" t="s">
        <v>9</v>
      </c>
      <c r="E76" s="36" t="s">
        <v>9</v>
      </c>
      <c r="F76" s="36" t="s">
        <v>9</v>
      </c>
      <c r="G76" s="8" t="s">
        <v>9</v>
      </c>
      <c r="H76" s="95"/>
      <c r="I76" s="13" t="s">
        <v>9</v>
      </c>
      <c r="J76" s="13" t="s">
        <v>9</v>
      </c>
      <c r="K76" s="13" t="s">
        <v>9</v>
      </c>
      <c r="L76" s="135"/>
      <c r="M76" s="36" t="s">
        <v>9</v>
      </c>
      <c r="N76" s="36" t="s">
        <v>9</v>
      </c>
      <c r="O76" s="36" t="s">
        <v>9</v>
      </c>
      <c r="P76" s="36" t="s">
        <v>9</v>
      </c>
      <c r="Q76" s="85" t="s">
        <v>9</v>
      </c>
      <c r="R76" s="85" t="s">
        <v>9</v>
      </c>
      <c r="S76" s="135"/>
      <c r="T76" s="13" t="s">
        <v>9</v>
      </c>
      <c r="U76" s="13" t="s">
        <v>9</v>
      </c>
      <c r="V76" s="13" t="s">
        <v>9</v>
      </c>
    </row>
    <row r="77" spans="1:22" s="3" customFormat="1" ht="9">
      <c r="A77" s="3" t="s">
        <v>80</v>
      </c>
      <c r="B77" s="36" t="s">
        <v>10</v>
      </c>
      <c r="C77" s="36" t="s">
        <v>10</v>
      </c>
      <c r="D77" s="36" t="s">
        <v>10</v>
      </c>
      <c r="E77" s="36" t="s">
        <v>10</v>
      </c>
      <c r="F77" s="36" t="s">
        <v>10</v>
      </c>
      <c r="G77" s="8" t="s">
        <v>10</v>
      </c>
      <c r="H77" s="95"/>
      <c r="I77" s="13" t="s">
        <v>9</v>
      </c>
      <c r="J77" s="94" t="s">
        <v>10</v>
      </c>
      <c r="K77" s="13" t="s">
        <v>9</v>
      </c>
      <c r="L77" s="135"/>
      <c r="M77" s="36" t="s">
        <v>9</v>
      </c>
      <c r="N77" s="36" t="s">
        <v>9</v>
      </c>
      <c r="O77" s="36" t="s">
        <v>9</v>
      </c>
      <c r="P77" s="36" t="s">
        <v>9</v>
      </c>
      <c r="Q77" s="36" t="s">
        <v>9</v>
      </c>
      <c r="R77" s="36" t="s">
        <v>9</v>
      </c>
      <c r="S77" s="135"/>
      <c r="T77" s="94" t="s">
        <v>9</v>
      </c>
      <c r="U77" s="45" t="s">
        <v>9</v>
      </c>
      <c r="V77" s="94" t="s">
        <v>9</v>
      </c>
    </row>
    <row r="78" spans="1:22" s="3" customFormat="1" ht="9">
      <c r="A78" s="3" t="s">
        <v>493</v>
      </c>
      <c r="B78" s="36" t="s">
        <v>10</v>
      </c>
      <c r="C78" s="36" t="s">
        <v>10</v>
      </c>
      <c r="D78" s="36" t="s">
        <v>10</v>
      </c>
      <c r="E78" s="36" t="s">
        <v>10</v>
      </c>
      <c r="F78" s="36" t="s">
        <v>10</v>
      </c>
      <c r="G78" s="8" t="s">
        <v>10</v>
      </c>
      <c r="H78" s="95"/>
      <c r="I78" s="13" t="s">
        <v>9</v>
      </c>
      <c r="J78" s="94" t="s">
        <v>10</v>
      </c>
      <c r="K78" s="13" t="s">
        <v>9</v>
      </c>
      <c r="L78" s="135"/>
      <c r="M78" s="36" t="s">
        <v>10</v>
      </c>
      <c r="N78" s="36" t="s">
        <v>10</v>
      </c>
      <c r="O78" s="36" t="s">
        <v>10</v>
      </c>
      <c r="P78" s="36" t="s">
        <v>10</v>
      </c>
      <c r="Q78" s="36" t="s">
        <v>10</v>
      </c>
      <c r="R78" s="36" t="s">
        <v>10</v>
      </c>
      <c r="S78" s="135"/>
      <c r="T78" s="13" t="s">
        <v>9</v>
      </c>
      <c r="U78" s="8" t="s">
        <v>10</v>
      </c>
      <c r="V78" s="13" t="s">
        <v>9</v>
      </c>
    </row>
    <row r="79" spans="1:22" s="3" customFormat="1" ht="9">
      <c r="A79" s="3" t="s">
        <v>82</v>
      </c>
      <c r="B79" s="36" t="s">
        <v>10</v>
      </c>
      <c r="C79" s="36" t="s">
        <v>10</v>
      </c>
      <c r="D79" s="36" t="s">
        <v>10</v>
      </c>
      <c r="E79" s="36" t="s">
        <v>10</v>
      </c>
      <c r="F79" s="36" t="s">
        <v>10</v>
      </c>
      <c r="G79" s="8" t="s">
        <v>10</v>
      </c>
      <c r="H79" s="95"/>
      <c r="I79" s="13" t="s">
        <v>9</v>
      </c>
      <c r="J79" s="94" t="s">
        <v>10</v>
      </c>
      <c r="K79" s="13" t="s">
        <v>9</v>
      </c>
      <c r="L79" s="135"/>
      <c r="M79" s="36" t="s">
        <v>9</v>
      </c>
      <c r="N79" s="36" t="s">
        <v>9</v>
      </c>
      <c r="O79" s="36" t="s">
        <v>9</v>
      </c>
      <c r="P79" s="36" t="s">
        <v>9</v>
      </c>
      <c r="Q79" s="36" t="s">
        <v>9</v>
      </c>
      <c r="R79" s="36" t="s">
        <v>9</v>
      </c>
      <c r="S79" s="135"/>
      <c r="T79" s="94" t="s">
        <v>9</v>
      </c>
      <c r="U79" s="45" t="s">
        <v>9</v>
      </c>
      <c r="V79" s="94" t="s">
        <v>9</v>
      </c>
    </row>
    <row r="80" spans="1:22" s="3" customFormat="1" ht="9">
      <c r="A80" s="3" t="s">
        <v>83</v>
      </c>
      <c r="B80" s="36" t="s">
        <v>10</v>
      </c>
      <c r="C80" s="36" t="s">
        <v>10</v>
      </c>
      <c r="D80" s="36" t="s">
        <v>10</v>
      </c>
      <c r="E80" s="36" t="s">
        <v>9</v>
      </c>
      <c r="F80" s="36" t="s">
        <v>9</v>
      </c>
      <c r="G80" s="8" t="s">
        <v>9</v>
      </c>
      <c r="H80" s="95"/>
      <c r="I80" s="13" t="s">
        <v>9</v>
      </c>
      <c r="J80" s="13" t="s">
        <v>9</v>
      </c>
      <c r="K80" s="13" t="s">
        <v>9</v>
      </c>
      <c r="L80" s="135"/>
      <c r="M80" s="36" t="s">
        <v>9</v>
      </c>
      <c r="N80" s="36" t="s">
        <v>9</v>
      </c>
      <c r="O80" s="36" t="s">
        <v>9</v>
      </c>
      <c r="P80" s="36" t="s">
        <v>9</v>
      </c>
      <c r="Q80" s="85" t="s">
        <v>9</v>
      </c>
      <c r="R80" s="85" t="s">
        <v>9</v>
      </c>
      <c r="S80" s="135"/>
      <c r="T80" s="13" t="s">
        <v>9</v>
      </c>
      <c r="U80" s="13" t="s">
        <v>9</v>
      </c>
      <c r="V80" s="8" t="s">
        <v>9</v>
      </c>
    </row>
    <row r="81" spans="1:22" s="3" customFormat="1" ht="9">
      <c r="A81" s="3" t="s">
        <v>84</v>
      </c>
      <c r="B81" s="36" t="s">
        <v>9</v>
      </c>
      <c r="C81" s="36" t="s">
        <v>9</v>
      </c>
      <c r="D81" s="36" t="s">
        <v>9</v>
      </c>
      <c r="E81" s="36" t="s">
        <v>9</v>
      </c>
      <c r="F81" s="36" t="s">
        <v>9</v>
      </c>
      <c r="G81" s="8" t="s">
        <v>9</v>
      </c>
      <c r="H81" s="95"/>
      <c r="I81" s="13" t="s">
        <v>9</v>
      </c>
      <c r="J81" s="13" t="s">
        <v>9</v>
      </c>
      <c r="K81" s="13" t="s">
        <v>9</v>
      </c>
      <c r="L81" s="135"/>
      <c r="M81" s="36" t="s">
        <v>9</v>
      </c>
      <c r="N81" s="36" t="s">
        <v>9</v>
      </c>
      <c r="O81" s="36" t="s">
        <v>9</v>
      </c>
      <c r="P81" s="36" t="s">
        <v>9</v>
      </c>
      <c r="Q81" s="85" t="s">
        <v>9</v>
      </c>
      <c r="R81" s="85" t="s">
        <v>9</v>
      </c>
      <c r="S81" s="135"/>
      <c r="T81" s="13" t="s">
        <v>9</v>
      </c>
      <c r="U81" s="13" t="s">
        <v>9</v>
      </c>
      <c r="V81" s="13" t="s">
        <v>9</v>
      </c>
    </row>
    <row r="82" spans="1:22" s="3" customFormat="1" ht="9">
      <c r="A82" s="3" t="s">
        <v>85</v>
      </c>
      <c r="B82" s="36" t="s">
        <v>10</v>
      </c>
      <c r="C82" s="36" t="s">
        <v>10</v>
      </c>
      <c r="D82" s="36" t="s">
        <v>9</v>
      </c>
      <c r="E82" s="36" t="s">
        <v>9</v>
      </c>
      <c r="F82" s="36" t="s">
        <v>10</v>
      </c>
      <c r="G82" s="8" t="s">
        <v>10</v>
      </c>
      <c r="H82" s="93"/>
      <c r="I82" s="94" t="s">
        <v>9</v>
      </c>
      <c r="J82" s="94" t="s">
        <v>10</v>
      </c>
      <c r="K82" s="94" t="s">
        <v>9</v>
      </c>
      <c r="L82" s="135"/>
      <c r="M82" s="36" t="s">
        <v>10</v>
      </c>
      <c r="N82" s="36" t="s">
        <v>10</v>
      </c>
      <c r="O82" s="36" t="s">
        <v>10</v>
      </c>
      <c r="P82" s="85" t="s">
        <v>10</v>
      </c>
      <c r="Q82" s="85" t="s">
        <v>9</v>
      </c>
      <c r="R82" s="85" t="s">
        <v>9</v>
      </c>
      <c r="S82" s="135"/>
      <c r="T82" s="13" t="s">
        <v>9</v>
      </c>
      <c r="U82" s="13" t="s">
        <v>9</v>
      </c>
      <c r="V82" s="13" t="s">
        <v>9</v>
      </c>
    </row>
    <row r="83" spans="1:22" s="3" customFormat="1" ht="9">
      <c r="A83" s="3" t="s">
        <v>86</v>
      </c>
      <c r="B83" s="36" t="s">
        <v>10</v>
      </c>
      <c r="C83" s="36" t="s">
        <v>10</v>
      </c>
      <c r="D83" s="36" t="s">
        <v>10</v>
      </c>
      <c r="E83" s="36" t="s">
        <v>10</v>
      </c>
      <c r="F83" s="36" t="s">
        <v>10</v>
      </c>
      <c r="G83" s="8" t="s">
        <v>10</v>
      </c>
      <c r="H83" s="95"/>
      <c r="I83" s="13" t="s">
        <v>9</v>
      </c>
      <c r="J83" s="94" t="s">
        <v>10</v>
      </c>
      <c r="K83" s="13" t="s">
        <v>9</v>
      </c>
      <c r="L83" s="135"/>
      <c r="M83" s="36" t="s">
        <v>9</v>
      </c>
      <c r="N83" s="36" t="s">
        <v>9</v>
      </c>
      <c r="O83" s="36" t="s">
        <v>9</v>
      </c>
      <c r="P83" s="36" t="s">
        <v>9</v>
      </c>
      <c r="Q83" s="36" t="s">
        <v>10</v>
      </c>
      <c r="R83" s="36" t="s">
        <v>10</v>
      </c>
      <c r="S83" s="135"/>
      <c r="T83" s="13" t="s">
        <v>9</v>
      </c>
      <c r="U83" s="8" t="s">
        <v>10</v>
      </c>
      <c r="V83" s="13" t="s">
        <v>9</v>
      </c>
    </row>
    <row r="84" spans="1:22" s="3" customFormat="1" ht="9">
      <c r="A84" s="3" t="s">
        <v>148</v>
      </c>
      <c r="B84" s="36" t="s">
        <v>10</v>
      </c>
      <c r="C84" s="36" t="s">
        <v>10</v>
      </c>
      <c r="D84" s="36" t="s">
        <v>10</v>
      </c>
      <c r="E84" s="36" t="s">
        <v>10</v>
      </c>
      <c r="F84" s="36" t="s">
        <v>10</v>
      </c>
      <c r="G84" s="8" t="s">
        <v>10</v>
      </c>
      <c r="H84" s="93"/>
      <c r="I84" s="94" t="s">
        <v>9</v>
      </c>
      <c r="J84" s="94" t="s">
        <v>10</v>
      </c>
      <c r="K84" s="94" t="s">
        <v>9</v>
      </c>
      <c r="L84" s="135"/>
      <c r="M84" s="36" t="s">
        <v>10</v>
      </c>
      <c r="N84" s="36" t="s">
        <v>10</v>
      </c>
      <c r="O84" s="36" t="s">
        <v>10</v>
      </c>
      <c r="P84" s="36" t="s">
        <v>10</v>
      </c>
      <c r="Q84" s="36" t="s">
        <v>10</v>
      </c>
      <c r="R84" s="36" t="s">
        <v>10</v>
      </c>
      <c r="S84" s="135"/>
      <c r="T84" s="94" t="s">
        <v>9</v>
      </c>
      <c r="U84" s="45" t="s">
        <v>10</v>
      </c>
      <c r="V84" s="94" t="s">
        <v>9</v>
      </c>
    </row>
    <row r="85" spans="1:22" s="3" customFormat="1" ht="9">
      <c r="A85" s="3" t="s">
        <v>88</v>
      </c>
      <c r="B85" s="36" t="s">
        <v>10</v>
      </c>
      <c r="C85" s="36" t="s">
        <v>10</v>
      </c>
      <c r="D85" s="36" t="s">
        <v>10</v>
      </c>
      <c r="E85" s="36" t="s">
        <v>10</v>
      </c>
      <c r="F85" s="36" t="s">
        <v>10</v>
      </c>
      <c r="G85" s="8" t="s">
        <v>10</v>
      </c>
      <c r="H85" s="93"/>
      <c r="I85" s="94" t="s">
        <v>9</v>
      </c>
      <c r="J85" s="94" t="s">
        <v>10</v>
      </c>
      <c r="K85" s="94" t="s">
        <v>9</v>
      </c>
      <c r="L85" s="135"/>
      <c r="M85" s="36" t="s">
        <v>10</v>
      </c>
      <c r="N85" s="36" t="s">
        <v>10</v>
      </c>
      <c r="O85" s="36" t="s">
        <v>10</v>
      </c>
      <c r="P85" s="36" t="s">
        <v>10</v>
      </c>
      <c r="Q85" s="36" t="s">
        <v>10</v>
      </c>
      <c r="R85" s="36" t="s">
        <v>9</v>
      </c>
      <c r="S85" s="135"/>
      <c r="T85" s="13" t="s">
        <v>9</v>
      </c>
      <c r="U85" s="13" t="s">
        <v>9</v>
      </c>
      <c r="V85" s="13" t="s">
        <v>10</v>
      </c>
    </row>
    <row r="86" spans="1:22" s="3" customFormat="1" ht="9">
      <c r="A86" s="3" t="s">
        <v>89</v>
      </c>
      <c r="B86" s="36" t="s">
        <v>10</v>
      </c>
      <c r="C86" s="36" t="s">
        <v>10</v>
      </c>
      <c r="D86" s="36" t="s">
        <v>10</v>
      </c>
      <c r="E86" s="36" t="s">
        <v>10</v>
      </c>
      <c r="F86" s="36" t="s">
        <v>10</v>
      </c>
      <c r="G86" s="8" t="s">
        <v>10</v>
      </c>
      <c r="H86" s="95"/>
      <c r="I86" s="13" t="s">
        <v>9</v>
      </c>
      <c r="J86" s="94" t="s">
        <v>10</v>
      </c>
      <c r="K86" s="13" t="s">
        <v>9</v>
      </c>
      <c r="L86" s="135"/>
      <c r="M86" s="36" t="s">
        <v>10</v>
      </c>
      <c r="N86" s="36" t="s">
        <v>9</v>
      </c>
      <c r="O86" s="36" t="s">
        <v>9</v>
      </c>
      <c r="P86" s="36" t="s">
        <v>9</v>
      </c>
      <c r="Q86" s="36" t="s">
        <v>10</v>
      </c>
      <c r="R86" s="36" t="s">
        <v>10</v>
      </c>
      <c r="S86" s="135"/>
      <c r="T86" s="13" t="s">
        <v>9</v>
      </c>
      <c r="U86" s="8" t="s">
        <v>10</v>
      </c>
      <c r="V86" s="13" t="s">
        <v>9</v>
      </c>
    </row>
    <row r="87" spans="1:22" s="3" customFormat="1" ht="9">
      <c r="A87" s="3" t="s">
        <v>149</v>
      </c>
      <c r="B87" s="36" t="s">
        <v>10</v>
      </c>
      <c r="C87" s="36" t="s">
        <v>10</v>
      </c>
      <c r="D87" s="36" t="s">
        <v>10</v>
      </c>
      <c r="E87" s="36" t="s">
        <v>10</v>
      </c>
      <c r="F87" s="36" t="s">
        <v>10</v>
      </c>
      <c r="G87" s="8" t="s">
        <v>10</v>
      </c>
      <c r="H87" s="95"/>
      <c r="I87" s="13" t="s">
        <v>9</v>
      </c>
      <c r="J87" s="94" t="s">
        <v>10</v>
      </c>
      <c r="K87" s="13" t="s">
        <v>9</v>
      </c>
      <c r="L87" s="135"/>
      <c r="M87" s="36" t="s">
        <v>9</v>
      </c>
      <c r="N87" s="36" t="s">
        <v>9</v>
      </c>
      <c r="O87" s="36" t="s">
        <v>9</v>
      </c>
      <c r="P87" s="36" t="s">
        <v>9</v>
      </c>
      <c r="Q87" s="36" t="s">
        <v>9</v>
      </c>
      <c r="R87" s="36" t="s">
        <v>9</v>
      </c>
      <c r="S87" s="135"/>
      <c r="T87" s="94" t="s">
        <v>9</v>
      </c>
      <c r="U87" s="45" t="s">
        <v>9</v>
      </c>
      <c r="V87" s="94" t="s">
        <v>9</v>
      </c>
    </row>
    <row r="88" spans="1:22" s="3" customFormat="1" ht="9">
      <c r="A88" s="3" t="s">
        <v>91</v>
      </c>
      <c r="B88" s="36" t="s">
        <v>10</v>
      </c>
      <c r="C88" s="36" t="s">
        <v>10</v>
      </c>
      <c r="D88" s="36" t="s">
        <v>10</v>
      </c>
      <c r="E88" s="36" t="s">
        <v>10</v>
      </c>
      <c r="F88" s="36" t="s">
        <v>10</v>
      </c>
      <c r="G88" s="8" t="s">
        <v>10</v>
      </c>
      <c r="H88" s="93"/>
      <c r="I88" s="94" t="s">
        <v>9</v>
      </c>
      <c r="J88" s="94" t="s">
        <v>10</v>
      </c>
      <c r="K88" s="94" t="s">
        <v>9</v>
      </c>
      <c r="L88" s="135"/>
      <c r="M88" s="36" t="s">
        <v>10</v>
      </c>
      <c r="N88" s="36" t="s">
        <v>10</v>
      </c>
      <c r="O88" s="36" t="s">
        <v>10</v>
      </c>
      <c r="P88" s="36" t="s">
        <v>10</v>
      </c>
      <c r="Q88" s="36" t="s">
        <v>9</v>
      </c>
      <c r="R88" s="36" t="s">
        <v>10</v>
      </c>
      <c r="S88" s="135"/>
      <c r="T88" s="45" t="s">
        <v>10</v>
      </c>
      <c r="U88" s="45" t="s">
        <v>9</v>
      </c>
      <c r="V88" s="45" t="s">
        <v>9</v>
      </c>
    </row>
    <row r="89" spans="1:22" s="3" customFormat="1" ht="9">
      <c r="A89" s="3" t="s">
        <v>521</v>
      </c>
      <c r="B89" s="36" t="s">
        <v>10</v>
      </c>
      <c r="C89" s="36" t="s">
        <v>10</v>
      </c>
      <c r="D89" s="36" t="s">
        <v>10</v>
      </c>
      <c r="E89" s="36" t="s">
        <v>10</v>
      </c>
      <c r="F89" s="36" t="s">
        <v>10</v>
      </c>
      <c r="G89" s="8" t="s">
        <v>10</v>
      </c>
      <c r="H89" s="93"/>
      <c r="I89" s="94" t="s">
        <v>9</v>
      </c>
      <c r="J89" s="94" t="s">
        <v>10</v>
      </c>
      <c r="K89" s="94" t="s">
        <v>9</v>
      </c>
      <c r="L89" s="135"/>
      <c r="M89" s="36" t="s">
        <v>10</v>
      </c>
      <c r="N89" s="36" t="s">
        <v>10</v>
      </c>
      <c r="O89" s="36" t="s">
        <v>10</v>
      </c>
      <c r="P89" s="36" t="s">
        <v>10</v>
      </c>
      <c r="Q89" s="36" t="s">
        <v>9</v>
      </c>
      <c r="R89" s="36" t="s">
        <v>10</v>
      </c>
      <c r="S89" s="135"/>
      <c r="T89" s="94" t="s">
        <v>10</v>
      </c>
      <c r="U89" s="94" t="s">
        <v>9</v>
      </c>
      <c r="V89" s="94" t="s">
        <v>9</v>
      </c>
    </row>
    <row r="90" spans="1:22" s="3" customFormat="1" ht="9">
      <c r="A90" s="3" t="s">
        <v>93</v>
      </c>
      <c r="B90" s="36" t="s">
        <v>10</v>
      </c>
      <c r="C90" s="36" t="s">
        <v>10</v>
      </c>
      <c r="D90" s="36" t="s">
        <v>10</v>
      </c>
      <c r="E90" s="36" t="s">
        <v>10</v>
      </c>
      <c r="F90" s="36" t="s">
        <v>10</v>
      </c>
      <c r="G90" s="8" t="s">
        <v>10</v>
      </c>
      <c r="H90" s="95"/>
      <c r="I90" s="13" t="s">
        <v>9</v>
      </c>
      <c r="J90" s="94" t="s">
        <v>10</v>
      </c>
      <c r="K90" s="13" t="s">
        <v>9</v>
      </c>
      <c r="L90" s="135"/>
      <c r="M90" s="36" t="s">
        <v>9</v>
      </c>
      <c r="N90" s="36" t="s">
        <v>9</v>
      </c>
      <c r="O90" s="36" t="s">
        <v>9</v>
      </c>
      <c r="P90" s="36" t="s">
        <v>9</v>
      </c>
      <c r="Q90" s="36" t="s">
        <v>9</v>
      </c>
      <c r="R90" s="36" t="s">
        <v>10</v>
      </c>
      <c r="S90" s="135"/>
      <c r="T90" s="94" t="s">
        <v>10</v>
      </c>
      <c r="U90" s="45" t="s">
        <v>9</v>
      </c>
      <c r="V90" s="45" t="s">
        <v>9</v>
      </c>
    </row>
    <row r="91" spans="1:22" s="3" customFormat="1" ht="9.75">
      <c r="A91" s="3" t="s">
        <v>94</v>
      </c>
      <c r="B91" s="36" t="s">
        <v>10</v>
      </c>
      <c r="C91" s="36" t="s">
        <v>10</v>
      </c>
      <c r="D91" s="36" t="s">
        <v>10</v>
      </c>
      <c r="E91" s="36" t="s">
        <v>10</v>
      </c>
      <c r="F91" s="36" t="s">
        <v>10</v>
      </c>
      <c r="G91" s="8" t="s">
        <v>10</v>
      </c>
      <c r="H91" s="95"/>
      <c r="I91" s="13" t="s">
        <v>9</v>
      </c>
      <c r="J91" s="94" t="s">
        <v>10</v>
      </c>
      <c r="K91" s="13" t="s">
        <v>9</v>
      </c>
      <c r="L91" s="135"/>
      <c r="M91" s="36" t="s">
        <v>9</v>
      </c>
      <c r="N91" s="36" t="s">
        <v>9</v>
      </c>
      <c r="O91" s="36" t="s">
        <v>9</v>
      </c>
      <c r="P91" s="36" t="s">
        <v>9</v>
      </c>
      <c r="Q91" s="96" t="s">
        <v>9</v>
      </c>
      <c r="R91" s="36" t="s">
        <v>10</v>
      </c>
      <c r="S91" s="135"/>
      <c r="T91" s="13" t="s">
        <v>10</v>
      </c>
      <c r="U91" s="8" t="s">
        <v>9</v>
      </c>
      <c r="V91" s="13" t="s">
        <v>9</v>
      </c>
    </row>
    <row r="92" spans="1:22" s="3" customFormat="1" ht="9">
      <c r="A92" s="3" t="s">
        <v>523</v>
      </c>
      <c r="B92" s="36" t="s">
        <v>10</v>
      </c>
      <c r="C92" s="36" t="s">
        <v>10</v>
      </c>
      <c r="D92" s="36" t="s">
        <v>10</v>
      </c>
      <c r="E92" s="36" t="s">
        <v>10</v>
      </c>
      <c r="F92" s="36" t="s">
        <v>10</v>
      </c>
      <c r="G92" s="8" t="s">
        <v>10</v>
      </c>
      <c r="H92" s="95"/>
      <c r="I92" s="13" t="s">
        <v>9</v>
      </c>
      <c r="J92" s="94" t="s">
        <v>10</v>
      </c>
      <c r="K92" s="13" t="s">
        <v>9</v>
      </c>
      <c r="L92" s="135"/>
      <c r="M92" s="36" t="s">
        <v>10</v>
      </c>
      <c r="N92" s="36" t="s">
        <v>9</v>
      </c>
      <c r="O92" s="36" t="s">
        <v>9</v>
      </c>
      <c r="P92" s="36" t="s">
        <v>9</v>
      </c>
      <c r="Q92" s="36" t="s">
        <v>9</v>
      </c>
      <c r="R92" s="36" t="s">
        <v>9</v>
      </c>
      <c r="S92" s="135"/>
      <c r="T92" s="94" t="s">
        <v>9</v>
      </c>
      <c r="U92" s="45" t="s">
        <v>9</v>
      </c>
      <c r="V92" s="94" t="s">
        <v>9</v>
      </c>
    </row>
    <row r="93" spans="1:22" s="3" customFormat="1" ht="9">
      <c r="A93" s="3" t="s">
        <v>96</v>
      </c>
      <c r="B93" s="36" t="s">
        <v>10</v>
      </c>
      <c r="C93" s="36" t="s">
        <v>10</v>
      </c>
      <c r="D93" s="36" t="s">
        <v>10</v>
      </c>
      <c r="E93" s="36" t="s">
        <v>10</v>
      </c>
      <c r="F93" s="36" t="s">
        <v>10</v>
      </c>
      <c r="G93" s="8" t="s">
        <v>10</v>
      </c>
      <c r="H93" s="93"/>
      <c r="I93" s="94" t="s">
        <v>9</v>
      </c>
      <c r="J93" s="94" t="s">
        <v>10</v>
      </c>
      <c r="K93" s="94" t="s">
        <v>9</v>
      </c>
      <c r="L93" s="135"/>
      <c r="M93" s="36" t="s">
        <v>10</v>
      </c>
      <c r="N93" s="36" t="s">
        <v>10</v>
      </c>
      <c r="O93" s="36" t="s">
        <v>10</v>
      </c>
      <c r="P93" s="36" t="s">
        <v>10</v>
      </c>
      <c r="Q93" s="36" t="s">
        <v>10</v>
      </c>
      <c r="R93" s="36" t="s">
        <v>10</v>
      </c>
      <c r="S93" s="135"/>
      <c r="T93" s="94" t="s">
        <v>9</v>
      </c>
      <c r="U93" s="45" t="s">
        <v>10</v>
      </c>
      <c r="V93" s="94" t="s">
        <v>9</v>
      </c>
    </row>
    <row r="94" spans="1:22" s="3" customFormat="1" ht="9">
      <c r="A94" s="3" t="s">
        <v>97</v>
      </c>
      <c r="B94" s="36" t="s">
        <v>10</v>
      </c>
      <c r="C94" s="36" t="s">
        <v>10</v>
      </c>
      <c r="D94" s="36" t="s">
        <v>10</v>
      </c>
      <c r="E94" s="36" t="s">
        <v>10</v>
      </c>
      <c r="F94" s="36" t="s">
        <v>10</v>
      </c>
      <c r="G94" s="8" t="s">
        <v>10</v>
      </c>
      <c r="H94" s="95"/>
      <c r="I94" s="13" t="s">
        <v>9</v>
      </c>
      <c r="J94" s="94" t="s">
        <v>10</v>
      </c>
      <c r="K94" s="13" t="s">
        <v>9</v>
      </c>
      <c r="L94" s="135"/>
      <c r="M94" s="36" t="s">
        <v>10</v>
      </c>
      <c r="N94" s="36" t="s">
        <v>10</v>
      </c>
      <c r="O94" s="36" t="s">
        <v>10</v>
      </c>
      <c r="P94" s="36" t="s">
        <v>10</v>
      </c>
      <c r="Q94" s="36" t="s">
        <v>10</v>
      </c>
      <c r="R94" s="36" t="s">
        <v>10</v>
      </c>
      <c r="S94" s="135"/>
      <c r="T94" s="94" t="s">
        <v>9</v>
      </c>
      <c r="U94" s="45" t="s">
        <v>10</v>
      </c>
      <c r="V94" s="94" t="s">
        <v>9</v>
      </c>
    </row>
    <row r="95" spans="1:22" s="3" customFormat="1" ht="9">
      <c r="A95" s="3" t="s">
        <v>98</v>
      </c>
      <c r="B95" s="36" t="s">
        <v>10</v>
      </c>
      <c r="C95" s="36" t="s">
        <v>10</v>
      </c>
      <c r="D95" s="36" t="s">
        <v>10</v>
      </c>
      <c r="E95" s="36" t="s">
        <v>9</v>
      </c>
      <c r="F95" s="36" t="s">
        <v>9</v>
      </c>
      <c r="G95" s="8" t="s">
        <v>9</v>
      </c>
      <c r="H95" s="95"/>
      <c r="I95" s="13" t="s">
        <v>9</v>
      </c>
      <c r="J95" s="13" t="s">
        <v>9</v>
      </c>
      <c r="K95" s="13" t="s">
        <v>9</v>
      </c>
      <c r="L95" s="135"/>
      <c r="M95" s="36" t="s">
        <v>9</v>
      </c>
      <c r="N95" s="36" t="s">
        <v>9</v>
      </c>
      <c r="O95" s="36" t="s">
        <v>9</v>
      </c>
      <c r="P95" s="36" t="s">
        <v>9</v>
      </c>
      <c r="Q95" s="85" t="s">
        <v>9</v>
      </c>
      <c r="R95" s="85" t="s">
        <v>9</v>
      </c>
      <c r="S95" s="135"/>
      <c r="T95" s="13" t="s">
        <v>9</v>
      </c>
      <c r="U95" s="13" t="s">
        <v>9</v>
      </c>
      <c r="V95" s="8" t="s">
        <v>9</v>
      </c>
    </row>
    <row r="96" spans="1:22" s="3" customFormat="1" ht="9">
      <c r="A96" s="3" t="s">
        <v>99</v>
      </c>
      <c r="B96" s="36" t="s">
        <v>10</v>
      </c>
      <c r="C96" s="36" t="s">
        <v>10</v>
      </c>
      <c r="D96" s="36" t="s">
        <v>10</v>
      </c>
      <c r="E96" s="36" t="s">
        <v>10</v>
      </c>
      <c r="F96" s="36" t="s">
        <v>10</v>
      </c>
      <c r="G96" s="8" t="s">
        <v>10</v>
      </c>
      <c r="H96" s="95"/>
      <c r="I96" s="13" t="s">
        <v>9</v>
      </c>
      <c r="J96" s="94" t="s">
        <v>10</v>
      </c>
      <c r="K96" s="13" t="s">
        <v>9</v>
      </c>
      <c r="L96" s="135"/>
      <c r="M96" s="36" t="s">
        <v>9</v>
      </c>
      <c r="N96" s="36" t="s">
        <v>9</v>
      </c>
      <c r="O96" s="36" t="s">
        <v>9</v>
      </c>
      <c r="P96" s="36" t="s">
        <v>9</v>
      </c>
      <c r="Q96" s="36" t="s">
        <v>9</v>
      </c>
      <c r="R96" s="36" t="s">
        <v>9</v>
      </c>
      <c r="S96" s="135"/>
      <c r="T96" s="94" t="s">
        <v>9</v>
      </c>
      <c r="U96" s="45" t="s">
        <v>9</v>
      </c>
      <c r="V96" s="94" t="s">
        <v>9</v>
      </c>
    </row>
    <row r="97" spans="1:22" s="3" customFormat="1" ht="9">
      <c r="A97" s="3" t="s">
        <v>100</v>
      </c>
      <c r="B97" s="36" t="s">
        <v>10</v>
      </c>
      <c r="C97" s="36" t="s">
        <v>10</v>
      </c>
      <c r="D97" s="36" t="s">
        <v>10</v>
      </c>
      <c r="E97" s="36" t="s">
        <v>10</v>
      </c>
      <c r="F97" s="36" t="s">
        <v>10</v>
      </c>
      <c r="G97" s="8" t="s">
        <v>10</v>
      </c>
      <c r="H97" s="95"/>
      <c r="I97" s="13" t="s">
        <v>9</v>
      </c>
      <c r="J97" s="94" t="s">
        <v>10</v>
      </c>
      <c r="K97" s="13" t="s">
        <v>9</v>
      </c>
      <c r="L97" s="135"/>
      <c r="M97" s="36" t="s">
        <v>9</v>
      </c>
      <c r="N97" s="36" t="s">
        <v>9</v>
      </c>
      <c r="O97" s="36" t="s">
        <v>10</v>
      </c>
      <c r="P97" s="36" t="s">
        <v>10</v>
      </c>
      <c r="Q97" s="36" t="s">
        <v>10</v>
      </c>
      <c r="R97" s="36" t="s">
        <v>9</v>
      </c>
      <c r="S97" s="135"/>
      <c r="T97" s="13" t="s">
        <v>9</v>
      </c>
      <c r="U97" s="13" t="s">
        <v>9</v>
      </c>
      <c r="V97" s="13" t="s">
        <v>10</v>
      </c>
    </row>
    <row r="98" spans="1:22" s="3" customFormat="1" ht="9">
      <c r="A98" s="3" t="s">
        <v>101</v>
      </c>
      <c r="B98" s="36" t="s">
        <v>9</v>
      </c>
      <c r="C98" s="36" t="s">
        <v>9</v>
      </c>
      <c r="D98" s="36" t="s">
        <v>9</v>
      </c>
      <c r="E98" s="36" t="s">
        <v>9</v>
      </c>
      <c r="F98" s="36" t="s">
        <v>9</v>
      </c>
      <c r="G98" s="8" t="s">
        <v>9</v>
      </c>
      <c r="H98" s="95"/>
      <c r="I98" s="13" t="s">
        <v>9</v>
      </c>
      <c r="J98" s="13" t="s">
        <v>9</v>
      </c>
      <c r="K98" s="13" t="s">
        <v>9</v>
      </c>
      <c r="L98" s="135"/>
      <c r="M98" s="36" t="s">
        <v>9</v>
      </c>
      <c r="N98" s="36" t="s">
        <v>9</v>
      </c>
      <c r="O98" s="36" t="s">
        <v>9</v>
      </c>
      <c r="P98" s="36" t="s">
        <v>9</v>
      </c>
      <c r="Q98" s="85" t="s">
        <v>9</v>
      </c>
      <c r="R98" s="85" t="s">
        <v>9</v>
      </c>
      <c r="S98" s="135"/>
      <c r="T98" s="13" t="s">
        <v>9</v>
      </c>
      <c r="U98" s="13" t="s">
        <v>9</v>
      </c>
      <c r="V98" s="13" t="s">
        <v>9</v>
      </c>
    </row>
    <row r="99" spans="1:22" s="3" customFormat="1" ht="9">
      <c r="A99" s="3" t="s">
        <v>102</v>
      </c>
      <c r="B99" s="36" t="s">
        <v>10</v>
      </c>
      <c r="C99" s="36" t="s">
        <v>10</v>
      </c>
      <c r="D99" s="36" t="s">
        <v>10</v>
      </c>
      <c r="E99" s="36" t="s">
        <v>10</v>
      </c>
      <c r="F99" s="36" t="s">
        <v>9</v>
      </c>
      <c r="G99" s="8" t="s">
        <v>10</v>
      </c>
      <c r="H99" s="93"/>
      <c r="I99" s="13" t="s">
        <v>10</v>
      </c>
      <c r="J99" s="94" t="s">
        <v>9</v>
      </c>
      <c r="K99" s="94" t="s">
        <v>9</v>
      </c>
      <c r="L99" s="135"/>
      <c r="M99" s="36" t="s">
        <v>9</v>
      </c>
      <c r="N99" s="36" t="s">
        <v>9</v>
      </c>
      <c r="O99" s="36" t="s">
        <v>10</v>
      </c>
      <c r="P99" s="36" t="s">
        <v>10</v>
      </c>
      <c r="Q99" s="36" t="s">
        <v>9</v>
      </c>
      <c r="R99" s="36" t="s">
        <v>10</v>
      </c>
      <c r="S99" s="135"/>
      <c r="T99" s="13" t="s">
        <v>10</v>
      </c>
      <c r="U99" s="8" t="s">
        <v>9</v>
      </c>
      <c r="V99" s="13" t="s">
        <v>9</v>
      </c>
    </row>
    <row r="100" spans="1:22" s="3" customFormat="1" ht="9">
      <c r="A100" s="3" t="s">
        <v>103</v>
      </c>
      <c r="B100" s="36" t="s">
        <v>10</v>
      </c>
      <c r="C100" s="36" t="s">
        <v>10</v>
      </c>
      <c r="D100" s="36" t="s">
        <v>10</v>
      </c>
      <c r="E100" s="36" t="s">
        <v>10</v>
      </c>
      <c r="F100" s="36" t="s">
        <v>9</v>
      </c>
      <c r="G100" s="8" t="s">
        <v>9</v>
      </c>
      <c r="H100" s="95"/>
      <c r="I100" s="13" t="s">
        <v>9</v>
      </c>
      <c r="J100" s="13" t="s">
        <v>9</v>
      </c>
      <c r="K100" s="13" t="s">
        <v>9</v>
      </c>
      <c r="L100" s="135"/>
      <c r="M100" s="36" t="s">
        <v>9</v>
      </c>
      <c r="N100" s="36" t="s">
        <v>9</v>
      </c>
      <c r="O100" s="36" t="s">
        <v>9</v>
      </c>
      <c r="P100" s="36" t="s">
        <v>9</v>
      </c>
      <c r="Q100" s="36" t="s">
        <v>9</v>
      </c>
      <c r="R100" s="36" t="s">
        <v>9</v>
      </c>
      <c r="S100" s="135"/>
      <c r="T100" s="94" t="s">
        <v>9</v>
      </c>
      <c r="U100" s="45" t="s">
        <v>9</v>
      </c>
      <c r="V100" s="94" t="s">
        <v>9</v>
      </c>
    </row>
    <row r="101" spans="1:22" s="3" customFormat="1" ht="9">
      <c r="A101" s="3" t="s">
        <v>104</v>
      </c>
      <c r="B101" s="36" t="s">
        <v>10</v>
      </c>
      <c r="C101" s="36" t="s">
        <v>10</v>
      </c>
      <c r="D101" s="36" t="s">
        <v>10</v>
      </c>
      <c r="E101" s="36" t="s">
        <v>10</v>
      </c>
      <c r="F101" s="36" t="s">
        <v>10</v>
      </c>
      <c r="G101" s="8" t="s">
        <v>10</v>
      </c>
      <c r="H101" s="95"/>
      <c r="I101" s="13" t="s">
        <v>10</v>
      </c>
      <c r="J101" s="13" t="s">
        <v>9</v>
      </c>
      <c r="K101" s="13" t="s">
        <v>9</v>
      </c>
      <c r="L101" s="135"/>
      <c r="M101" s="36" t="s">
        <v>9</v>
      </c>
      <c r="N101" s="36" t="s">
        <v>9</v>
      </c>
      <c r="O101" s="36" t="s">
        <v>9</v>
      </c>
      <c r="P101" s="36" t="s">
        <v>9</v>
      </c>
      <c r="Q101" s="36" t="s">
        <v>9</v>
      </c>
      <c r="R101" s="36" t="s">
        <v>9</v>
      </c>
      <c r="S101" s="135"/>
      <c r="T101" s="8" t="s">
        <v>9</v>
      </c>
      <c r="U101" s="13" t="s">
        <v>9</v>
      </c>
      <c r="V101" s="13" t="s">
        <v>9</v>
      </c>
    </row>
    <row r="102" spans="1:22" s="3" customFormat="1" ht="9">
      <c r="A102" s="3" t="s">
        <v>105</v>
      </c>
      <c r="B102" s="36" t="s">
        <v>10</v>
      </c>
      <c r="C102" s="36" t="s">
        <v>10</v>
      </c>
      <c r="D102" s="36" t="s">
        <v>10</v>
      </c>
      <c r="E102" s="36" t="s">
        <v>10</v>
      </c>
      <c r="F102" s="36" t="s">
        <v>10</v>
      </c>
      <c r="G102" s="8" t="s">
        <v>9</v>
      </c>
      <c r="H102" s="95"/>
      <c r="I102" s="13" t="s">
        <v>9</v>
      </c>
      <c r="J102" s="13" t="s">
        <v>9</v>
      </c>
      <c r="K102" s="13" t="s">
        <v>10</v>
      </c>
      <c r="L102" s="135"/>
      <c r="M102" s="36" t="s">
        <v>9</v>
      </c>
      <c r="N102" s="36" t="s">
        <v>9</v>
      </c>
      <c r="O102" s="36" t="s">
        <v>9</v>
      </c>
      <c r="P102" s="36" t="s">
        <v>9</v>
      </c>
      <c r="Q102" s="36" t="s">
        <v>9</v>
      </c>
      <c r="R102" s="36" t="s">
        <v>9</v>
      </c>
      <c r="S102" s="135"/>
      <c r="T102" s="94" t="s">
        <v>9</v>
      </c>
      <c r="U102" s="45" t="s">
        <v>9</v>
      </c>
      <c r="V102" s="94" t="s">
        <v>9</v>
      </c>
    </row>
    <row r="103" spans="1:22" s="3" customFormat="1" ht="9">
      <c r="A103" s="3" t="s">
        <v>524</v>
      </c>
      <c r="B103" s="36" t="s">
        <v>10</v>
      </c>
      <c r="C103" s="36" t="s">
        <v>10</v>
      </c>
      <c r="D103" s="36" t="s">
        <v>10</v>
      </c>
      <c r="E103" s="36" t="s">
        <v>10</v>
      </c>
      <c r="F103" s="36" t="s">
        <v>10</v>
      </c>
      <c r="G103" s="8" t="s">
        <v>10</v>
      </c>
      <c r="H103" s="95"/>
      <c r="I103" s="13" t="s">
        <v>10</v>
      </c>
      <c r="J103" s="13" t="s">
        <v>9</v>
      </c>
      <c r="K103" s="13" t="s">
        <v>9</v>
      </c>
      <c r="L103" s="135"/>
      <c r="M103" s="36" t="s">
        <v>9</v>
      </c>
      <c r="N103" s="36" t="s">
        <v>9</v>
      </c>
      <c r="O103" s="36" t="s">
        <v>9</v>
      </c>
      <c r="P103" s="36" t="s">
        <v>9</v>
      </c>
      <c r="Q103" s="36" t="s">
        <v>9</v>
      </c>
      <c r="R103" s="36" t="s">
        <v>9</v>
      </c>
      <c r="S103" s="135"/>
      <c r="T103" s="8" t="s">
        <v>9</v>
      </c>
      <c r="U103" s="13" t="s">
        <v>9</v>
      </c>
      <c r="V103" s="13" t="s">
        <v>9</v>
      </c>
    </row>
    <row r="104" spans="1:22" s="3" customFormat="1" ht="9">
      <c r="A104" s="3" t="s">
        <v>107</v>
      </c>
      <c r="B104" s="36" t="s">
        <v>10</v>
      </c>
      <c r="C104" s="36" t="s">
        <v>10</v>
      </c>
      <c r="D104" s="36" t="s">
        <v>10</v>
      </c>
      <c r="E104" s="36" t="s">
        <v>10</v>
      </c>
      <c r="F104" s="36" t="s">
        <v>10</v>
      </c>
      <c r="G104" s="8" t="s">
        <v>10</v>
      </c>
      <c r="H104" s="95"/>
      <c r="I104" s="13" t="s">
        <v>9</v>
      </c>
      <c r="J104" s="94" t="s">
        <v>10</v>
      </c>
      <c r="K104" s="13" t="s">
        <v>9</v>
      </c>
      <c r="L104" s="135"/>
      <c r="M104" s="36" t="s">
        <v>9</v>
      </c>
      <c r="N104" s="36" t="s">
        <v>9</v>
      </c>
      <c r="O104" s="36" t="s">
        <v>9</v>
      </c>
      <c r="P104" s="36" t="s">
        <v>10</v>
      </c>
      <c r="Q104" s="36" t="s">
        <v>10</v>
      </c>
      <c r="R104" s="36" t="s">
        <v>10</v>
      </c>
      <c r="S104" s="135"/>
      <c r="T104" s="94" t="s">
        <v>9</v>
      </c>
      <c r="U104" s="45" t="s">
        <v>10</v>
      </c>
      <c r="V104" s="94" t="s">
        <v>9</v>
      </c>
    </row>
    <row r="105" spans="1:22" s="3" customFormat="1" ht="9">
      <c r="A105" s="3" t="s">
        <v>519</v>
      </c>
      <c r="B105" s="36" t="s">
        <v>10</v>
      </c>
      <c r="C105" s="36" t="s">
        <v>10</v>
      </c>
      <c r="D105" s="36" t="s">
        <v>10</v>
      </c>
      <c r="E105" s="36" t="s">
        <v>10</v>
      </c>
      <c r="F105" s="36" t="s">
        <v>10</v>
      </c>
      <c r="G105" s="8" t="s">
        <v>10</v>
      </c>
      <c r="H105" s="95"/>
      <c r="I105" s="13" t="s">
        <v>9</v>
      </c>
      <c r="J105" s="94" t="s">
        <v>10</v>
      </c>
      <c r="K105" s="13" t="s">
        <v>9</v>
      </c>
      <c r="L105" s="135"/>
      <c r="M105" s="36" t="s">
        <v>9</v>
      </c>
      <c r="N105" s="36" t="s">
        <v>9</v>
      </c>
      <c r="O105" s="36" t="s">
        <v>9</v>
      </c>
      <c r="P105" s="36" t="s">
        <v>9</v>
      </c>
      <c r="Q105" s="36" t="s">
        <v>9</v>
      </c>
      <c r="R105" s="36" t="s">
        <v>9</v>
      </c>
      <c r="S105" s="135"/>
      <c r="T105" s="94" t="s">
        <v>9</v>
      </c>
      <c r="U105" s="45" t="s">
        <v>9</v>
      </c>
      <c r="V105" s="94" t="s">
        <v>9</v>
      </c>
    </row>
    <row r="106" spans="1:22" s="3" customFormat="1" ht="9">
      <c r="A106" s="3" t="s">
        <v>109</v>
      </c>
      <c r="B106" s="36" t="s">
        <v>9</v>
      </c>
      <c r="C106" s="36" t="s">
        <v>9</v>
      </c>
      <c r="D106" s="36" t="s">
        <v>10</v>
      </c>
      <c r="E106" s="36" t="s">
        <v>10</v>
      </c>
      <c r="F106" s="36" t="s">
        <v>10</v>
      </c>
      <c r="G106" s="8" t="s">
        <v>10</v>
      </c>
      <c r="H106" s="95"/>
      <c r="I106" s="13" t="s">
        <v>9</v>
      </c>
      <c r="J106" s="94" t="s">
        <v>10</v>
      </c>
      <c r="K106" s="13" t="s">
        <v>9</v>
      </c>
      <c r="L106" s="135"/>
      <c r="M106" s="36" t="s">
        <v>9</v>
      </c>
      <c r="N106" s="36" t="s">
        <v>9</v>
      </c>
      <c r="O106" s="36" t="s">
        <v>9</v>
      </c>
      <c r="P106" s="36" t="s">
        <v>9</v>
      </c>
      <c r="Q106" s="36" t="s">
        <v>10</v>
      </c>
      <c r="R106" s="36" t="s">
        <v>10</v>
      </c>
      <c r="S106" s="135"/>
      <c r="T106" s="94" t="s">
        <v>9</v>
      </c>
      <c r="U106" s="45" t="s">
        <v>10</v>
      </c>
      <c r="V106" s="94" t="s">
        <v>9</v>
      </c>
    </row>
    <row r="107" spans="1:22" s="3" customFormat="1" ht="9">
      <c r="A107" s="3" t="s">
        <v>110</v>
      </c>
      <c r="B107" s="36" t="s">
        <v>9</v>
      </c>
      <c r="C107" s="36" t="s">
        <v>9</v>
      </c>
      <c r="D107" s="36" t="s">
        <v>9</v>
      </c>
      <c r="E107" s="36" t="s">
        <v>9</v>
      </c>
      <c r="F107" s="36" t="s">
        <v>10</v>
      </c>
      <c r="G107" s="8" t="s">
        <v>9</v>
      </c>
      <c r="H107" s="95"/>
      <c r="I107" s="13" t="s">
        <v>9</v>
      </c>
      <c r="J107" s="13" t="s">
        <v>9</v>
      </c>
      <c r="K107" s="13" t="s">
        <v>10</v>
      </c>
      <c r="L107" s="135"/>
      <c r="M107" s="36" t="s">
        <v>9</v>
      </c>
      <c r="N107" s="36" t="s">
        <v>9</v>
      </c>
      <c r="O107" s="36" t="s">
        <v>9</v>
      </c>
      <c r="P107" s="36" t="s">
        <v>9</v>
      </c>
      <c r="Q107" s="85" t="s">
        <v>10</v>
      </c>
      <c r="R107" s="85" t="s">
        <v>9</v>
      </c>
      <c r="S107" s="135"/>
      <c r="T107" s="13" t="s">
        <v>9</v>
      </c>
      <c r="U107" s="13" t="s">
        <v>9</v>
      </c>
      <c r="V107" s="13" t="s">
        <v>10</v>
      </c>
    </row>
    <row r="108" spans="1:22" s="3" customFormat="1" ht="9">
      <c r="A108" s="3" t="s">
        <v>111</v>
      </c>
      <c r="B108" s="36" t="s">
        <v>10</v>
      </c>
      <c r="C108" s="36" t="s">
        <v>10</v>
      </c>
      <c r="D108" s="36" t="s">
        <v>10</v>
      </c>
      <c r="E108" s="36" t="s">
        <v>10</v>
      </c>
      <c r="F108" s="36" t="s">
        <v>10</v>
      </c>
      <c r="G108" s="8" t="s">
        <v>10</v>
      </c>
      <c r="H108" s="95"/>
      <c r="I108" s="13" t="s">
        <v>9</v>
      </c>
      <c r="J108" s="94" t="s">
        <v>10</v>
      </c>
      <c r="K108" s="13" t="s">
        <v>9</v>
      </c>
      <c r="L108" s="135"/>
      <c r="M108" s="36" t="s">
        <v>9</v>
      </c>
      <c r="N108" s="36" t="s">
        <v>9</v>
      </c>
      <c r="O108" s="36" t="s">
        <v>9</v>
      </c>
      <c r="P108" s="36" t="s">
        <v>10</v>
      </c>
      <c r="Q108" s="36" t="s">
        <v>10</v>
      </c>
      <c r="R108" s="36" t="s">
        <v>10</v>
      </c>
      <c r="S108" s="135"/>
      <c r="T108" s="94" t="s">
        <v>9</v>
      </c>
      <c r="U108" s="45" t="s">
        <v>10</v>
      </c>
      <c r="V108" s="94" t="s">
        <v>9</v>
      </c>
    </row>
    <row r="109" spans="1:22" s="3" customFormat="1" ht="9">
      <c r="A109" s="3" t="s">
        <v>112</v>
      </c>
      <c r="B109" s="36" t="s">
        <v>10</v>
      </c>
      <c r="C109" s="36" t="s">
        <v>10</v>
      </c>
      <c r="D109" s="36" t="s">
        <v>10</v>
      </c>
      <c r="E109" s="36" t="s">
        <v>10</v>
      </c>
      <c r="F109" s="36" t="s">
        <v>10</v>
      </c>
      <c r="G109" s="8" t="s">
        <v>10</v>
      </c>
      <c r="H109" s="93"/>
      <c r="I109" s="94" t="s">
        <v>9</v>
      </c>
      <c r="J109" s="94" t="s">
        <v>10</v>
      </c>
      <c r="K109" s="94" t="s">
        <v>9</v>
      </c>
      <c r="L109" s="135"/>
      <c r="M109" s="36" t="s">
        <v>10</v>
      </c>
      <c r="N109" s="36" t="s">
        <v>10</v>
      </c>
      <c r="O109" s="36" t="s">
        <v>10</v>
      </c>
      <c r="P109" s="36" t="s">
        <v>10</v>
      </c>
      <c r="Q109" s="36" t="s">
        <v>9</v>
      </c>
      <c r="R109" s="36" t="s">
        <v>9</v>
      </c>
      <c r="S109" s="135"/>
      <c r="T109" s="94" t="s">
        <v>9</v>
      </c>
      <c r="U109" s="94" t="s">
        <v>9</v>
      </c>
      <c r="V109" s="94" t="s">
        <v>9</v>
      </c>
    </row>
    <row r="110" spans="1:22" s="3" customFormat="1" ht="9">
      <c r="A110" s="3" t="s">
        <v>113</v>
      </c>
      <c r="B110" s="36" t="s">
        <v>10</v>
      </c>
      <c r="C110" s="36" t="s">
        <v>10</v>
      </c>
      <c r="D110" s="36" t="s">
        <v>10</v>
      </c>
      <c r="E110" s="36" t="s">
        <v>10</v>
      </c>
      <c r="F110" s="36" t="s">
        <v>10</v>
      </c>
      <c r="G110" s="8" t="s">
        <v>10</v>
      </c>
      <c r="H110" s="93"/>
      <c r="I110" s="94" t="s">
        <v>9</v>
      </c>
      <c r="J110" s="94" t="s">
        <v>10</v>
      </c>
      <c r="K110" s="94" t="s">
        <v>9</v>
      </c>
      <c r="L110" s="135"/>
      <c r="M110" s="36" t="s">
        <v>10</v>
      </c>
      <c r="N110" s="36" t="s">
        <v>10</v>
      </c>
      <c r="O110" s="36" t="s">
        <v>10</v>
      </c>
      <c r="P110" s="36" t="s">
        <v>10</v>
      </c>
      <c r="Q110" s="36" t="s">
        <v>10</v>
      </c>
      <c r="R110" s="36" t="s">
        <v>10</v>
      </c>
      <c r="S110" s="135"/>
      <c r="T110" s="94" t="s">
        <v>9</v>
      </c>
      <c r="U110" s="45" t="s">
        <v>10</v>
      </c>
      <c r="V110" s="94" t="s">
        <v>9</v>
      </c>
    </row>
    <row r="111" spans="1:22" s="3" customFormat="1" ht="9">
      <c r="A111" s="3" t="s">
        <v>114</v>
      </c>
      <c r="B111" s="36" t="s">
        <v>10</v>
      </c>
      <c r="C111" s="36" t="s">
        <v>10</v>
      </c>
      <c r="D111" s="36" t="s">
        <v>10</v>
      </c>
      <c r="E111" s="36" t="s">
        <v>10</v>
      </c>
      <c r="F111" s="36" t="s">
        <v>10</v>
      </c>
      <c r="G111" s="8" t="s">
        <v>10</v>
      </c>
      <c r="H111" s="95"/>
      <c r="I111" s="13" t="s">
        <v>9</v>
      </c>
      <c r="J111" s="94" t="s">
        <v>10</v>
      </c>
      <c r="K111" s="13" t="s">
        <v>9</v>
      </c>
      <c r="L111" s="135"/>
      <c r="M111" s="36" t="s">
        <v>9</v>
      </c>
      <c r="N111" s="36" t="s">
        <v>9</v>
      </c>
      <c r="O111" s="36" t="s">
        <v>9</v>
      </c>
      <c r="P111" s="36" t="s">
        <v>9</v>
      </c>
      <c r="Q111" s="36" t="s">
        <v>9</v>
      </c>
      <c r="R111" s="36" t="s">
        <v>9</v>
      </c>
      <c r="S111" s="135"/>
      <c r="T111" s="94" t="s">
        <v>9</v>
      </c>
      <c r="U111" s="45" t="s">
        <v>9</v>
      </c>
      <c r="V111" s="94" t="s">
        <v>9</v>
      </c>
    </row>
    <row r="112" spans="1:22" s="3" customFormat="1" ht="9">
      <c r="A112" s="3" t="s">
        <v>115</v>
      </c>
      <c r="B112" s="36" t="s">
        <v>10</v>
      </c>
      <c r="C112" s="36" t="s">
        <v>10</v>
      </c>
      <c r="D112" s="36" t="s">
        <v>10</v>
      </c>
      <c r="E112" s="36" t="s">
        <v>10</v>
      </c>
      <c r="F112" s="36" t="s">
        <v>10</v>
      </c>
      <c r="G112" s="8" t="s">
        <v>10</v>
      </c>
      <c r="H112" s="95"/>
      <c r="I112" s="13" t="s">
        <v>9</v>
      </c>
      <c r="J112" s="94" t="s">
        <v>10</v>
      </c>
      <c r="K112" s="13" t="s">
        <v>9</v>
      </c>
      <c r="L112" s="135"/>
      <c r="M112" s="36" t="s">
        <v>9</v>
      </c>
      <c r="N112" s="36" t="s">
        <v>9</v>
      </c>
      <c r="O112" s="36" t="s">
        <v>9</v>
      </c>
      <c r="P112" s="36" t="s">
        <v>9</v>
      </c>
      <c r="Q112" s="36" t="s">
        <v>9</v>
      </c>
      <c r="R112" s="36" t="s">
        <v>9</v>
      </c>
      <c r="S112" s="135"/>
      <c r="T112" s="94" t="s">
        <v>9</v>
      </c>
      <c r="U112" s="45" t="s">
        <v>9</v>
      </c>
      <c r="V112" s="94" t="s">
        <v>9</v>
      </c>
    </row>
    <row r="113" spans="1:22" s="3" customFormat="1" ht="9">
      <c r="A113" s="3" t="s">
        <v>116</v>
      </c>
      <c r="B113" s="36" t="s">
        <v>9</v>
      </c>
      <c r="C113" s="36" t="s">
        <v>9</v>
      </c>
      <c r="D113" s="36" t="s">
        <v>9</v>
      </c>
      <c r="E113" s="36" t="s">
        <v>10</v>
      </c>
      <c r="F113" s="36" t="s">
        <v>10</v>
      </c>
      <c r="G113" s="8" t="s">
        <v>10</v>
      </c>
      <c r="H113" s="95"/>
      <c r="I113" s="13" t="s">
        <v>9</v>
      </c>
      <c r="J113" s="94" t="s">
        <v>10</v>
      </c>
      <c r="K113" s="13" t="s">
        <v>9</v>
      </c>
      <c r="L113" s="135"/>
      <c r="M113" s="36" t="s">
        <v>9</v>
      </c>
      <c r="N113" s="36" t="s">
        <v>9</v>
      </c>
      <c r="O113" s="36" t="s">
        <v>9</v>
      </c>
      <c r="P113" s="36" t="s">
        <v>9</v>
      </c>
      <c r="Q113" s="36" t="s">
        <v>9</v>
      </c>
      <c r="R113" s="36" t="s">
        <v>9</v>
      </c>
      <c r="S113" s="135"/>
      <c r="T113" s="8" t="s">
        <v>9</v>
      </c>
      <c r="U113" s="13" t="s">
        <v>9</v>
      </c>
      <c r="V113" s="13" t="s">
        <v>9</v>
      </c>
    </row>
    <row r="114" spans="1:22" s="3" customFormat="1" ht="9">
      <c r="A114" s="3" t="s">
        <v>117</v>
      </c>
      <c r="B114" s="36" t="s">
        <v>10</v>
      </c>
      <c r="C114" s="36" t="s">
        <v>10</v>
      </c>
      <c r="D114" s="36" t="s">
        <v>10</v>
      </c>
      <c r="E114" s="36" t="s">
        <v>10</v>
      </c>
      <c r="F114" s="36" t="s">
        <v>10</v>
      </c>
      <c r="G114" s="8" t="s">
        <v>10</v>
      </c>
      <c r="H114" s="95"/>
      <c r="I114" s="13" t="s">
        <v>9</v>
      </c>
      <c r="J114" s="94" t="s">
        <v>10</v>
      </c>
      <c r="K114" s="13" t="s">
        <v>9</v>
      </c>
      <c r="L114" s="135"/>
      <c r="M114" s="36" t="s">
        <v>9</v>
      </c>
      <c r="N114" s="36" t="s">
        <v>10</v>
      </c>
      <c r="O114" s="36" t="s">
        <v>10</v>
      </c>
      <c r="P114" s="36" t="s">
        <v>10</v>
      </c>
      <c r="Q114" s="36" t="s">
        <v>9</v>
      </c>
      <c r="R114" s="36" t="s">
        <v>9</v>
      </c>
      <c r="S114" s="135"/>
      <c r="T114" s="13" t="s">
        <v>9</v>
      </c>
      <c r="U114" s="13" t="s">
        <v>9</v>
      </c>
      <c r="V114" s="13" t="s">
        <v>9</v>
      </c>
    </row>
    <row r="115" spans="1:22" s="3" customFormat="1" ht="9">
      <c r="A115" s="3" t="s">
        <v>118</v>
      </c>
      <c r="B115" s="36" t="s">
        <v>9</v>
      </c>
      <c r="C115" s="36" t="s">
        <v>9</v>
      </c>
      <c r="D115" s="36" t="s">
        <v>9</v>
      </c>
      <c r="E115" s="36" t="s">
        <v>9</v>
      </c>
      <c r="F115" s="36" t="s">
        <v>9</v>
      </c>
      <c r="G115" s="8" t="s">
        <v>9</v>
      </c>
      <c r="H115" s="95"/>
      <c r="I115" s="13" t="s">
        <v>9</v>
      </c>
      <c r="J115" s="13" t="s">
        <v>9</v>
      </c>
      <c r="K115" s="13" t="s">
        <v>9</v>
      </c>
      <c r="L115" s="135"/>
      <c r="M115" s="36" t="s">
        <v>9</v>
      </c>
      <c r="N115" s="36" t="s">
        <v>9</v>
      </c>
      <c r="O115" s="36" t="s">
        <v>9</v>
      </c>
      <c r="P115" s="36" t="s">
        <v>9</v>
      </c>
      <c r="Q115" s="85" t="s">
        <v>9</v>
      </c>
      <c r="R115" s="85" t="s">
        <v>9</v>
      </c>
      <c r="S115" s="135"/>
      <c r="T115" s="13" t="s">
        <v>9</v>
      </c>
      <c r="U115" s="13" t="s">
        <v>9</v>
      </c>
      <c r="V115" s="13" t="s">
        <v>9</v>
      </c>
    </row>
    <row r="116" spans="1:22" s="3" customFormat="1" ht="4.5" customHeight="1">
      <c r="B116" s="36"/>
      <c r="C116" s="36"/>
      <c r="D116" s="36"/>
      <c r="E116" s="36"/>
      <c r="F116" s="36"/>
      <c r="G116" s="8"/>
      <c r="H116" s="95"/>
      <c r="I116" s="13"/>
      <c r="J116" s="13"/>
      <c r="K116" s="13"/>
      <c r="L116" s="135"/>
      <c r="M116" s="36"/>
      <c r="N116" s="36"/>
      <c r="O116" s="36"/>
      <c r="P116" s="36"/>
      <c r="Q116" s="85"/>
      <c r="R116" s="85"/>
      <c r="S116" s="135"/>
      <c r="T116" s="13"/>
      <c r="U116" s="13"/>
      <c r="V116" s="13"/>
    </row>
    <row r="117" spans="1:22" s="3" customFormat="1" ht="9">
      <c r="A117" s="3" t="s">
        <v>119</v>
      </c>
      <c r="B117" s="36">
        <v>47</v>
      </c>
      <c r="C117" s="36">
        <v>47</v>
      </c>
      <c r="D117" s="36">
        <v>47</v>
      </c>
      <c r="E117" s="36">
        <v>47</v>
      </c>
      <c r="F117" s="36">
        <v>47</v>
      </c>
      <c r="G117" s="36">
        <v>47</v>
      </c>
      <c r="H117" s="95"/>
      <c r="I117" s="36">
        <v>5</v>
      </c>
      <c r="J117" s="36">
        <v>41</v>
      </c>
      <c r="K117" s="36">
        <v>1</v>
      </c>
      <c r="L117" s="135"/>
      <c r="M117" s="36">
        <v>36</v>
      </c>
      <c r="N117" s="36">
        <v>38</v>
      </c>
      <c r="O117" s="36">
        <v>38</v>
      </c>
      <c r="P117" s="36">
        <v>38</v>
      </c>
      <c r="Q117" s="36">
        <v>40</v>
      </c>
      <c r="R117" s="36">
        <v>43</v>
      </c>
      <c r="S117" s="135"/>
      <c r="T117" s="36">
        <v>14</v>
      </c>
      <c r="U117" s="36">
        <v>28</v>
      </c>
      <c r="V117" s="36">
        <v>2</v>
      </c>
    </row>
    <row r="118" spans="1:22" s="3" customFormat="1" ht="9">
      <c r="A118" s="3" t="s">
        <v>120</v>
      </c>
      <c r="B118" s="36">
        <v>19</v>
      </c>
      <c r="C118" s="36">
        <v>20</v>
      </c>
      <c r="D118" s="36">
        <v>20</v>
      </c>
      <c r="E118" s="36">
        <v>21</v>
      </c>
      <c r="F118" s="36">
        <v>22</v>
      </c>
      <c r="G118" s="36">
        <v>22</v>
      </c>
      <c r="H118" s="95"/>
      <c r="I118" s="36">
        <v>2</v>
      </c>
      <c r="J118" s="36">
        <v>20</v>
      </c>
      <c r="K118" s="36" t="s">
        <v>9</v>
      </c>
      <c r="L118" s="135"/>
      <c r="M118" s="36">
        <v>11</v>
      </c>
      <c r="N118" s="36">
        <v>15</v>
      </c>
      <c r="O118" s="36">
        <v>14</v>
      </c>
      <c r="P118" s="36">
        <v>15</v>
      </c>
      <c r="Q118" s="36">
        <v>19</v>
      </c>
      <c r="R118" s="36">
        <v>17</v>
      </c>
      <c r="S118" s="135"/>
      <c r="T118" s="36">
        <v>2</v>
      </c>
      <c r="U118" s="36">
        <v>15</v>
      </c>
      <c r="V118" s="36">
        <v>3</v>
      </c>
    </row>
    <row r="119" spans="1:22" s="3" customFormat="1" ht="9">
      <c r="A119" s="3" t="s">
        <v>121</v>
      </c>
      <c r="B119" s="36">
        <v>33</v>
      </c>
      <c r="C119" s="36">
        <v>33</v>
      </c>
      <c r="D119" s="36">
        <v>33</v>
      </c>
      <c r="E119" s="36">
        <v>32</v>
      </c>
      <c r="F119" s="36">
        <v>32</v>
      </c>
      <c r="G119" s="36">
        <v>31</v>
      </c>
      <c r="H119" s="95"/>
      <c r="I119" s="36">
        <v>3</v>
      </c>
      <c r="J119" s="36">
        <v>28</v>
      </c>
      <c r="K119" s="36">
        <v>2</v>
      </c>
      <c r="L119" s="135"/>
      <c r="M119" s="36">
        <v>12</v>
      </c>
      <c r="N119" s="36">
        <v>11</v>
      </c>
      <c r="O119" s="36">
        <v>13</v>
      </c>
      <c r="P119" s="36">
        <v>15</v>
      </c>
      <c r="Q119" s="36">
        <v>13</v>
      </c>
      <c r="R119" s="36">
        <v>15</v>
      </c>
      <c r="S119" s="135"/>
      <c r="T119" s="36">
        <v>5</v>
      </c>
      <c r="U119" s="36">
        <v>10</v>
      </c>
      <c r="V119" s="36">
        <v>3</v>
      </c>
    </row>
    <row r="120" spans="1:22" s="3" customFormat="1" ht="4.5" customHeight="1">
      <c r="B120" s="36"/>
      <c r="C120" s="36"/>
      <c r="D120" s="36"/>
      <c r="E120" s="36"/>
      <c r="F120" s="36"/>
      <c r="G120" s="36"/>
      <c r="H120" s="95"/>
      <c r="I120" s="36"/>
      <c r="J120" s="36"/>
      <c r="K120" s="36"/>
      <c r="L120" s="135"/>
      <c r="M120" s="36"/>
      <c r="N120" s="36"/>
      <c r="O120" s="36"/>
      <c r="P120" s="36"/>
      <c r="Q120" s="36"/>
      <c r="R120" s="36"/>
      <c r="S120" s="135"/>
      <c r="T120" s="36"/>
      <c r="U120" s="36"/>
      <c r="V120" s="36"/>
    </row>
    <row r="121" spans="1:22" s="3" customFormat="1" ht="9">
      <c r="A121" s="3" t="s">
        <v>527</v>
      </c>
      <c r="B121" s="36">
        <v>14</v>
      </c>
      <c r="C121" s="36">
        <v>14</v>
      </c>
      <c r="D121" s="36">
        <v>14</v>
      </c>
      <c r="E121" s="36">
        <v>14</v>
      </c>
      <c r="F121" s="36">
        <v>14</v>
      </c>
      <c r="G121" s="36">
        <v>14</v>
      </c>
      <c r="H121" s="95"/>
      <c r="I121" s="36">
        <v>3</v>
      </c>
      <c r="J121" s="36">
        <v>11</v>
      </c>
      <c r="K121" s="36" t="s">
        <v>9</v>
      </c>
      <c r="L121" s="135"/>
      <c r="M121" s="36">
        <v>8</v>
      </c>
      <c r="N121" s="36">
        <v>9</v>
      </c>
      <c r="O121" s="36">
        <v>9</v>
      </c>
      <c r="P121" s="36">
        <v>11</v>
      </c>
      <c r="Q121" s="36">
        <v>10</v>
      </c>
      <c r="R121" s="36">
        <v>11</v>
      </c>
      <c r="S121" s="135"/>
      <c r="T121" s="36">
        <v>3</v>
      </c>
      <c r="U121" s="36">
        <v>8</v>
      </c>
      <c r="V121" s="36" t="s">
        <v>9</v>
      </c>
    </row>
    <row r="122" spans="1:22" s="3" customFormat="1" ht="9">
      <c r="A122" s="3" t="s">
        <v>528</v>
      </c>
      <c r="B122" s="36">
        <v>85</v>
      </c>
      <c r="C122" s="36">
        <v>86</v>
      </c>
      <c r="D122" s="36">
        <v>86</v>
      </c>
      <c r="E122" s="36">
        <v>86</v>
      </c>
      <c r="F122" s="36">
        <v>87</v>
      </c>
      <c r="G122" s="36">
        <v>86</v>
      </c>
      <c r="H122" s="95"/>
      <c r="I122" s="36">
        <v>7</v>
      </c>
      <c r="J122" s="36">
        <v>78</v>
      </c>
      <c r="K122" s="36">
        <v>3</v>
      </c>
      <c r="L122" s="135"/>
      <c r="M122" s="36">
        <v>51</v>
      </c>
      <c r="N122" s="36">
        <v>55</v>
      </c>
      <c r="O122" s="36">
        <v>56</v>
      </c>
      <c r="P122" s="36">
        <v>57</v>
      </c>
      <c r="Q122" s="36">
        <v>62</v>
      </c>
      <c r="R122" s="36">
        <v>64</v>
      </c>
      <c r="S122" s="135"/>
      <c r="T122" s="36">
        <v>18</v>
      </c>
      <c r="U122" s="36">
        <v>45</v>
      </c>
      <c r="V122" s="36">
        <v>8</v>
      </c>
    </row>
    <row r="123" spans="1:22" s="3" customFormat="1" ht="4.5" customHeight="1">
      <c r="B123" s="36"/>
      <c r="C123" s="36"/>
      <c r="D123" s="36"/>
      <c r="E123" s="36"/>
      <c r="F123" s="36"/>
      <c r="G123" s="36"/>
      <c r="H123" s="95"/>
      <c r="I123" s="36"/>
      <c r="J123" s="36"/>
      <c r="K123" s="36"/>
      <c r="L123" s="135"/>
      <c r="M123" s="36"/>
      <c r="N123" s="36"/>
      <c r="O123" s="36"/>
      <c r="P123" s="36"/>
      <c r="Q123" s="36"/>
      <c r="R123" s="36"/>
      <c r="S123" s="135"/>
      <c r="T123" s="36"/>
      <c r="U123" s="36"/>
      <c r="V123" s="36"/>
    </row>
    <row r="124" spans="1:22" s="3" customFormat="1" ht="9">
      <c r="A124" s="17" t="s">
        <v>124</v>
      </c>
      <c r="B124" s="37">
        <v>99</v>
      </c>
      <c r="C124" s="37">
        <v>100</v>
      </c>
      <c r="D124" s="37">
        <v>100</v>
      </c>
      <c r="E124" s="37">
        <v>100</v>
      </c>
      <c r="F124" s="37">
        <v>101</v>
      </c>
      <c r="G124" s="37">
        <v>100</v>
      </c>
      <c r="H124" s="37"/>
      <c r="I124" s="37">
        <v>10</v>
      </c>
      <c r="J124" s="37">
        <v>89</v>
      </c>
      <c r="K124" s="37">
        <v>3</v>
      </c>
      <c r="L124" s="135"/>
      <c r="M124" s="37">
        <v>59</v>
      </c>
      <c r="N124" s="37">
        <v>64</v>
      </c>
      <c r="O124" s="37">
        <v>65</v>
      </c>
      <c r="P124" s="37">
        <v>68</v>
      </c>
      <c r="Q124" s="37">
        <v>72</v>
      </c>
      <c r="R124" s="37">
        <v>75</v>
      </c>
      <c r="S124" s="37"/>
      <c r="T124" s="37">
        <v>21</v>
      </c>
      <c r="U124" s="37">
        <v>53</v>
      </c>
      <c r="V124" s="37">
        <v>8</v>
      </c>
    </row>
    <row r="125" spans="1:22" s="3" customFormat="1" ht="4.5" customHeight="1">
      <c r="A125" s="20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:22" s="3" customFormat="1" ht="4.5" customHeight="1">
      <c r="A126" s="46"/>
      <c r="B126" s="8"/>
      <c r="C126" s="8"/>
      <c r="D126" s="8"/>
      <c r="E126" s="8"/>
      <c r="F126" s="8"/>
      <c r="G126" s="8"/>
      <c r="M126" s="8"/>
      <c r="N126" s="8"/>
      <c r="O126" s="8"/>
      <c r="P126" s="8"/>
      <c r="Q126" s="8"/>
      <c r="R126" s="8"/>
    </row>
    <row r="127" spans="1:22" s="3" customFormat="1" ht="9" customHeight="1">
      <c r="A127" s="215" t="s">
        <v>191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</row>
    <row r="128" spans="1:22" s="3" customFormat="1" ht="9">
      <c r="A128" s="227" t="s">
        <v>507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</row>
    <row r="129" spans="1:22" ht="9" customHeight="1">
      <c r="A129" s="227" t="s">
        <v>508</v>
      </c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</row>
    <row r="130" spans="1:22" ht="9" customHeight="1">
      <c r="A130" s="227" t="s">
        <v>510</v>
      </c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</row>
    <row r="131" spans="1:22" ht="9" customHeight="1">
      <c r="A131" s="227" t="s">
        <v>512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</row>
    <row r="132" spans="1:22" ht="9" customHeight="1">
      <c r="A132" s="227" t="s">
        <v>514</v>
      </c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</row>
    <row r="133" spans="1:22" ht="9" customHeight="1">
      <c r="A133" s="227" t="s">
        <v>516</v>
      </c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</row>
    <row r="134" spans="1:22" ht="9" customHeight="1">
      <c r="A134" s="227" t="s">
        <v>517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</row>
    <row r="135" spans="1:22" ht="9" customHeight="1">
      <c r="A135" s="227" t="s">
        <v>520</v>
      </c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</row>
    <row r="136" spans="1:22" ht="9" customHeight="1">
      <c r="A136" s="227" t="s">
        <v>522</v>
      </c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</row>
    <row r="137" spans="1:22" ht="9" customHeight="1">
      <c r="A137" s="227" t="s">
        <v>525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</row>
    <row r="138" spans="1:22" ht="9" customHeight="1">
      <c r="A138" s="227" t="s">
        <v>530</v>
      </c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</row>
  </sheetData>
  <mergeCells count="20">
    <mergeCell ref="A132:V132"/>
    <mergeCell ref="A1:V1"/>
    <mergeCell ref="A3:A5"/>
    <mergeCell ref="B3:K3"/>
    <mergeCell ref="M3:V3"/>
    <mergeCell ref="B4:G4"/>
    <mergeCell ref="I4:K4"/>
    <mergeCell ref="M4:Q4"/>
    <mergeCell ref="T4:V4"/>
    <mergeCell ref="A127:V127"/>
    <mergeCell ref="A128:V128"/>
    <mergeCell ref="A129:V129"/>
    <mergeCell ref="A130:V130"/>
    <mergeCell ref="A131:V131"/>
    <mergeCell ref="A138:V138"/>
    <mergeCell ref="A133:V133"/>
    <mergeCell ref="A134:V134"/>
    <mergeCell ref="A135:V135"/>
    <mergeCell ref="A136:V136"/>
    <mergeCell ref="A137:V137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134"/>
  <sheetViews>
    <sheetView showGridLines="0" zoomScaleNormal="100" workbookViewId="0">
      <selection sqref="A1:T1"/>
    </sheetView>
  </sheetViews>
  <sheetFormatPr defaultColWidth="9.14453125" defaultRowHeight="9"/>
  <cols>
    <col min="1" max="1" width="23.67578125" style="134" customWidth="1"/>
    <col min="2" max="5" width="6.45703125" style="134" customWidth="1"/>
    <col min="6" max="6" width="0.8046875" style="134" customWidth="1"/>
    <col min="7" max="10" width="6.45703125" style="134" customWidth="1"/>
    <col min="11" max="11" width="0.8046875" style="134" customWidth="1"/>
    <col min="12" max="15" width="6.45703125" style="134" customWidth="1"/>
    <col min="16" max="16" width="0.8046875" style="134" customWidth="1"/>
    <col min="17" max="20" width="6.45703125" style="134" customWidth="1"/>
    <col min="21" max="205" width="9.14453125" style="134"/>
    <col min="206" max="206" width="13.71875" style="134" customWidth="1"/>
    <col min="207" max="208" width="6.859375" style="134" customWidth="1"/>
    <col min="209" max="209" width="0.8046875" style="134" customWidth="1"/>
    <col min="210" max="211" width="6.859375" style="134" customWidth="1"/>
    <col min="212" max="212" width="0.8046875" style="134" customWidth="1"/>
    <col min="213" max="16384" width="9.14453125" style="134"/>
  </cols>
  <sheetData>
    <row r="1" spans="1:20" s="125" customFormat="1" ht="27" customHeight="1">
      <c r="A1" s="236" t="s">
        <v>871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3.75" customHeight="1"/>
    <row r="3" spans="1:20" ht="15" customHeight="1">
      <c r="A3" s="241" t="s">
        <v>806</v>
      </c>
      <c r="B3" s="245" t="s">
        <v>605</v>
      </c>
      <c r="C3" s="245"/>
      <c r="D3" s="245"/>
      <c r="E3" s="245"/>
      <c r="F3" s="139"/>
      <c r="G3" s="238" t="s">
        <v>606</v>
      </c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20" ht="24" customHeight="1">
      <c r="A4" s="242"/>
      <c r="B4" s="239"/>
      <c r="C4" s="239"/>
      <c r="D4" s="239"/>
      <c r="E4" s="239"/>
      <c r="F4" s="105"/>
      <c r="G4" s="238" t="s">
        <v>607</v>
      </c>
      <c r="H4" s="238"/>
      <c r="I4" s="238"/>
      <c r="J4" s="238"/>
      <c r="K4" s="116"/>
      <c r="L4" s="238" t="s">
        <v>608</v>
      </c>
      <c r="M4" s="238"/>
      <c r="N4" s="238"/>
      <c r="O4" s="238"/>
      <c r="Q4" s="246" t="s">
        <v>283</v>
      </c>
      <c r="R4" s="246"/>
      <c r="S4" s="246"/>
      <c r="T4" s="246"/>
    </row>
    <row r="5" spans="1:20" ht="18" customHeight="1">
      <c r="A5" s="243"/>
      <c r="B5" s="140">
        <v>2015</v>
      </c>
      <c r="C5" s="140">
        <v>2016</v>
      </c>
      <c r="D5" s="140">
        <v>2017</v>
      </c>
      <c r="E5" s="140">
        <v>2018</v>
      </c>
      <c r="F5" s="140"/>
      <c r="G5" s="140">
        <v>2015</v>
      </c>
      <c r="H5" s="140">
        <v>2016</v>
      </c>
      <c r="I5" s="140">
        <v>2017</v>
      </c>
      <c r="J5" s="140">
        <v>2018</v>
      </c>
      <c r="K5" s="140"/>
      <c r="L5" s="140">
        <v>2015</v>
      </c>
      <c r="M5" s="140">
        <v>2016</v>
      </c>
      <c r="N5" s="140">
        <v>2017</v>
      </c>
      <c r="O5" s="140">
        <v>2018</v>
      </c>
      <c r="P5" s="138"/>
      <c r="Q5" s="140">
        <v>2015</v>
      </c>
      <c r="R5" s="140">
        <v>2016</v>
      </c>
      <c r="S5" s="140">
        <v>2017</v>
      </c>
      <c r="T5" s="140">
        <v>2018</v>
      </c>
    </row>
    <row r="6" spans="1:20" ht="3.75" customHeight="1">
      <c r="A6" s="104"/>
      <c r="B6" s="104"/>
    </row>
    <row r="7" spans="1:20" ht="9" customHeight="1">
      <c r="A7" s="98" t="s">
        <v>8</v>
      </c>
      <c r="B7" s="8" t="s">
        <v>10</v>
      </c>
      <c r="C7" s="8" t="s">
        <v>10</v>
      </c>
      <c r="D7" s="8" t="s">
        <v>10</v>
      </c>
      <c r="E7" s="8" t="s">
        <v>10</v>
      </c>
      <c r="G7" s="8" t="s">
        <v>10</v>
      </c>
      <c r="H7" s="8" t="s">
        <v>10</v>
      </c>
      <c r="I7" s="8" t="s">
        <v>9</v>
      </c>
      <c r="J7" s="8" t="s">
        <v>9</v>
      </c>
      <c r="L7" s="8" t="s">
        <v>9</v>
      </c>
      <c r="M7" s="8" t="s">
        <v>9</v>
      </c>
      <c r="N7" s="8" t="s">
        <v>10</v>
      </c>
      <c r="O7" s="8" t="s">
        <v>10</v>
      </c>
      <c r="Q7" s="8" t="s">
        <v>10</v>
      </c>
      <c r="R7" s="8" t="s">
        <v>10</v>
      </c>
      <c r="S7" s="8" t="s">
        <v>10</v>
      </c>
      <c r="T7" s="8" t="s">
        <v>10</v>
      </c>
    </row>
    <row r="8" spans="1:20" ht="9" customHeight="1">
      <c r="A8" s="98" t="s">
        <v>609</v>
      </c>
      <c r="B8" s="127" t="s">
        <v>9</v>
      </c>
      <c r="C8" s="127" t="s">
        <v>9</v>
      </c>
      <c r="D8" s="127" t="s">
        <v>9</v>
      </c>
      <c r="E8" s="127" t="s">
        <v>9</v>
      </c>
      <c r="G8" s="8" t="s">
        <v>9</v>
      </c>
      <c r="H8" s="8" t="s">
        <v>9</v>
      </c>
      <c r="I8" s="8" t="s">
        <v>9</v>
      </c>
      <c r="J8" s="8" t="s">
        <v>9</v>
      </c>
      <c r="L8" s="8" t="s">
        <v>9</v>
      </c>
      <c r="M8" s="8" t="s">
        <v>9</v>
      </c>
      <c r="N8" s="8" t="s">
        <v>9</v>
      </c>
      <c r="O8" s="8" t="s">
        <v>9</v>
      </c>
      <c r="Q8" s="8" t="s">
        <v>9</v>
      </c>
      <c r="R8" s="8" t="s">
        <v>9</v>
      </c>
      <c r="S8" s="8" t="s">
        <v>9</v>
      </c>
      <c r="T8" s="8" t="s">
        <v>9</v>
      </c>
    </row>
    <row r="9" spans="1:20" ht="9" customHeight="1">
      <c r="A9" s="98" t="s">
        <v>610</v>
      </c>
      <c r="B9" s="8" t="s">
        <v>10</v>
      </c>
      <c r="C9" s="8" t="s">
        <v>10</v>
      </c>
      <c r="D9" s="8" t="s">
        <v>10</v>
      </c>
      <c r="E9" s="8" t="s">
        <v>10</v>
      </c>
      <c r="G9" s="8" t="s">
        <v>9</v>
      </c>
      <c r="H9" s="8" t="s">
        <v>9</v>
      </c>
      <c r="I9" s="8" t="s">
        <v>9</v>
      </c>
      <c r="J9" s="8" t="s">
        <v>9</v>
      </c>
      <c r="L9" s="8" t="s">
        <v>10</v>
      </c>
      <c r="M9" s="8" t="s">
        <v>10</v>
      </c>
      <c r="N9" s="8" t="s">
        <v>10</v>
      </c>
      <c r="O9" s="8" t="s">
        <v>9</v>
      </c>
      <c r="Q9" s="8" t="s">
        <v>10</v>
      </c>
      <c r="R9" s="8" t="s">
        <v>10</v>
      </c>
      <c r="S9" s="8" t="s">
        <v>10</v>
      </c>
      <c r="T9" s="8" t="s">
        <v>9</v>
      </c>
    </row>
    <row r="10" spans="1:20" ht="9" customHeight="1">
      <c r="A10" s="98" t="s">
        <v>13</v>
      </c>
      <c r="B10" s="8" t="s">
        <v>9</v>
      </c>
      <c r="C10" s="8" t="s">
        <v>9</v>
      </c>
      <c r="D10" s="8" t="s">
        <v>9</v>
      </c>
      <c r="E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L10" s="8" t="s">
        <v>9</v>
      </c>
      <c r="M10" s="8" t="s">
        <v>9</v>
      </c>
      <c r="N10" s="8" t="s">
        <v>9</v>
      </c>
      <c r="O10" s="8" t="s">
        <v>9</v>
      </c>
      <c r="Q10" s="8" t="s">
        <v>9</v>
      </c>
      <c r="R10" s="8" t="s">
        <v>9</v>
      </c>
      <c r="S10" s="8" t="s">
        <v>9</v>
      </c>
      <c r="T10" s="8" t="s">
        <v>9</v>
      </c>
    </row>
    <row r="11" spans="1:20" ht="9" customHeight="1">
      <c r="A11" s="98" t="s">
        <v>14</v>
      </c>
      <c r="B11" s="8" t="s">
        <v>10</v>
      </c>
      <c r="C11" s="8" t="s">
        <v>10</v>
      </c>
      <c r="D11" s="8" t="s">
        <v>10</v>
      </c>
      <c r="E11" s="8" t="s">
        <v>10</v>
      </c>
      <c r="G11" s="8" t="s">
        <v>10</v>
      </c>
      <c r="H11" s="8" t="s">
        <v>10</v>
      </c>
      <c r="I11" s="8" t="s">
        <v>10</v>
      </c>
      <c r="J11" s="8" t="s">
        <v>10</v>
      </c>
      <c r="L11" s="8" t="s">
        <v>9</v>
      </c>
      <c r="M11" s="8" t="s">
        <v>9</v>
      </c>
      <c r="N11" s="8" t="s">
        <v>9</v>
      </c>
      <c r="O11" s="8" t="s">
        <v>9</v>
      </c>
      <c r="Q11" s="8" t="s">
        <v>10</v>
      </c>
      <c r="R11" s="8" t="s">
        <v>10</v>
      </c>
      <c r="S11" s="8" t="s">
        <v>10</v>
      </c>
      <c r="T11" s="8" t="s">
        <v>10</v>
      </c>
    </row>
    <row r="12" spans="1:20" ht="9" customHeight="1">
      <c r="A12" s="98" t="s">
        <v>15</v>
      </c>
      <c r="B12" s="8" t="s">
        <v>9</v>
      </c>
      <c r="C12" s="8" t="s">
        <v>9</v>
      </c>
      <c r="D12" s="8" t="s">
        <v>9</v>
      </c>
      <c r="E12" s="8" t="s">
        <v>10</v>
      </c>
      <c r="G12" s="8" t="s">
        <v>9</v>
      </c>
      <c r="H12" s="8" t="s">
        <v>9</v>
      </c>
      <c r="I12" s="8" t="s">
        <v>9</v>
      </c>
      <c r="J12" s="8" t="s">
        <v>9</v>
      </c>
      <c r="L12" s="8" t="s">
        <v>9</v>
      </c>
      <c r="M12" s="8" t="s">
        <v>9</v>
      </c>
      <c r="N12" s="8" t="s">
        <v>9</v>
      </c>
      <c r="O12" s="8" t="s">
        <v>9</v>
      </c>
      <c r="Q12" s="8" t="s">
        <v>9</v>
      </c>
      <c r="R12" s="8" t="s">
        <v>9</v>
      </c>
      <c r="S12" s="8" t="s">
        <v>9</v>
      </c>
      <c r="T12" s="8" t="s">
        <v>9</v>
      </c>
    </row>
    <row r="13" spans="1:20" ht="9" customHeight="1">
      <c r="A13" s="98" t="s">
        <v>16</v>
      </c>
      <c r="B13" s="8" t="s">
        <v>9</v>
      </c>
      <c r="C13" s="13" t="s">
        <v>9</v>
      </c>
      <c r="D13" s="13" t="s">
        <v>9</v>
      </c>
      <c r="E13" s="13" t="s">
        <v>9</v>
      </c>
      <c r="G13" s="8" t="s">
        <v>9</v>
      </c>
      <c r="H13" s="8" t="s">
        <v>9</v>
      </c>
      <c r="I13" s="8" t="s">
        <v>9</v>
      </c>
      <c r="J13" s="8" t="s">
        <v>9</v>
      </c>
      <c r="L13" s="8" t="s">
        <v>9</v>
      </c>
      <c r="M13" s="8" t="s">
        <v>9</v>
      </c>
      <c r="N13" s="8" t="s">
        <v>9</v>
      </c>
      <c r="O13" s="8" t="s">
        <v>9</v>
      </c>
      <c r="Q13" s="8" t="s">
        <v>9</v>
      </c>
      <c r="R13" s="8" t="s">
        <v>9</v>
      </c>
      <c r="S13" s="8" t="s">
        <v>9</v>
      </c>
      <c r="T13" s="8" t="s">
        <v>9</v>
      </c>
    </row>
    <row r="14" spans="1:20" ht="9" customHeight="1">
      <c r="A14" s="98" t="s">
        <v>613</v>
      </c>
      <c r="B14" s="8" t="s">
        <v>9</v>
      </c>
      <c r="C14" s="8" t="s">
        <v>9</v>
      </c>
      <c r="D14" s="8" t="s">
        <v>9</v>
      </c>
      <c r="E14" s="8" t="s">
        <v>9</v>
      </c>
      <c r="G14" s="8" t="s">
        <v>9</v>
      </c>
      <c r="H14" s="8" t="s">
        <v>9</v>
      </c>
      <c r="I14" s="8" t="s">
        <v>9</v>
      </c>
      <c r="J14" s="8" t="s">
        <v>9</v>
      </c>
      <c r="L14" s="8" t="s">
        <v>9</v>
      </c>
      <c r="M14" s="8" t="s">
        <v>9</v>
      </c>
      <c r="N14" s="8" t="s">
        <v>9</v>
      </c>
      <c r="O14" s="8" t="s">
        <v>9</v>
      </c>
      <c r="Q14" s="8" t="s">
        <v>9</v>
      </c>
      <c r="R14" s="8" t="s">
        <v>9</v>
      </c>
      <c r="S14" s="8" t="s">
        <v>9</v>
      </c>
      <c r="T14" s="8" t="s">
        <v>9</v>
      </c>
    </row>
    <row r="15" spans="1:20" ht="9" customHeight="1">
      <c r="A15" s="98" t="s">
        <v>18</v>
      </c>
      <c r="B15" s="8" t="s">
        <v>9</v>
      </c>
      <c r="C15" s="8" t="s">
        <v>9</v>
      </c>
      <c r="D15" s="8" t="s">
        <v>9</v>
      </c>
      <c r="E15" s="8" t="s">
        <v>10</v>
      </c>
      <c r="G15" s="8" t="s">
        <v>9</v>
      </c>
      <c r="H15" s="8" t="s">
        <v>9</v>
      </c>
      <c r="I15" s="8" t="s">
        <v>9</v>
      </c>
      <c r="J15" s="8" t="s">
        <v>9</v>
      </c>
      <c r="L15" s="8" t="s">
        <v>9</v>
      </c>
      <c r="M15" s="8" t="s">
        <v>9</v>
      </c>
      <c r="N15" s="8" t="s">
        <v>9</v>
      </c>
      <c r="O15" s="8" t="s">
        <v>9</v>
      </c>
      <c r="Q15" s="8" t="s">
        <v>9</v>
      </c>
      <c r="R15" s="8" t="s">
        <v>9</v>
      </c>
      <c r="S15" s="8" t="s">
        <v>9</v>
      </c>
      <c r="T15" s="8" t="s">
        <v>9</v>
      </c>
    </row>
    <row r="16" spans="1:20">
      <c r="A16" s="98" t="s">
        <v>615</v>
      </c>
      <c r="B16" s="8" t="s">
        <v>10</v>
      </c>
      <c r="C16" s="8" t="s">
        <v>10</v>
      </c>
      <c r="D16" s="8" t="s">
        <v>10</v>
      </c>
      <c r="E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L16" s="8" t="s">
        <v>9</v>
      </c>
      <c r="M16" s="8" t="s">
        <v>9</v>
      </c>
      <c r="N16" s="8" t="s">
        <v>9</v>
      </c>
      <c r="O16" s="8" t="s">
        <v>9</v>
      </c>
      <c r="Q16" s="8" t="s">
        <v>10</v>
      </c>
      <c r="R16" s="8" t="s">
        <v>10</v>
      </c>
      <c r="S16" s="8" t="s">
        <v>10</v>
      </c>
      <c r="T16" s="8" t="s">
        <v>10</v>
      </c>
    </row>
    <row r="17" spans="1:20" ht="9" customHeight="1">
      <c r="A17" s="98" t="s">
        <v>135</v>
      </c>
      <c r="B17" s="8" t="s">
        <v>9</v>
      </c>
      <c r="C17" s="8" t="s">
        <v>9</v>
      </c>
      <c r="D17" s="8" t="s">
        <v>9</v>
      </c>
      <c r="E17" s="8" t="s">
        <v>10</v>
      </c>
      <c r="G17" s="8" t="s">
        <v>9</v>
      </c>
      <c r="H17" s="8" t="s">
        <v>9</v>
      </c>
      <c r="I17" s="8" t="s">
        <v>9</v>
      </c>
      <c r="J17" s="8" t="s">
        <v>10</v>
      </c>
      <c r="L17" s="8" t="s">
        <v>9</v>
      </c>
      <c r="M17" s="8" t="s">
        <v>9</v>
      </c>
      <c r="N17" s="8" t="s">
        <v>9</v>
      </c>
      <c r="O17" s="8" t="s">
        <v>9</v>
      </c>
      <c r="Q17" s="8" t="s">
        <v>9</v>
      </c>
      <c r="R17" s="8" t="s">
        <v>9</v>
      </c>
      <c r="S17" s="8" t="s">
        <v>9</v>
      </c>
      <c r="T17" s="8" t="s">
        <v>10</v>
      </c>
    </row>
    <row r="18" spans="1:20" ht="9" customHeight="1">
      <c r="A18" s="98" t="s">
        <v>21</v>
      </c>
      <c r="B18" s="8" t="s">
        <v>10</v>
      </c>
      <c r="C18" s="8" t="s">
        <v>10</v>
      </c>
      <c r="D18" s="8" t="s">
        <v>10</v>
      </c>
      <c r="E18" s="8" t="s">
        <v>10</v>
      </c>
      <c r="G18" s="13" t="s">
        <v>9</v>
      </c>
      <c r="H18" s="13" t="s">
        <v>9</v>
      </c>
      <c r="I18" s="8" t="s">
        <v>9</v>
      </c>
      <c r="J18" s="8" t="s">
        <v>9</v>
      </c>
      <c r="L18" s="8" t="s">
        <v>10</v>
      </c>
      <c r="M18" s="8" t="s">
        <v>10</v>
      </c>
      <c r="N18" s="8" t="s">
        <v>10</v>
      </c>
      <c r="O18" s="8" t="s">
        <v>10</v>
      </c>
      <c r="Q18" s="8" t="s">
        <v>10</v>
      </c>
      <c r="R18" s="8" t="s">
        <v>10</v>
      </c>
      <c r="S18" s="8" t="s">
        <v>10</v>
      </c>
      <c r="T18" s="8" t="s">
        <v>10</v>
      </c>
    </row>
    <row r="19" spans="1:20" ht="9" customHeight="1">
      <c r="A19" s="98" t="s">
        <v>22</v>
      </c>
      <c r="B19" s="8" t="s">
        <v>10</v>
      </c>
      <c r="C19" s="8" t="s">
        <v>10</v>
      </c>
      <c r="D19" s="8" t="s">
        <v>10</v>
      </c>
      <c r="E19" s="8" t="s">
        <v>10</v>
      </c>
      <c r="G19" s="8" t="s">
        <v>9</v>
      </c>
      <c r="H19" s="8" t="s">
        <v>9</v>
      </c>
      <c r="I19" s="8" t="s">
        <v>10</v>
      </c>
      <c r="J19" s="8" t="s">
        <v>10</v>
      </c>
      <c r="L19" s="8" t="s">
        <v>10</v>
      </c>
      <c r="M19" s="8" t="s">
        <v>10</v>
      </c>
      <c r="N19" s="8" t="s">
        <v>9</v>
      </c>
      <c r="O19" s="8" t="s">
        <v>9</v>
      </c>
      <c r="Q19" s="8" t="s">
        <v>10</v>
      </c>
      <c r="R19" s="8" t="s">
        <v>10</v>
      </c>
      <c r="S19" s="8" t="s">
        <v>10</v>
      </c>
      <c r="T19" s="8" t="s">
        <v>10</v>
      </c>
    </row>
    <row r="20" spans="1:20" ht="9" customHeight="1">
      <c r="A20" s="98" t="s">
        <v>23</v>
      </c>
      <c r="B20" s="8" t="s">
        <v>10</v>
      </c>
      <c r="C20" s="8" t="s">
        <v>10</v>
      </c>
      <c r="D20" s="8" t="s">
        <v>10</v>
      </c>
      <c r="E20" s="8" t="s">
        <v>10</v>
      </c>
      <c r="G20" s="8" t="s">
        <v>9</v>
      </c>
      <c r="H20" s="8" t="s">
        <v>9</v>
      </c>
      <c r="I20" s="8" t="s">
        <v>9</v>
      </c>
      <c r="J20" s="8" t="s">
        <v>9</v>
      </c>
      <c r="L20" s="8" t="s">
        <v>9</v>
      </c>
      <c r="M20" s="8" t="s">
        <v>9</v>
      </c>
      <c r="N20" s="8" t="s">
        <v>10</v>
      </c>
      <c r="O20" s="8" t="s">
        <v>10</v>
      </c>
      <c r="Q20" s="8" t="s">
        <v>9</v>
      </c>
      <c r="R20" s="8" t="s">
        <v>9</v>
      </c>
      <c r="S20" s="8" t="s">
        <v>10</v>
      </c>
      <c r="T20" s="8" t="s">
        <v>10</v>
      </c>
    </row>
    <row r="21" spans="1:20" ht="9" customHeight="1">
      <c r="A21" s="98" t="s">
        <v>24</v>
      </c>
      <c r="B21" s="8" t="s">
        <v>10</v>
      </c>
      <c r="C21" s="8" t="s">
        <v>10</v>
      </c>
      <c r="D21" s="8" t="s">
        <v>10</v>
      </c>
      <c r="E21" s="8" t="s">
        <v>10</v>
      </c>
      <c r="G21" s="8" t="s">
        <v>10</v>
      </c>
      <c r="H21" s="8" t="s">
        <v>10</v>
      </c>
      <c r="I21" s="8" t="s">
        <v>10</v>
      </c>
      <c r="J21" s="8" t="s">
        <v>10</v>
      </c>
      <c r="L21" s="8" t="s">
        <v>9</v>
      </c>
      <c r="M21" s="8" t="s">
        <v>9</v>
      </c>
      <c r="N21" s="8" t="s">
        <v>9</v>
      </c>
      <c r="O21" s="8" t="s">
        <v>9</v>
      </c>
      <c r="Q21" s="8" t="s">
        <v>10</v>
      </c>
      <c r="R21" s="8" t="s">
        <v>10</v>
      </c>
      <c r="S21" s="8" t="s">
        <v>10</v>
      </c>
      <c r="T21" s="8" t="s">
        <v>10</v>
      </c>
    </row>
    <row r="22" spans="1:20" ht="9" customHeight="1">
      <c r="A22" s="98" t="s">
        <v>25</v>
      </c>
      <c r="B22" s="8" t="s">
        <v>9</v>
      </c>
      <c r="C22" s="8" t="s">
        <v>9</v>
      </c>
      <c r="D22" s="8" t="s">
        <v>9</v>
      </c>
      <c r="E22" s="8" t="s">
        <v>9</v>
      </c>
      <c r="G22" s="8" t="s">
        <v>9</v>
      </c>
      <c r="H22" s="8" t="s">
        <v>9</v>
      </c>
      <c r="I22" s="8" t="s">
        <v>9</v>
      </c>
      <c r="J22" s="8" t="s">
        <v>9</v>
      </c>
      <c r="L22" s="8" t="s">
        <v>9</v>
      </c>
      <c r="M22" s="8" t="s">
        <v>9</v>
      </c>
      <c r="N22" s="8" t="s">
        <v>9</v>
      </c>
      <c r="O22" s="8" t="s">
        <v>9</v>
      </c>
      <c r="Q22" s="8" t="s">
        <v>9</v>
      </c>
      <c r="R22" s="8" t="s">
        <v>9</v>
      </c>
      <c r="S22" s="8" t="s">
        <v>9</v>
      </c>
      <c r="T22" s="8" t="s">
        <v>9</v>
      </c>
    </row>
    <row r="23" spans="1:20">
      <c r="A23" s="98" t="s">
        <v>26</v>
      </c>
      <c r="B23" s="13" t="s">
        <v>9</v>
      </c>
      <c r="C23" s="13" t="s">
        <v>9</v>
      </c>
      <c r="D23" s="8" t="s">
        <v>9</v>
      </c>
      <c r="E23" s="8" t="s">
        <v>9</v>
      </c>
      <c r="G23" s="8" t="s">
        <v>9</v>
      </c>
      <c r="H23" s="8" t="s">
        <v>9</v>
      </c>
      <c r="I23" s="8" t="s">
        <v>9</v>
      </c>
      <c r="J23" s="8" t="s">
        <v>9</v>
      </c>
      <c r="L23" s="8" t="s">
        <v>9</v>
      </c>
      <c r="M23" s="8" t="s">
        <v>9</v>
      </c>
      <c r="N23" s="8" t="s">
        <v>9</v>
      </c>
      <c r="O23" s="8" t="s">
        <v>9</v>
      </c>
      <c r="Q23" s="8" t="s">
        <v>9</v>
      </c>
      <c r="R23" s="8" t="s">
        <v>9</v>
      </c>
      <c r="S23" s="8" t="s">
        <v>9</v>
      </c>
      <c r="T23" s="8" t="s">
        <v>9</v>
      </c>
    </row>
    <row r="24" spans="1:20" ht="9" customHeight="1">
      <c r="A24" s="98" t="s">
        <v>27</v>
      </c>
      <c r="B24" s="8" t="s">
        <v>10</v>
      </c>
      <c r="C24" s="8" t="s">
        <v>10</v>
      </c>
      <c r="D24" s="8" t="s">
        <v>10</v>
      </c>
      <c r="E24" s="8" t="s">
        <v>10</v>
      </c>
      <c r="G24" s="8" t="s">
        <v>9</v>
      </c>
      <c r="H24" s="8" t="s">
        <v>9</v>
      </c>
      <c r="I24" s="8" t="s">
        <v>9</v>
      </c>
      <c r="J24" s="8" t="s">
        <v>9</v>
      </c>
      <c r="L24" s="8" t="s">
        <v>9</v>
      </c>
      <c r="M24" s="8" t="s">
        <v>9</v>
      </c>
      <c r="N24" s="8" t="s">
        <v>9</v>
      </c>
      <c r="O24" s="8" t="s">
        <v>9</v>
      </c>
      <c r="Q24" s="8" t="s">
        <v>9</v>
      </c>
      <c r="R24" s="8" t="s">
        <v>9</v>
      </c>
      <c r="S24" s="8" t="s">
        <v>9</v>
      </c>
      <c r="T24" s="8" t="s">
        <v>9</v>
      </c>
    </row>
    <row r="25" spans="1:20" ht="9" customHeight="1">
      <c r="A25" s="98" t="s">
        <v>28</v>
      </c>
      <c r="B25" s="8" t="s">
        <v>10</v>
      </c>
      <c r="C25" s="8" t="s">
        <v>10</v>
      </c>
      <c r="D25" s="8" t="s">
        <v>10</v>
      </c>
      <c r="E25" s="8" t="s">
        <v>10</v>
      </c>
      <c r="G25" s="8" t="s">
        <v>9</v>
      </c>
      <c r="H25" s="8" t="s">
        <v>9</v>
      </c>
      <c r="I25" s="8" t="s">
        <v>9</v>
      </c>
      <c r="J25" s="8" t="s">
        <v>9</v>
      </c>
      <c r="L25" s="8" t="s">
        <v>10</v>
      </c>
      <c r="M25" s="8" t="s">
        <v>10</v>
      </c>
      <c r="N25" s="8" t="s">
        <v>10</v>
      </c>
      <c r="O25" s="8" t="s">
        <v>10</v>
      </c>
      <c r="Q25" s="8" t="s">
        <v>10</v>
      </c>
      <c r="R25" s="8" t="s">
        <v>10</v>
      </c>
      <c r="S25" s="8" t="s">
        <v>10</v>
      </c>
      <c r="T25" s="8" t="s">
        <v>10</v>
      </c>
    </row>
    <row r="26" spans="1:20" ht="9" customHeight="1">
      <c r="A26" s="98" t="s">
        <v>29</v>
      </c>
      <c r="B26" s="8" t="s">
        <v>10</v>
      </c>
      <c r="C26" s="8" t="s">
        <v>10</v>
      </c>
      <c r="D26" s="8" t="s">
        <v>10</v>
      </c>
      <c r="E26" s="8" t="s">
        <v>10</v>
      </c>
      <c r="G26" s="8" t="s">
        <v>9</v>
      </c>
      <c r="H26" s="8" t="s">
        <v>9</v>
      </c>
      <c r="I26" s="8" t="s">
        <v>10</v>
      </c>
      <c r="J26" s="8" t="s">
        <v>10</v>
      </c>
      <c r="L26" s="8" t="s">
        <v>9</v>
      </c>
      <c r="M26" s="8" t="s">
        <v>9</v>
      </c>
      <c r="N26" s="8" t="s">
        <v>9</v>
      </c>
      <c r="O26" s="8" t="s">
        <v>9</v>
      </c>
      <c r="Q26" s="8" t="s">
        <v>9</v>
      </c>
      <c r="R26" s="8" t="s">
        <v>9</v>
      </c>
      <c r="S26" s="8" t="s">
        <v>10</v>
      </c>
      <c r="T26" s="8" t="s">
        <v>10</v>
      </c>
    </row>
    <row r="27" spans="1:20" ht="9" customHeight="1">
      <c r="A27" s="98" t="s">
        <v>30</v>
      </c>
      <c r="B27" s="8" t="s">
        <v>10</v>
      </c>
      <c r="C27" s="8" t="s">
        <v>10</v>
      </c>
      <c r="D27" s="8" t="s">
        <v>10</v>
      </c>
      <c r="E27" s="8" t="s">
        <v>10</v>
      </c>
      <c r="G27" s="8" t="s">
        <v>10</v>
      </c>
      <c r="H27" s="8" t="s">
        <v>10</v>
      </c>
      <c r="I27" s="8" t="s">
        <v>10</v>
      </c>
      <c r="J27" s="8" t="s">
        <v>10</v>
      </c>
      <c r="L27" s="8" t="s">
        <v>9</v>
      </c>
      <c r="M27" s="8" t="s">
        <v>9</v>
      </c>
      <c r="N27" s="8" t="s">
        <v>9</v>
      </c>
      <c r="O27" s="8" t="s">
        <v>9</v>
      </c>
      <c r="Q27" s="8" t="s">
        <v>10</v>
      </c>
      <c r="R27" s="8" t="s">
        <v>10</v>
      </c>
      <c r="S27" s="8" t="s">
        <v>10</v>
      </c>
      <c r="T27" s="8" t="s">
        <v>10</v>
      </c>
    </row>
    <row r="28" spans="1:20" ht="9" customHeight="1">
      <c r="A28" s="98" t="s">
        <v>31</v>
      </c>
      <c r="B28" s="8" t="s">
        <v>10</v>
      </c>
      <c r="C28" s="8" t="s">
        <v>10</v>
      </c>
      <c r="D28" s="8" t="s">
        <v>10</v>
      </c>
      <c r="E28" s="8" t="s">
        <v>10</v>
      </c>
      <c r="G28" s="8" t="s">
        <v>9</v>
      </c>
      <c r="H28" s="8" t="s">
        <v>9</v>
      </c>
      <c r="I28" s="8" t="s">
        <v>9</v>
      </c>
      <c r="J28" s="8" t="s">
        <v>9</v>
      </c>
      <c r="L28" s="8" t="s">
        <v>9</v>
      </c>
      <c r="M28" s="8" t="s">
        <v>9</v>
      </c>
      <c r="N28" s="8" t="s">
        <v>9</v>
      </c>
      <c r="O28" s="8" t="s">
        <v>9</v>
      </c>
      <c r="Q28" s="8" t="s">
        <v>9</v>
      </c>
      <c r="R28" s="8" t="s">
        <v>9</v>
      </c>
      <c r="S28" s="8" t="s">
        <v>9</v>
      </c>
      <c r="T28" s="8" t="s">
        <v>9</v>
      </c>
    </row>
    <row r="29" spans="1:20" ht="9" customHeight="1">
      <c r="A29" s="98" t="s">
        <v>138</v>
      </c>
      <c r="B29" s="8" t="s">
        <v>10</v>
      </c>
      <c r="C29" s="8" t="s">
        <v>10</v>
      </c>
      <c r="D29" s="8" t="s">
        <v>10</v>
      </c>
      <c r="E29" s="8" t="s">
        <v>10</v>
      </c>
      <c r="G29" s="8" t="s">
        <v>10</v>
      </c>
      <c r="H29" s="8" t="s">
        <v>10</v>
      </c>
      <c r="I29" s="8" t="s">
        <v>10</v>
      </c>
      <c r="J29" s="8" t="s">
        <v>10</v>
      </c>
      <c r="L29" s="8" t="s">
        <v>9</v>
      </c>
      <c r="M29" s="8" t="s">
        <v>9</v>
      </c>
      <c r="N29" s="8" t="s">
        <v>9</v>
      </c>
      <c r="O29" s="8" t="s">
        <v>9</v>
      </c>
      <c r="Q29" s="8" t="s">
        <v>10</v>
      </c>
      <c r="R29" s="8" t="s">
        <v>10</v>
      </c>
      <c r="S29" s="8" t="s">
        <v>10</v>
      </c>
      <c r="T29" s="8" t="s">
        <v>10</v>
      </c>
    </row>
    <row r="30" spans="1:20" ht="9" customHeight="1">
      <c r="A30" s="98" t="s">
        <v>33</v>
      </c>
      <c r="B30" s="8" t="s">
        <v>10</v>
      </c>
      <c r="C30" s="8" t="s">
        <v>10</v>
      </c>
      <c r="D30" s="8" t="s">
        <v>10</v>
      </c>
      <c r="E30" s="8" t="s">
        <v>10</v>
      </c>
      <c r="G30" s="8" t="s">
        <v>10</v>
      </c>
      <c r="H30" s="8" t="s">
        <v>10</v>
      </c>
      <c r="I30" s="8" t="s">
        <v>9</v>
      </c>
      <c r="J30" s="8" t="s">
        <v>9</v>
      </c>
      <c r="L30" s="8" t="s">
        <v>9</v>
      </c>
      <c r="M30" s="8" t="s">
        <v>9</v>
      </c>
      <c r="N30" s="8" t="s">
        <v>9</v>
      </c>
      <c r="O30" s="8" t="s">
        <v>9</v>
      </c>
      <c r="Q30" s="8" t="s">
        <v>10</v>
      </c>
      <c r="R30" s="8" t="s">
        <v>10</v>
      </c>
      <c r="S30" s="8" t="s">
        <v>9</v>
      </c>
      <c r="T30" s="8" t="s">
        <v>9</v>
      </c>
    </row>
    <row r="31" spans="1:20" ht="9" customHeight="1">
      <c r="A31" s="98" t="s">
        <v>616</v>
      </c>
      <c r="B31" s="8" t="s">
        <v>9</v>
      </c>
      <c r="C31" s="8" t="s">
        <v>10</v>
      </c>
      <c r="D31" s="8" t="s">
        <v>10</v>
      </c>
      <c r="E31" s="8" t="s">
        <v>10</v>
      </c>
      <c r="G31" s="8" t="s">
        <v>9</v>
      </c>
      <c r="H31" s="8" t="s">
        <v>10</v>
      </c>
      <c r="I31" s="8" t="s">
        <v>10</v>
      </c>
      <c r="J31" s="8" t="s">
        <v>10</v>
      </c>
      <c r="L31" s="8" t="s">
        <v>9</v>
      </c>
      <c r="M31" s="8" t="s">
        <v>9</v>
      </c>
      <c r="N31" s="8" t="s">
        <v>9</v>
      </c>
      <c r="O31" s="8" t="s">
        <v>9</v>
      </c>
      <c r="Q31" s="8" t="s">
        <v>9</v>
      </c>
      <c r="R31" s="8" t="s">
        <v>10</v>
      </c>
      <c r="S31" s="8" t="s">
        <v>10</v>
      </c>
      <c r="T31" s="8" t="s">
        <v>10</v>
      </c>
    </row>
    <row r="32" spans="1:20" ht="9" customHeight="1">
      <c r="A32" s="98" t="s">
        <v>617</v>
      </c>
      <c r="B32" s="8" t="s">
        <v>10</v>
      </c>
      <c r="C32" s="8" t="s">
        <v>10</v>
      </c>
      <c r="D32" s="8" t="s">
        <v>10</v>
      </c>
      <c r="E32" s="8" t="s">
        <v>10</v>
      </c>
      <c r="G32" s="8" t="s">
        <v>10</v>
      </c>
      <c r="H32" s="8" t="s">
        <v>10</v>
      </c>
      <c r="I32" s="8" t="s">
        <v>9</v>
      </c>
      <c r="J32" s="8" t="s">
        <v>9</v>
      </c>
      <c r="L32" s="8" t="s">
        <v>9</v>
      </c>
      <c r="M32" s="8" t="s">
        <v>9</v>
      </c>
      <c r="N32" s="8" t="s">
        <v>9</v>
      </c>
      <c r="O32" s="8" t="s">
        <v>9</v>
      </c>
      <c r="Q32" s="8" t="s">
        <v>10</v>
      </c>
      <c r="R32" s="8" t="s">
        <v>10</v>
      </c>
      <c r="S32" s="8" t="s">
        <v>9</v>
      </c>
      <c r="T32" s="8" t="s">
        <v>9</v>
      </c>
    </row>
    <row r="33" spans="1:20" ht="9" customHeight="1">
      <c r="A33" s="98" t="s">
        <v>36</v>
      </c>
      <c r="B33" s="8" t="s">
        <v>10</v>
      </c>
      <c r="C33" s="8" t="s">
        <v>10</v>
      </c>
      <c r="D33" s="8" t="s">
        <v>10</v>
      </c>
      <c r="E33" s="8" t="s">
        <v>10</v>
      </c>
      <c r="G33" s="8" t="s">
        <v>10</v>
      </c>
      <c r="H33" s="8" t="s">
        <v>10</v>
      </c>
      <c r="I33" s="8" t="s">
        <v>10</v>
      </c>
      <c r="J33" s="8" t="s">
        <v>10</v>
      </c>
      <c r="L33" s="8" t="s">
        <v>9</v>
      </c>
      <c r="M33" s="8" t="s">
        <v>9</v>
      </c>
      <c r="N33" s="8" t="s">
        <v>9</v>
      </c>
      <c r="O33" s="8" t="s">
        <v>9</v>
      </c>
      <c r="Q33" s="8" t="s">
        <v>10</v>
      </c>
      <c r="R33" s="8" t="s">
        <v>10</v>
      </c>
      <c r="S33" s="8" t="s">
        <v>10</v>
      </c>
      <c r="T33" s="8" t="s">
        <v>10</v>
      </c>
    </row>
    <row r="34" spans="1:20" ht="9" customHeight="1">
      <c r="A34" s="98" t="s">
        <v>37</v>
      </c>
      <c r="B34" s="8" t="s">
        <v>9</v>
      </c>
      <c r="C34" s="8" t="s">
        <v>9</v>
      </c>
      <c r="D34" s="8" t="s">
        <v>9</v>
      </c>
      <c r="E34" s="8" t="s">
        <v>10</v>
      </c>
      <c r="G34" s="8" t="s">
        <v>9</v>
      </c>
      <c r="H34" s="8" t="s">
        <v>9</v>
      </c>
      <c r="I34" s="8" t="s">
        <v>9</v>
      </c>
      <c r="J34" s="8" t="s">
        <v>9</v>
      </c>
      <c r="L34" s="8" t="s">
        <v>9</v>
      </c>
      <c r="M34" s="8" t="s">
        <v>9</v>
      </c>
      <c r="N34" s="8" t="s">
        <v>9</v>
      </c>
      <c r="O34" s="8" t="s">
        <v>9</v>
      </c>
      <c r="Q34" s="8" t="s">
        <v>9</v>
      </c>
      <c r="R34" s="8" t="s">
        <v>9</v>
      </c>
      <c r="S34" s="8" t="s">
        <v>9</v>
      </c>
      <c r="T34" s="8" t="s">
        <v>9</v>
      </c>
    </row>
    <row r="35" spans="1:20" ht="9" customHeight="1">
      <c r="A35" s="98" t="s">
        <v>38</v>
      </c>
      <c r="B35" s="8" t="s">
        <v>10</v>
      </c>
      <c r="C35" s="8" t="s">
        <v>10</v>
      </c>
      <c r="D35" s="8" t="s">
        <v>10</v>
      </c>
      <c r="E35" s="8" t="s">
        <v>10</v>
      </c>
      <c r="G35" s="8" t="s">
        <v>10</v>
      </c>
      <c r="H35" s="8" t="s">
        <v>10</v>
      </c>
      <c r="I35" s="8" t="s">
        <v>10</v>
      </c>
      <c r="J35" s="8" t="s">
        <v>9</v>
      </c>
      <c r="L35" s="8" t="s">
        <v>9</v>
      </c>
      <c r="M35" s="8" t="s">
        <v>9</v>
      </c>
      <c r="N35" s="8" t="s">
        <v>9</v>
      </c>
      <c r="O35" s="8" t="s">
        <v>10</v>
      </c>
      <c r="Q35" s="8" t="s">
        <v>10</v>
      </c>
      <c r="R35" s="8" t="s">
        <v>10</v>
      </c>
      <c r="S35" s="8" t="s">
        <v>10</v>
      </c>
      <c r="T35" s="8" t="s">
        <v>10</v>
      </c>
    </row>
    <row r="36" spans="1:20" ht="9" customHeight="1">
      <c r="A36" s="98" t="s">
        <v>39</v>
      </c>
      <c r="B36" s="8" t="s">
        <v>10</v>
      </c>
      <c r="C36" s="8" t="s">
        <v>10</v>
      </c>
      <c r="D36" s="8" t="s">
        <v>10</v>
      </c>
      <c r="E36" s="8" t="s">
        <v>10</v>
      </c>
      <c r="G36" s="8" t="s">
        <v>9</v>
      </c>
      <c r="H36" s="8" t="s">
        <v>9</v>
      </c>
      <c r="I36" s="8" t="s">
        <v>9</v>
      </c>
      <c r="J36" s="8" t="s">
        <v>9</v>
      </c>
      <c r="L36" s="8" t="s">
        <v>10</v>
      </c>
      <c r="M36" s="8" t="s">
        <v>10</v>
      </c>
      <c r="N36" s="8" t="s">
        <v>10</v>
      </c>
      <c r="O36" s="8" t="s">
        <v>10</v>
      </c>
      <c r="Q36" s="8" t="s">
        <v>10</v>
      </c>
      <c r="R36" s="8" t="s">
        <v>10</v>
      </c>
      <c r="S36" s="8" t="s">
        <v>10</v>
      </c>
      <c r="T36" s="8" t="s">
        <v>10</v>
      </c>
    </row>
    <row r="37" spans="1:20" ht="9" customHeight="1">
      <c r="A37" s="98" t="s">
        <v>40</v>
      </c>
      <c r="B37" s="8" t="s">
        <v>10</v>
      </c>
      <c r="C37" s="8" t="s">
        <v>10</v>
      </c>
      <c r="D37" s="8" t="s">
        <v>10</v>
      </c>
      <c r="E37" s="8" t="s">
        <v>10</v>
      </c>
      <c r="G37" s="8" t="s">
        <v>9</v>
      </c>
      <c r="H37" s="8" t="s">
        <v>9</v>
      </c>
      <c r="I37" s="8" t="s">
        <v>9</v>
      </c>
      <c r="J37" s="8" t="s">
        <v>9</v>
      </c>
      <c r="L37" s="8" t="s">
        <v>10</v>
      </c>
      <c r="M37" s="8" t="s">
        <v>10</v>
      </c>
      <c r="N37" s="8" t="s">
        <v>10</v>
      </c>
      <c r="O37" s="8" t="s">
        <v>10</v>
      </c>
      <c r="Q37" s="8" t="s">
        <v>10</v>
      </c>
      <c r="R37" s="8" t="s">
        <v>10</v>
      </c>
      <c r="S37" s="8" t="s">
        <v>10</v>
      </c>
      <c r="T37" s="8" t="s">
        <v>10</v>
      </c>
    </row>
    <row r="38" spans="1:20" ht="9" customHeight="1">
      <c r="A38" s="98" t="s">
        <v>41</v>
      </c>
      <c r="B38" s="8" t="s">
        <v>10</v>
      </c>
      <c r="C38" s="8" t="s">
        <v>10</v>
      </c>
      <c r="D38" s="8" t="s">
        <v>10</v>
      </c>
      <c r="E38" s="8" t="s">
        <v>10</v>
      </c>
      <c r="G38" s="8" t="s">
        <v>10</v>
      </c>
      <c r="H38" s="8" t="s">
        <v>10</v>
      </c>
      <c r="I38" s="8" t="s">
        <v>10</v>
      </c>
      <c r="J38" s="8" t="s">
        <v>10</v>
      </c>
      <c r="L38" s="8" t="s">
        <v>9</v>
      </c>
      <c r="M38" s="8" t="s">
        <v>9</v>
      </c>
      <c r="N38" s="8" t="s">
        <v>9</v>
      </c>
      <c r="O38" s="8" t="s">
        <v>9</v>
      </c>
      <c r="Q38" s="8" t="s">
        <v>10</v>
      </c>
      <c r="R38" s="8" t="s">
        <v>10</v>
      </c>
      <c r="S38" s="8" t="s">
        <v>10</v>
      </c>
      <c r="T38" s="8" t="s">
        <v>10</v>
      </c>
    </row>
    <row r="39" spans="1:20" ht="9" customHeight="1">
      <c r="A39" s="98" t="s">
        <v>42</v>
      </c>
      <c r="B39" s="8" t="s">
        <v>10</v>
      </c>
      <c r="C39" s="8" t="s">
        <v>10</v>
      </c>
      <c r="D39" s="8" t="s">
        <v>10</v>
      </c>
      <c r="E39" s="8" t="s">
        <v>10</v>
      </c>
      <c r="G39" s="8" t="s">
        <v>10</v>
      </c>
      <c r="H39" s="8" t="s">
        <v>10</v>
      </c>
      <c r="I39" s="8" t="s">
        <v>10</v>
      </c>
      <c r="J39" s="8" t="s">
        <v>10</v>
      </c>
      <c r="L39" s="8" t="s">
        <v>9</v>
      </c>
      <c r="M39" s="8" t="s">
        <v>9</v>
      </c>
      <c r="N39" s="8" t="s">
        <v>9</v>
      </c>
      <c r="O39" s="8" t="s">
        <v>9</v>
      </c>
      <c r="Q39" s="8" t="s">
        <v>10</v>
      </c>
      <c r="R39" s="8" t="s">
        <v>10</v>
      </c>
      <c r="S39" s="8" t="s">
        <v>10</v>
      </c>
      <c r="T39" s="8" t="s">
        <v>10</v>
      </c>
    </row>
    <row r="40" spans="1:20" ht="9" customHeight="1">
      <c r="A40" s="98" t="s">
        <v>618</v>
      </c>
      <c r="B40" s="8" t="s">
        <v>9</v>
      </c>
      <c r="C40" s="8" t="s">
        <v>9</v>
      </c>
      <c r="D40" s="8" t="s">
        <v>10</v>
      </c>
      <c r="E40" s="8" t="s">
        <v>10</v>
      </c>
      <c r="G40" s="8" t="s">
        <v>9</v>
      </c>
      <c r="H40" s="8" t="s">
        <v>9</v>
      </c>
      <c r="I40" s="8" t="s">
        <v>9</v>
      </c>
      <c r="J40" s="8" t="s">
        <v>9</v>
      </c>
      <c r="L40" s="8" t="s">
        <v>9</v>
      </c>
      <c r="M40" s="8" t="s">
        <v>9</v>
      </c>
      <c r="N40" s="8" t="s">
        <v>9</v>
      </c>
      <c r="O40" s="8" t="s">
        <v>9</v>
      </c>
      <c r="Q40" s="8" t="s">
        <v>9</v>
      </c>
      <c r="R40" s="8" t="s">
        <v>9</v>
      </c>
      <c r="S40" s="8" t="s">
        <v>9</v>
      </c>
      <c r="T40" s="8" t="s">
        <v>9</v>
      </c>
    </row>
    <row r="41" spans="1:20" ht="9" customHeight="1">
      <c r="A41" s="98" t="s">
        <v>44</v>
      </c>
      <c r="B41" s="8" t="s">
        <v>10</v>
      </c>
      <c r="C41" s="8" t="s">
        <v>10</v>
      </c>
      <c r="D41" s="8" t="s">
        <v>10</v>
      </c>
      <c r="E41" s="8" t="s">
        <v>10</v>
      </c>
      <c r="G41" s="8" t="s">
        <v>9</v>
      </c>
      <c r="H41" s="8" t="s">
        <v>9</v>
      </c>
      <c r="I41" s="8" t="s">
        <v>9</v>
      </c>
      <c r="J41" s="8" t="s">
        <v>9</v>
      </c>
      <c r="L41" s="8" t="s">
        <v>9</v>
      </c>
      <c r="M41" s="8" t="s">
        <v>9</v>
      </c>
      <c r="N41" s="8" t="s">
        <v>9</v>
      </c>
      <c r="O41" s="8" t="s">
        <v>9</v>
      </c>
      <c r="Q41" s="8" t="s">
        <v>9</v>
      </c>
      <c r="R41" s="8" t="s">
        <v>9</v>
      </c>
      <c r="S41" s="8" t="s">
        <v>9</v>
      </c>
      <c r="T41" s="8" t="s">
        <v>9</v>
      </c>
    </row>
    <row r="42" spans="1:20" ht="9" customHeight="1">
      <c r="A42" s="98" t="s">
        <v>45</v>
      </c>
      <c r="B42" s="8" t="s">
        <v>10</v>
      </c>
      <c r="C42" s="8" t="s">
        <v>10</v>
      </c>
      <c r="D42" s="8" t="s">
        <v>10</v>
      </c>
      <c r="E42" s="8" t="s">
        <v>10</v>
      </c>
      <c r="G42" s="8" t="s">
        <v>9</v>
      </c>
      <c r="H42" s="8" t="s">
        <v>9</v>
      </c>
      <c r="I42" s="8" t="s">
        <v>10</v>
      </c>
      <c r="J42" s="8" t="s">
        <v>10</v>
      </c>
      <c r="L42" s="8" t="s">
        <v>9</v>
      </c>
      <c r="M42" s="8" t="s">
        <v>9</v>
      </c>
      <c r="N42" s="8" t="s">
        <v>9</v>
      </c>
      <c r="O42" s="8" t="s">
        <v>9</v>
      </c>
      <c r="Q42" s="8" t="s">
        <v>9</v>
      </c>
      <c r="R42" s="8" t="s">
        <v>9</v>
      </c>
      <c r="S42" s="8" t="s">
        <v>10</v>
      </c>
      <c r="T42" s="8" t="s">
        <v>10</v>
      </c>
    </row>
    <row r="43" spans="1:20" ht="9" customHeight="1">
      <c r="A43" s="98" t="s">
        <v>46</v>
      </c>
      <c r="B43" s="8" t="s">
        <v>10</v>
      </c>
      <c r="C43" s="8" t="s">
        <v>10</v>
      </c>
      <c r="D43" s="8" t="s">
        <v>10</v>
      </c>
      <c r="E43" s="8" t="s">
        <v>10</v>
      </c>
      <c r="G43" s="8" t="s">
        <v>10</v>
      </c>
      <c r="H43" s="8" t="s">
        <v>10</v>
      </c>
      <c r="I43" s="8" t="s">
        <v>10</v>
      </c>
      <c r="J43" s="8" t="s">
        <v>10</v>
      </c>
      <c r="L43" s="8" t="s">
        <v>9</v>
      </c>
      <c r="M43" s="8" t="s">
        <v>9</v>
      </c>
      <c r="N43" s="8" t="s">
        <v>9</v>
      </c>
      <c r="O43" s="8" t="s">
        <v>9</v>
      </c>
      <c r="Q43" s="8" t="s">
        <v>10</v>
      </c>
      <c r="R43" s="8" t="s">
        <v>10</v>
      </c>
      <c r="S43" s="8" t="s">
        <v>10</v>
      </c>
      <c r="T43" s="8" t="s">
        <v>10</v>
      </c>
    </row>
    <row r="44" spans="1:20" ht="9" customHeight="1">
      <c r="A44" s="98" t="s">
        <v>47</v>
      </c>
      <c r="B44" s="8" t="s">
        <v>10</v>
      </c>
      <c r="C44" s="8" t="s">
        <v>10</v>
      </c>
      <c r="D44" s="8" t="s">
        <v>10</v>
      </c>
      <c r="E44" s="8" t="s">
        <v>10</v>
      </c>
      <c r="G44" s="8" t="s">
        <v>10</v>
      </c>
      <c r="H44" s="8" t="s">
        <v>10</v>
      </c>
      <c r="I44" s="8" t="s">
        <v>10</v>
      </c>
      <c r="J44" s="8" t="s">
        <v>9</v>
      </c>
      <c r="L44" s="8" t="s">
        <v>9</v>
      </c>
      <c r="M44" s="8" t="s">
        <v>9</v>
      </c>
      <c r="N44" s="8" t="s">
        <v>9</v>
      </c>
      <c r="O44" s="8" t="s">
        <v>10</v>
      </c>
      <c r="Q44" s="8" t="s">
        <v>10</v>
      </c>
      <c r="R44" s="8" t="s">
        <v>10</v>
      </c>
      <c r="S44" s="8" t="s">
        <v>10</v>
      </c>
      <c r="T44" s="8" t="s">
        <v>10</v>
      </c>
    </row>
    <row r="45" spans="1:20" ht="9" customHeight="1">
      <c r="A45" s="98" t="s">
        <v>48</v>
      </c>
      <c r="B45" s="8" t="s">
        <v>10</v>
      </c>
      <c r="C45" s="8" t="s">
        <v>10</v>
      </c>
      <c r="D45" s="8" t="s">
        <v>10</v>
      </c>
      <c r="E45" s="8" t="s">
        <v>10</v>
      </c>
      <c r="G45" s="8" t="s">
        <v>10</v>
      </c>
      <c r="H45" s="8" t="s">
        <v>10</v>
      </c>
      <c r="I45" s="8" t="s">
        <v>10</v>
      </c>
      <c r="J45" s="8" t="s">
        <v>9</v>
      </c>
      <c r="L45" s="8" t="s">
        <v>9</v>
      </c>
      <c r="M45" s="8" t="s">
        <v>9</v>
      </c>
      <c r="N45" s="8" t="s">
        <v>9</v>
      </c>
      <c r="O45" s="8" t="s">
        <v>10</v>
      </c>
      <c r="Q45" s="8" t="s">
        <v>10</v>
      </c>
      <c r="R45" s="8" t="s">
        <v>10</v>
      </c>
      <c r="S45" s="8" t="s">
        <v>10</v>
      </c>
      <c r="T45" s="8" t="s">
        <v>10</v>
      </c>
    </row>
    <row r="46" spans="1:20" ht="9" customHeight="1">
      <c r="A46" s="98" t="s">
        <v>298</v>
      </c>
      <c r="B46" s="8" t="s">
        <v>10</v>
      </c>
      <c r="C46" s="8" t="s">
        <v>10</v>
      </c>
      <c r="D46" s="8" t="s">
        <v>10</v>
      </c>
      <c r="E46" s="8" t="s">
        <v>10</v>
      </c>
      <c r="G46" s="8" t="s">
        <v>10</v>
      </c>
      <c r="H46" s="8" t="s">
        <v>10</v>
      </c>
      <c r="I46" s="8" t="s">
        <v>10</v>
      </c>
      <c r="J46" s="8" t="s">
        <v>10</v>
      </c>
      <c r="L46" s="8" t="s">
        <v>9</v>
      </c>
      <c r="M46" s="8" t="s">
        <v>9</v>
      </c>
      <c r="N46" s="8" t="s">
        <v>9</v>
      </c>
      <c r="O46" s="8" t="s">
        <v>9</v>
      </c>
      <c r="Q46" s="8" t="s">
        <v>10</v>
      </c>
      <c r="R46" s="8" t="s">
        <v>10</v>
      </c>
      <c r="S46" s="8" t="s">
        <v>10</v>
      </c>
      <c r="T46" s="8" t="s">
        <v>10</v>
      </c>
    </row>
    <row r="47" spans="1:20" ht="9" customHeight="1">
      <c r="A47" s="98" t="s">
        <v>139</v>
      </c>
      <c r="B47" s="8" t="s">
        <v>10</v>
      </c>
      <c r="C47" s="8" t="s">
        <v>10</v>
      </c>
      <c r="D47" s="8" t="s">
        <v>10</v>
      </c>
      <c r="E47" s="8" t="s">
        <v>10</v>
      </c>
      <c r="G47" s="8" t="s">
        <v>10</v>
      </c>
      <c r="H47" s="8" t="s">
        <v>10</v>
      </c>
      <c r="I47" s="8" t="s">
        <v>10</v>
      </c>
      <c r="J47" s="8" t="s">
        <v>10</v>
      </c>
      <c r="L47" s="8" t="s">
        <v>9</v>
      </c>
      <c r="M47" s="8" t="s">
        <v>9</v>
      </c>
      <c r="N47" s="8" t="s">
        <v>9</v>
      </c>
      <c r="O47" s="8" t="s">
        <v>9</v>
      </c>
      <c r="Q47" s="8" t="s">
        <v>10</v>
      </c>
      <c r="R47" s="8" t="s">
        <v>10</v>
      </c>
      <c r="S47" s="8" t="s">
        <v>10</v>
      </c>
      <c r="T47" s="8" t="s">
        <v>10</v>
      </c>
    </row>
    <row r="48" spans="1:20" ht="9" customHeight="1">
      <c r="A48" s="98" t="s">
        <v>51</v>
      </c>
      <c r="B48" s="8" t="s">
        <v>10</v>
      </c>
      <c r="C48" s="8" t="s">
        <v>10</v>
      </c>
      <c r="D48" s="8" t="s">
        <v>10</v>
      </c>
      <c r="E48" s="8" t="s">
        <v>10</v>
      </c>
      <c r="G48" s="8" t="s">
        <v>10</v>
      </c>
      <c r="H48" s="8" t="s">
        <v>10</v>
      </c>
      <c r="I48" s="8" t="s">
        <v>10</v>
      </c>
      <c r="J48" s="8" t="s">
        <v>10</v>
      </c>
      <c r="L48" s="8" t="s">
        <v>9</v>
      </c>
      <c r="M48" s="8" t="s">
        <v>9</v>
      </c>
      <c r="N48" s="8" t="s">
        <v>9</v>
      </c>
      <c r="O48" s="8" t="s">
        <v>9</v>
      </c>
      <c r="Q48" s="8" t="s">
        <v>10</v>
      </c>
      <c r="R48" s="8" t="s">
        <v>10</v>
      </c>
      <c r="S48" s="8" t="s">
        <v>10</v>
      </c>
      <c r="T48" s="8" t="s">
        <v>10</v>
      </c>
    </row>
    <row r="49" spans="1:20" ht="9" customHeight="1">
      <c r="A49" s="98" t="s">
        <v>52</v>
      </c>
      <c r="B49" s="8" t="s">
        <v>10</v>
      </c>
      <c r="C49" s="8" t="s">
        <v>10</v>
      </c>
      <c r="D49" s="8" t="s">
        <v>10</v>
      </c>
      <c r="E49" s="8" t="s">
        <v>10</v>
      </c>
      <c r="G49" s="8" t="s">
        <v>9</v>
      </c>
      <c r="H49" s="8" t="s">
        <v>9</v>
      </c>
      <c r="I49" s="8" t="s">
        <v>9</v>
      </c>
      <c r="J49" s="8" t="s">
        <v>9</v>
      </c>
      <c r="L49" s="8" t="s">
        <v>10</v>
      </c>
      <c r="M49" s="8" t="s">
        <v>10</v>
      </c>
      <c r="N49" s="8" t="s">
        <v>10</v>
      </c>
      <c r="O49" s="8" t="s">
        <v>10</v>
      </c>
      <c r="Q49" s="8" t="s">
        <v>10</v>
      </c>
      <c r="R49" s="8" t="s">
        <v>10</v>
      </c>
      <c r="S49" s="8" t="s">
        <v>10</v>
      </c>
      <c r="T49" s="8" t="s">
        <v>10</v>
      </c>
    </row>
    <row r="50" spans="1:20" ht="9" customHeight="1">
      <c r="A50" s="98" t="s">
        <v>140</v>
      </c>
      <c r="B50" s="8" t="s">
        <v>10</v>
      </c>
      <c r="C50" s="8" t="s">
        <v>10</v>
      </c>
      <c r="D50" s="8" t="s">
        <v>10</v>
      </c>
      <c r="E50" s="8" t="s">
        <v>10</v>
      </c>
      <c r="G50" s="8" t="s">
        <v>10</v>
      </c>
      <c r="H50" s="8" t="s">
        <v>10</v>
      </c>
      <c r="I50" s="8" t="s">
        <v>10</v>
      </c>
      <c r="J50" s="8" t="s">
        <v>10</v>
      </c>
      <c r="L50" s="8" t="s">
        <v>9</v>
      </c>
      <c r="M50" s="8" t="s">
        <v>9</v>
      </c>
      <c r="N50" s="8" t="s">
        <v>9</v>
      </c>
      <c r="O50" s="8" t="s">
        <v>9</v>
      </c>
      <c r="Q50" s="8" t="s">
        <v>10</v>
      </c>
      <c r="R50" s="8" t="s">
        <v>10</v>
      </c>
      <c r="S50" s="8" t="s">
        <v>10</v>
      </c>
      <c r="T50" s="8" t="s">
        <v>10</v>
      </c>
    </row>
    <row r="51" spans="1:20" ht="9" customHeight="1">
      <c r="A51" s="98" t="s">
        <v>54</v>
      </c>
      <c r="B51" s="8" t="s">
        <v>10</v>
      </c>
      <c r="C51" s="8" t="s">
        <v>10</v>
      </c>
      <c r="D51" s="8" t="s">
        <v>10</v>
      </c>
      <c r="E51" s="8" t="s">
        <v>10</v>
      </c>
      <c r="G51" s="8" t="s">
        <v>10</v>
      </c>
      <c r="H51" s="8" t="s">
        <v>10</v>
      </c>
      <c r="I51" s="8" t="s">
        <v>10</v>
      </c>
      <c r="J51" s="8" t="s">
        <v>10</v>
      </c>
      <c r="L51" s="8" t="s">
        <v>9</v>
      </c>
      <c r="M51" s="8" t="s">
        <v>9</v>
      </c>
      <c r="N51" s="8" t="s">
        <v>9</v>
      </c>
      <c r="O51" s="8" t="s">
        <v>9</v>
      </c>
      <c r="Q51" s="8" t="s">
        <v>10</v>
      </c>
      <c r="R51" s="8" t="s">
        <v>10</v>
      </c>
      <c r="S51" s="8" t="s">
        <v>10</v>
      </c>
      <c r="T51" s="8" t="s">
        <v>10</v>
      </c>
    </row>
    <row r="52" spans="1:20" ht="9" customHeight="1">
      <c r="A52" s="98" t="s">
        <v>55</v>
      </c>
      <c r="B52" s="8" t="s">
        <v>10</v>
      </c>
      <c r="C52" s="8" t="s">
        <v>10</v>
      </c>
      <c r="D52" s="8" t="s">
        <v>10</v>
      </c>
      <c r="E52" s="8" t="s">
        <v>10</v>
      </c>
      <c r="G52" s="8" t="s">
        <v>9</v>
      </c>
      <c r="H52" s="8" t="s">
        <v>9</v>
      </c>
      <c r="I52" s="8" t="s">
        <v>9</v>
      </c>
      <c r="J52" s="8" t="s">
        <v>9</v>
      </c>
      <c r="L52" s="8" t="s">
        <v>9</v>
      </c>
      <c r="M52" s="8" t="s">
        <v>9</v>
      </c>
      <c r="N52" s="8" t="s">
        <v>9</v>
      </c>
      <c r="O52" s="8" t="s">
        <v>9</v>
      </c>
      <c r="Q52" s="8" t="s">
        <v>9</v>
      </c>
      <c r="R52" s="8" t="s">
        <v>9</v>
      </c>
      <c r="S52" s="8" t="s">
        <v>9</v>
      </c>
      <c r="T52" s="8" t="s">
        <v>9</v>
      </c>
    </row>
    <row r="53" spans="1:20" ht="9" customHeight="1">
      <c r="A53" s="98" t="s">
        <v>56</v>
      </c>
      <c r="B53" s="8" t="s">
        <v>10</v>
      </c>
      <c r="C53" s="8" t="s">
        <v>10</v>
      </c>
      <c r="D53" s="8" t="s">
        <v>10</v>
      </c>
      <c r="E53" s="8" t="s">
        <v>10</v>
      </c>
      <c r="G53" s="8" t="s">
        <v>9</v>
      </c>
      <c r="H53" s="8" t="s">
        <v>9</v>
      </c>
      <c r="I53" s="8" t="s">
        <v>9</v>
      </c>
      <c r="J53" s="8" t="s">
        <v>9</v>
      </c>
      <c r="L53" s="8" t="s">
        <v>9</v>
      </c>
      <c r="M53" s="8" t="s">
        <v>9</v>
      </c>
      <c r="N53" s="8" t="s">
        <v>9</v>
      </c>
      <c r="O53" s="8" t="s">
        <v>9</v>
      </c>
      <c r="Q53" s="8" t="s">
        <v>9</v>
      </c>
      <c r="R53" s="8" t="s">
        <v>9</v>
      </c>
      <c r="S53" s="8" t="s">
        <v>9</v>
      </c>
      <c r="T53" s="8" t="s">
        <v>9</v>
      </c>
    </row>
    <row r="54" spans="1:20" ht="9" customHeight="1">
      <c r="A54" s="98" t="s">
        <v>57</v>
      </c>
      <c r="B54" s="8" t="s">
        <v>9</v>
      </c>
      <c r="C54" s="8" t="s">
        <v>9</v>
      </c>
      <c r="D54" s="8" t="s">
        <v>9</v>
      </c>
      <c r="E54" s="8" t="s">
        <v>9</v>
      </c>
      <c r="G54" s="8" t="s">
        <v>9</v>
      </c>
      <c r="H54" s="8" t="s">
        <v>9</v>
      </c>
      <c r="I54" s="8" t="s">
        <v>9</v>
      </c>
      <c r="J54" s="8" t="s">
        <v>9</v>
      </c>
      <c r="L54" s="8" t="s">
        <v>9</v>
      </c>
      <c r="M54" s="8" t="s">
        <v>9</v>
      </c>
      <c r="N54" s="8" t="s">
        <v>9</v>
      </c>
      <c r="O54" s="8" t="s">
        <v>9</v>
      </c>
      <c r="Q54" s="8" t="s">
        <v>9</v>
      </c>
      <c r="R54" s="8" t="s">
        <v>9</v>
      </c>
      <c r="S54" s="8" t="s">
        <v>9</v>
      </c>
      <c r="T54" s="8" t="s">
        <v>9</v>
      </c>
    </row>
    <row r="55" spans="1:20" ht="9" customHeight="1">
      <c r="A55" s="98" t="s">
        <v>58</v>
      </c>
      <c r="B55" s="8" t="s">
        <v>9</v>
      </c>
      <c r="C55" s="8" t="s">
        <v>9</v>
      </c>
      <c r="D55" s="8" t="s">
        <v>9</v>
      </c>
      <c r="E55" s="8" t="s">
        <v>9</v>
      </c>
      <c r="G55" s="8" t="s">
        <v>9</v>
      </c>
      <c r="H55" s="8" t="s">
        <v>9</v>
      </c>
      <c r="I55" s="8" t="s">
        <v>9</v>
      </c>
      <c r="J55" s="8" t="s">
        <v>9</v>
      </c>
      <c r="L55" s="8" t="s">
        <v>9</v>
      </c>
      <c r="M55" s="8" t="s">
        <v>9</v>
      </c>
      <c r="N55" s="8" t="s">
        <v>9</v>
      </c>
      <c r="O55" s="8" t="s">
        <v>9</v>
      </c>
      <c r="Q55" s="8" t="s">
        <v>9</v>
      </c>
      <c r="R55" s="8" t="s">
        <v>9</v>
      </c>
      <c r="S55" s="8" t="s">
        <v>9</v>
      </c>
      <c r="T55" s="8" t="s">
        <v>9</v>
      </c>
    </row>
    <row r="56" spans="1:20" ht="9" customHeight="1">
      <c r="A56" s="98" t="s">
        <v>59</v>
      </c>
      <c r="B56" s="8" t="s">
        <v>10</v>
      </c>
      <c r="C56" s="8" t="s">
        <v>10</v>
      </c>
      <c r="D56" s="8" t="s">
        <v>10</v>
      </c>
      <c r="E56" s="8" t="s">
        <v>10</v>
      </c>
      <c r="G56" s="8" t="s">
        <v>10</v>
      </c>
      <c r="H56" s="8" t="s">
        <v>10</v>
      </c>
      <c r="I56" s="8" t="s">
        <v>9</v>
      </c>
      <c r="J56" s="8" t="s">
        <v>9</v>
      </c>
      <c r="L56" s="8" t="s">
        <v>9</v>
      </c>
      <c r="M56" s="8" t="s">
        <v>9</v>
      </c>
      <c r="N56" s="8" t="s">
        <v>10</v>
      </c>
      <c r="O56" s="8" t="s">
        <v>9</v>
      </c>
      <c r="Q56" s="8" t="s">
        <v>10</v>
      </c>
      <c r="R56" s="8" t="s">
        <v>10</v>
      </c>
      <c r="S56" s="8" t="s">
        <v>10</v>
      </c>
      <c r="T56" s="8" t="s">
        <v>9</v>
      </c>
    </row>
    <row r="57" spans="1:20" ht="9" customHeight="1">
      <c r="A57" s="98" t="s">
        <v>60</v>
      </c>
      <c r="B57" s="8" t="s">
        <v>10</v>
      </c>
      <c r="C57" s="8" t="s">
        <v>10</v>
      </c>
      <c r="D57" s="8" t="s">
        <v>10</v>
      </c>
      <c r="E57" s="8" t="s">
        <v>10</v>
      </c>
      <c r="G57" s="8" t="s">
        <v>10</v>
      </c>
      <c r="H57" s="8" t="s">
        <v>10</v>
      </c>
      <c r="I57" s="8" t="s">
        <v>9</v>
      </c>
      <c r="J57" s="8" t="s">
        <v>9</v>
      </c>
      <c r="L57" s="8" t="s">
        <v>9</v>
      </c>
      <c r="M57" s="8" t="s">
        <v>9</v>
      </c>
      <c r="N57" s="8" t="s">
        <v>9</v>
      </c>
      <c r="O57" s="8" t="s">
        <v>9</v>
      </c>
      <c r="Q57" s="8" t="s">
        <v>10</v>
      </c>
      <c r="R57" s="8" t="s">
        <v>10</v>
      </c>
      <c r="S57" s="8" t="s">
        <v>9</v>
      </c>
      <c r="T57" s="8" t="s">
        <v>9</v>
      </c>
    </row>
    <row r="58" spans="1:20" ht="9" customHeight="1">
      <c r="A58" s="98" t="s">
        <v>61</v>
      </c>
      <c r="B58" s="8" t="s">
        <v>10</v>
      </c>
      <c r="C58" s="8" t="s">
        <v>10</v>
      </c>
      <c r="D58" s="8" t="s">
        <v>10</v>
      </c>
      <c r="E58" s="8" t="s">
        <v>10</v>
      </c>
      <c r="G58" s="8" t="s">
        <v>10</v>
      </c>
      <c r="H58" s="8" t="s">
        <v>10</v>
      </c>
      <c r="I58" s="8" t="s">
        <v>10</v>
      </c>
      <c r="J58" s="8" t="s">
        <v>10</v>
      </c>
      <c r="L58" s="8" t="s">
        <v>9</v>
      </c>
      <c r="M58" s="8" t="s">
        <v>9</v>
      </c>
      <c r="N58" s="8" t="s">
        <v>9</v>
      </c>
      <c r="O58" s="8" t="s">
        <v>9</v>
      </c>
      <c r="Q58" s="8" t="s">
        <v>10</v>
      </c>
      <c r="R58" s="8" t="s">
        <v>10</v>
      </c>
      <c r="S58" s="8" t="s">
        <v>10</v>
      </c>
      <c r="T58" s="8" t="s">
        <v>10</v>
      </c>
    </row>
    <row r="59" spans="1:20" ht="9" customHeight="1">
      <c r="A59" s="98" t="s">
        <v>619</v>
      </c>
      <c r="B59" s="8" t="s">
        <v>10</v>
      </c>
      <c r="C59" s="8" t="s">
        <v>9</v>
      </c>
      <c r="D59" s="8" t="s">
        <v>10</v>
      </c>
      <c r="E59" s="8" t="s">
        <v>10</v>
      </c>
      <c r="G59" s="8" t="s">
        <v>9</v>
      </c>
      <c r="H59" s="8" t="s">
        <v>9</v>
      </c>
      <c r="I59" s="8" t="s">
        <v>9</v>
      </c>
      <c r="J59" s="8" t="s">
        <v>9</v>
      </c>
      <c r="L59" s="8" t="s">
        <v>10</v>
      </c>
      <c r="M59" s="8" t="s">
        <v>9</v>
      </c>
      <c r="N59" s="8" t="s">
        <v>10</v>
      </c>
      <c r="O59" s="8" t="s">
        <v>10</v>
      </c>
      <c r="Q59" s="8" t="s">
        <v>10</v>
      </c>
      <c r="R59" s="8" t="s">
        <v>9</v>
      </c>
      <c r="S59" s="8" t="s">
        <v>10</v>
      </c>
      <c r="T59" s="8" t="s">
        <v>10</v>
      </c>
    </row>
    <row r="60" spans="1:20" ht="9" customHeight="1">
      <c r="A60" s="98" t="s">
        <v>63</v>
      </c>
      <c r="B60" s="8" t="s">
        <v>10</v>
      </c>
      <c r="C60" s="8" t="s">
        <v>10</v>
      </c>
      <c r="D60" s="8" t="s">
        <v>10</v>
      </c>
      <c r="E60" s="8" t="s">
        <v>10</v>
      </c>
      <c r="G60" s="8" t="s">
        <v>10</v>
      </c>
      <c r="H60" s="8" t="s">
        <v>10</v>
      </c>
      <c r="I60" s="8" t="s">
        <v>10</v>
      </c>
      <c r="J60" s="8" t="s">
        <v>10</v>
      </c>
      <c r="L60" s="8" t="s">
        <v>9</v>
      </c>
      <c r="M60" s="8" t="s">
        <v>9</v>
      </c>
      <c r="N60" s="8" t="s">
        <v>9</v>
      </c>
      <c r="O60" s="8" t="s">
        <v>9</v>
      </c>
      <c r="Q60" s="8" t="s">
        <v>10</v>
      </c>
      <c r="R60" s="8" t="s">
        <v>10</v>
      </c>
      <c r="S60" s="8" t="s">
        <v>10</v>
      </c>
      <c r="T60" s="8" t="s">
        <v>10</v>
      </c>
    </row>
    <row r="61" spans="1:20" ht="9" customHeight="1">
      <c r="A61" s="98" t="s">
        <v>64</v>
      </c>
      <c r="B61" s="8" t="s">
        <v>10</v>
      </c>
      <c r="C61" s="8" t="s">
        <v>10</v>
      </c>
      <c r="D61" s="8" t="s">
        <v>10</v>
      </c>
      <c r="E61" s="8" t="s">
        <v>10</v>
      </c>
      <c r="G61" s="8" t="s">
        <v>9</v>
      </c>
      <c r="H61" s="8" t="s">
        <v>9</v>
      </c>
      <c r="I61" s="8" t="s">
        <v>9</v>
      </c>
      <c r="J61" s="8" t="s">
        <v>9</v>
      </c>
      <c r="L61" s="8" t="s">
        <v>10</v>
      </c>
      <c r="M61" s="8" t="s">
        <v>10</v>
      </c>
      <c r="N61" s="8" t="s">
        <v>10</v>
      </c>
      <c r="O61" s="8" t="s">
        <v>10</v>
      </c>
      <c r="Q61" s="8" t="s">
        <v>10</v>
      </c>
      <c r="R61" s="8" t="s">
        <v>10</v>
      </c>
      <c r="S61" s="8" t="s">
        <v>10</v>
      </c>
      <c r="T61" s="8" t="s">
        <v>10</v>
      </c>
    </row>
    <row r="62" spans="1:20" ht="9" customHeight="1">
      <c r="A62" s="98" t="s">
        <v>65</v>
      </c>
      <c r="B62" s="8" t="s">
        <v>10</v>
      </c>
      <c r="C62" s="8" t="s">
        <v>10</v>
      </c>
      <c r="D62" s="8" t="s">
        <v>10</v>
      </c>
      <c r="E62" s="8" t="s">
        <v>10</v>
      </c>
      <c r="G62" s="8" t="s">
        <v>9</v>
      </c>
      <c r="H62" s="8" t="s">
        <v>9</v>
      </c>
      <c r="I62" s="8" t="s">
        <v>9</v>
      </c>
      <c r="J62" s="8" t="s">
        <v>9</v>
      </c>
      <c r="L62" s="8" t="s">
        <v>9</v>
      </c>
      <c r="M62" s="8" t="s">
        <v>9</v>
      </c>
      <c r="N62" s="8" t="s">
        <v>9</v>
      </c>
      <c r="O62" s="8" t="s">
        <v>9</v>
      </c>
      <c r="Q62" s="8" t="s">
        <v>9</v>
      </c>
      <c r="R62" s="8" t="s">
        <v>9</v>
      </c>
      <c r="S62" s="8" t="s">
        <v>9</v>
      </c>
      <c r="T62" s="8" t="s">
        <v>9</v>
      </c>
    </row>
    <row r="63" spans="1:20" ht="9" customHeight="1">
      <c r="A63" s="98" t="s">
        <v>66</v>
      </c>
      <c r="B63" s="8" t="s">
        <v>9</v>
      </c>
      <c r="C63" s="8" t="s">
        <v>10</v>
      </c>
      <c r="D63" s="8" t="s">
        <v>10</v>
      </c>
      <c r="E63" s="8" t="s">
        <v>10</v>
      </c>
      <c r="G63" s="8" t="s">
        <v>9</v>
      </c>
      <c r="H63" s="8" t="s">
        <v>9</v>
      </c>
      <c r="I63" s="8" t="s">
        <v>10</v>
      </c>
      <c r="J63" s="8" t="s">
        <v>10</v>
      </c>
      <c r="L63" s="8" t="s">
        <v>9</v>
      </c>
      <c r="M63" s="8" t="s">
        <v>9</v>
      </c>
      <c r="N63" s="8" t="s">
        <v>9</v>
      </c>
      <c r="O63" s="8" t="s">
        <v>9</v>
      </c>
      <c r="Q63" s="8" t="s">
        <v>9</v>
      </c>
      <c r="R63" s="8" t="s">
        <v>9</v>
      </c>
      <c r="S63" s="8" t="s">
        <v>10</v>
      </c>
      <c r="T63" s="8" t="s">
        <v>10</v>
      </c>
    </row>
    <row r="64" spans="1:20" ht="9" customHeight="1">
      <c r="A64" s="98" t="s">
        <v>67</v>
      </c>
      <c r="B64" s="8" t="s">
        <v>10</v>
      </c>
      <c r="C64" s="8" t="s">
        <v>10</v>
      </c>
      <c r="D64" s="8" t="s">
        <v>10</v>
      </c>
      <c r="E64" s="8" t="s">
        <v>10</v>
      </c>
      <c r="G64" s="8" t="s">
        <v>10</v>
      </c>
      <c r="H64" s="8" t="s">
        <v>10</v>
      </c>
      <c r="I64" s="8" t="s">
        <v>10</v>
      </c>
      <c r="J64" s="8" t="s">
        <v>10</v>
      </c>
      <c r="L64" s="8" t="s">
        <v>9</v>
      </c>
      <c r="M64" s="8" t="s">
        <v>9</v>
      </c>
      <c r="N64" s="8" t="s">
        <v>9</v>
      </c>
      <c r="O64" s="8" t="s">
        <v>9</v>
      </c>
      <c r="Q64" s="8" t="s">
        <v>10</v>
      </c>
      <c r="R64" s="8" t="s">
        <v>10</v>
      </c>
      <c r="S64" s="8" t="s">
        <v>10</v>
      </c>
      <c r="T64" s="8" t="s">
        <v>10</v>
      </c>
    </row>
    <row r="65" spans="1:20" ht="9" customHeight="1">
      <c r="A65" s="98" t="s">
        <v>620</v>
      </c>
      <c r="B65" s="8" t="s">
        <v>10</v>
      </c>
      <c r="C65" s="8" t="s">
        <v>10</v>
      </c>
      <c r="D65" s="8" t="s">
        <v>10</v>
      </c>
      <c r="E65" s="8" t="s">
        <v>10</v>
      </c>
      <c r="G65" s="8" t="s">
        <v>10</v>
      </c>
      <c r="H65" s="8" t="s">
        <v>10</v>
      </c>
      <c r="I65" s="8" t="s">
        <v>10</v>
      </c>
      <c r="J65" s="8" t="s">
        <v>10</v>
      </c>
      <c r="L65" s="8" t="s">
        <v>9</v>
      </c>
      <c r="M65" s="8" t="s">
        <v>9</v>
      </c>
      <c r="N65" s="8" t="s">
        <v>9</v>
      </c>
      <c r="O65" s="8" t="s">
        <v>9</v>
      </c>
      <c r="Q65" s="8" t="s">
        <v>10</v>
      </c>
      <c r="R65" s="8" t="s">
        <v>10</v>
      </c>
      <c r="S65" s="8" t="s">
        <v>10</v>
      </c>
      <c r="T65" s="8" t="s">
        <v>10</v>
      </c>
    </row>
    <row r="66" spans="1:20" ht="9" customHeight="1">
      <c r="A66" s="98" t="s">
        <v>69</v>
      </c>
      <c r="B66" s="8" t="s">
        <v>10</v>
      </c>
      <c r="C66" s="8" t="s">
        <v>10</v>
      </c>
      <c r="D66" s="8" t="s">
        <v>10</v>
      </c>
      <c r="E66" s="8" t="s">
        <v>10</v>
      </c>
      <c r="G66" s="8" t="s">
        <v>10</v>
      </c>
      <c r="H66" s="8" t="s">
        <v>9</v>
      </c>
      <c r="I66" s="8" t="s">
        <v>10</v>
      </c>
      <c r="J66" s="8" t="s">
        <v>10</v>
      </c>
      <c r="L66" s="8" t="s">
        <v>9</v>
      </c>
      <c r="M66" s="8" t="s">
        <v>9</v>
      </c>
      <c r="N66" s="8" t="s">
        <v>9</v>
      </c>
      <c r="O66" s="8" t="s">
        <v>9</v>
      </c>
      <c r="Q66" s="8" t="s">
        <v>10</v>
      </c>
      <c r="R66" s="8" t="s">
        <v>9</v>
      </c>
      <c r="S66" s="8" t="s">
        <v>10</v>
      </c>
      <c r="T66" s="8" t="s">
        <v>10</v>
      </c>
    </row>
    <row r="67" spans="1:20" ht="9" customHeight="1">
      <c r="A67" s="98" t="s">
        <v>70</v>
      </c>
      <c r="B67" s="8" t="s">
        <v>10</v>
      </c>
      <c r="C67" s="8" t="s">
        <v>10</v>
      </c>
      <c r="D67" s="8" t="s">
        <v>10</v>
      </c>
      <c r="E67" s="8" t="s">
        <v>10</v>
      </c>
      <c r="G67" s="8" t="s">
        <v>10</v>
      </c>
      <c r="H67" s="8" t="s">
        <v>10</v>
      </c>
      <c r="I67" s="8" t="s">
        <v>10</v>
      </c>
      <c r="J67" s="8" t="s">
        <v>10</v>
      </c>
      <c r="L67" s="8" t="s">
        <v>9</v>
      </c>
      <c r="M67" s="8" t="s">
        <v>9</v>
      </c>
      <c r="N67" s="8" t="s">
        <v>9</v>
      </c>
      <c r="O67" s="8" t="s">
        <v>9</v>
      </c>
      <c r="Q67" s="8" t="s">
        <v>10</v>
      </c>
      <c r="R67" s="8" t="s">
        <v>10</v>
      </c>
      <c r="S67" s="8" t="s">
        <v>10</v>
      </c>
      <c r="T67" s="8" t="s">
        <v>10</v>
      </c>
    </row>
    <row r="68" spans="1:20" ht="9" customHeight="1">
      <c r="A68" s="98" t="s">
        <v>71</v>
      </c>
      <c r="B68" s="8" t="s">
        <v>9</v>
      </c>
      <c r="C68" s="8" t="s">
        <v>10</v>
      </c>
      <c r="D68" s="8" t="s">
        <v>10</v>
      </c>
      <c r="E68" s="8" t="s">
        <v>10</v>
      </c>
      <c r="G68" s="8" t="s">
        <v>9</v>
      </c>
      <c r="H68" s="8" t="s">
        <v>9</v>
      </c>
      <c r="I68" s="8" t="s">
        <v>9</v>
      </c>
      <c r="J68" s="8" t="s">
        <v>9</v>
      </c>
      <c r="L68" s="8" t="s">
        <v>9</v>
      </c>
      <c r="M68" s="8" t="s">
        <v>9</v>
      </c>
      <c r="N68" s="8" t="s">
        <v>9</v>
      </c>
      <c r="O68" s="8" t="s">
        <v>9</v>
      </c>
      <c r="Q68" s="8" t="s">
        <v>9</v>
      </c>
      <c r="R68" s="8" t="s">
        <v>9</v>
      </c>
      <c r="S68" s="8" t="s">
        <v>9</v>
      </c>
      <c r="T68" s="8" t="s">
        <v>9</v>
      </c>
    </row>
    <row r="69" spans="1:20" ht="9" customHeight="1">
      <c r="A69" s="98" t="s">
        <v>72</v>
      </c>
      <c r="B69" s="8" t="s">
        <v>9</v>
      </c>
      <c r="C69" s="8" t="s">
        <v>9</v>
      </c>
      <c r="D69" s="8" t="s">
        <v>9</v>
      </c>
      <c r="E69" s="8" t="s">
        <v>9</v>
      </c>
      <c r="G69" s="8" t="s">
        <v>9</v>
      </c>
      <c r="H69" s="8" t="s">
        <v>9</v>
      </c>
      <c r="I69" s="8" t="s">
        <v>9</v>
      </c>
      <c r="J69" s="8" t="s">
        <v>9</v>
      </c>
      <c r="L69" s="8" t="s">
        <v>9</v>
      </c>
      <c r="M69" s="8" t="s">
        <v>9</v>
      </c>
      <c r="N69" s="8" t="s">
        <v>9</v>
      </c>
      <c r="O69" s="8" t="s">
        <v>9</v>
      </c>
      <c r="Q69" s="8" t="s">
        <v>9</v>
      </c>
      <c r="R69" s="8" t="s">
        <v>9</v>
      </c>
      <c r="S69" s="8" t="s">
        <v>9</v>
      </c>
      <c r="T69" s="8" t="s">
        <v>9</v>
      </c>
    </row>
    <row r="70" spans="1:20" ht="9" customHeight="1">
      <c r="A70" s="98" t="s">
        <v>73</v>
      </c>
      <c r="B70" s="8" t="s">
        <v>9</v>
      </c>
      <c r="C70" s="8" t="s">
        <v>9</v>
      </c>
      <c r="D70" s="8" t="s">
        <v>9</v>
      </c>
      <c r="E70" s="8" t="s">
        <v>9</v>
      </c>
      <c r="G70" s="8" t="s">
        <v>9</v>
      </c>
      <c r="H70" s="8" t="s">
        <v>9</v>
      </c>
      <c r="I70" s="8" t="s">
        <v>9</v>
      </c>
      <c r="J70" s="8" t="s">
        <v>9</v>
      </c>
      <c r="L70" s="8" t="s">
        <v>9</v>
      </c>
      <c r="M70" s="8" t="s">
        <v>9</v>
      </c>
      <c r="N70" s="8" t="s">
        <v>9</v>
      </c>
      <c r="O70" s="8" t="s">
        <v>9</v>
      </c>
      <c r="Q70" s="8" t="s">
        <v>9</v>
      </c>
      <c r="R70" s="8" t="s">
        <v>9</v>
      </c>
      <c r="S70" s="8" t="s">
        <v>9</v>
      </c>
      <c r="T70" s="8" t="s">
        <v>9</v>
      </c>
    </row>
    <row r="71" spans="1:20" ht="9" customHeight="1">
      <c r="A71" s="98" t="s">
        <v>74</v>
      </c>
      <c r="B71" s="8" t="s">
        <v>10</v>
      </c>
      <c r="C71" s="8" t="s">
        <v>10</v>
      </c>
      <c r="D71" s="8" t="s">
        <v>10</v>
      </c>
      <c r="E71" s="8" t="s">
        <v>10</v>
      </c>
      <c r="G71" s="8" t="s">
        <v>9</v>
      </c>
      <c r="H71" s="8" t="s">
        <v>9</v>
      </c>
      <c r="I71" s="8" t="s">
        <v>9</v>
      </c>
      <c r="J71" s="8" t="s">
        <v>9</v>
      </c>
      <c r="L71" s="8" t="s">
        <v>9</v>
      </c>
      <c r="M71" s="8" t="s">
        <v>9</v>
      </c>
      <c r="N71" s="8" t="s">
        <v>10</v>
      </c>
      <c r="O71" s="8" t="s">
        <v>9</v>
      </c>
      <c r="Q71" s="8" t="s">
        <v>9</v>
      </c>
      <c r="R71" s="8" t="s">
        <v>9</v>
      </c>
      <c r="S71" s="8" t="s">
        <v>10</v>
      </c>
      <c r="T71" s="8" t="s">
        <v>9</v>
      </c>
    </row>
    <row r="72" spans="1:20">
      <c r="A72" s="98" t="s">
        <v>75</v>
      </c>
      <c r="B72" s="13" t="s">
        <v>9</v>
      </c>
      <c r="C72" s="13" t="s">
        <v>9</v>
      </c>
      <c r="D72" s="13" t="s">
        <v>9</v>
      </c>
      <c r="E72" s="13" t="s">
        <v>9</v>
      </c>
      <c r="G72" s="8" t="s">
        <v>9</v>
      </c>
      <c r="H72" s="8" t="s">
        <v>9</v>
      </c>
      <c r="I72" s="8" t="s">
        <v>9</v>
      </c>
      <c r="J72" s="8" t="s">
        <v>9</v>
      </c>
      <c r="L72" s="8" t="s">
        <v>9</v>
      </c>
      <c r="M72" s="8" t="s">
        <v>9</v>
      </c>
      <c r="N72" s="8" t="s">
        <v>9</v>
      </c>
      <c r="O72" s="8" t="s">
        <v>9</v>
      </c>
      <c r="Q72" s="8" t="s">
        <v>9</v>
      </c>
      <c r="R72" s="8" t="s">
        <v>9</v>
      </c>
      <c r="S72" s="8" t="s">
        <v>9</v>
      </c>
      <c r="T72" s="8" t="s">
        <v>9</v>
      </c>
    </row>
    <row r="73" spans="1:20" ht="9" customHeight="1">
      <c r="A73" s="98" t="s">
        <v>76</v>
      </c>
      <c r="B73" s="8" t="s">
        <v>10</v>
      </c>
      <c r="C73" s="8" t="s">
        <v>10</v>
      </c>
      <c r="D73" s="8" t="s">
        <v>10</v>
      </c>
      <c r="E73" s="8" t="s">
        <v>10</v>
      </c>
      <c r="G73" s="8" t="s">
        <v>9</v>
      </c>
      <c r="H73" s="8" t="s">
        <v>9</v>
      </c>
      <c r="I73" s="8" t="s">
        <v>9</v>
      </c>
      <c r="J73" s="8" t="s">
        <v>9</v>
      </c>
      <c r="L73" s="8" t="s">
        <v>10</v>
      </c>
      <c r="M73" s="8" t="s">
        <v>10</v>
      </c>
      <c r="N73" s="8" t="s">
        <v>10</v>
      </c>
      <c r="O73" s="8" t="s">
        <v>10</v>
      </c>
      <c r="Q73" s="8" t="s">
        <v>10</v>
      </c>
      <c r="R73" s="8" t="s">
        <v>10</v>
      </c>
      <c r="S73" s="8" t="s">
        <v>10</v>
      </c>
      <c r="T73" s="8" t="s">
        <v>10</v>
      </c>
    </row>
    <row r="74" spans="1:20" ht="9" customHeight="1">
      <c r="A74" s="98" t="s">
        <v>583</v>
      </c>
      <c r="B74" s="8" t="s">
        <v>10</v>
      </c>
      <c r="C74" s="8" t="s">
        <v>10</v>
      </c>
      <c r="D74" s="8" t="s">
        <v>10</v>
      </c>
      <c r="E74" s="8" t="s">
        <v>10</v>
      </c>
      <c r="G74" s="13" t="s">
        <v>9</v>
      </c>
      <c r="H74" s="8" t="s">
        <v>10</v>
      </c>
      <c r="I74" s="8" t="s">
        <v>10</v>
      </c>
      <c r="J74" s="8" t="s">
        <v>10</v>
      </c>
      <c r="L74" s="8" t="s">
        <v>9</v>
      </c>
      <c r="M74" s="8" t="s">
        <v>9</v>
      </c>
      <c r="N74" s="8" t="s">
        <v>9</v>
      </c>
      <c r="O74" s="8" t="s">
        <v>9</v>
      </c>
      <c r="Q74" s="8" t="s">
        <v>9</v>
      </c>
      <c r="R74" s="8" t="s">
        <v>10</v>
      </c>
      <c r="S74" s="8" t="s">
        <v>10</v>
      </c>
      <c r="T74" s="8" t="s">
        <v>10</v>
      </c>
    </row>
    <row r="75" spans="1:20" ht="9" customHeight="1">
      <c r="A75" s="98" t="s">
        <v>78</v>
      </c>
      <c r="B75" s="8" t="s">
        <v>9</v>
      </c>
      <c r="C75" s="8" t="s">
        <v>9</v>
      </c>
      <c r="D75" s="8" t="s">
        <v>9</v>
      </c>
      <c r="E75" s="8" t="s">
        <v>9</v>
      </c>
      <c r="G75" s="8" t="s">
        <v>9</v>
      </c>
      <c r="H75" s="8" t="s">
        <v>9</v>
      </c>
      <c r="I75" s="8" t="s">
        <v>9</v>
      </c>
      <c r="J75" s="8" t="s">
        <v>9</v>
      </c>
      <c r="L75" s="8" t="s">
        <v>9</v>
      </c>
      <c r="M75" s="8" t="s">
        <v>9</v>
      </c>
      <c r="N75" s="8" t="s">
        <v>9</v>
      </c>
      <c r="O75" s="8" t="s">
        <v>9</v>
      </c>
      <c r="Q75" s="8" t="s">
        <v>9</v>
      </c>
      <c r="R75" s="8" t="s">
        <v>9</v>
      </c>
      <c r="S75" s="8" t="s">
        <v>9</v>
      </c>
      <c r="T75" s="8" t="s">
        <v>9</v>
      </c>
    </row>
    <row r="76" spans="1:20" ht="9" customHeight="1">
      <c r="A76" s="98" t="s">
        <v>79</v>
      </c>
      <c r="B76" s="8" t="s">
        <v>9</v>
      </c>
      <c r="C76" s="8" t="s">
        <v>9</v>
      </c>
      <c r="D76" s="8" t="s">
        <v>9</v>
      </c>
      <c r="E76" s="8" t="s">
        <v>9</v>
      </c>
      <c r="G76" s="8" t="s">
        <v>9</v>
      </c>
      <c r="H76" s="8" t="s">
        <v>9</v>
      </c>
      <c r="I76" s="8" t="s">
        <v>9</v>
      </c>
      <c r="J76" s="8" t="s">
        <v>9</v>
      </c>
      <c r="L76" s="8" t="s">
        <v>9</v>
      </c>
      <c r="M76" s="8" t="s">
        <v>9</v>
      </c>
      <c r="N76" s="8" t="s">
        <v>9</v>
      </c>
      <c r="O76" s="8" t="s">
        <v>9</v>
      </c>
      <c r="Q76" s="8" t="s">
        <v>9</v>
      </c>
      <c r="R76" s="8" t="s">
        <v>9</v>
      </c>
      <c r="S76" s="8" t="s">
        <v>9</v>
      </c>
      <c r="T76" s="8" t="s">
        <v>9</v>
      </c>
    </row>
    <row r="77" spans="1:20" ht="9" customHeight="1">
      <c r="A77" s="98" t="s">
        <v>80</v>
      </c>
      <c r="B77" s="8" t="s">
        <v>10</v>
      </c>
      <c r="C77" s="8" t="s">
        <v>10</v>
      </c>
      <c r="D77" s="8" t="s">
        <v>10</v>
      </c>
      <c r="E77" s="8" t="s">
        <v>10</v>
      </c>
      <c r="G77" s="8" t="s">
        <v>9</v>
      </c>
      <c r="H77" s="8" t="s">
        <v>9</v>
      </c>
      <c r="I77" s="8" t="s">
        <v>9</v>
      </c>
      <c r="J77" s="8" t="s">
        <v>9</v>
      </c>
      <c r="L77" s="8" t="s">
        <v>9</v>
      </c>
      <c r="M77" s="8" t="s">
        <v>9</v>
      </c>
      <c r="N77" s="8" t="s">
        <v>9</v>
      </c>
      <c r="O77" s="8" t="s">
        <v>9</v>
      </c>
      <c r="Q77" s="8" t="s">
        <v>9</v>
      </c>
      <c r="R77" s="8" t="s">
        <v>9</v>
      </c>
      <c r="S77" s="8" t="s">
        <v>9</v>
      </c>
      <c r="T77" s="8" t="s">
        <v>9</v>
      </c>
    </row>
    <row r="78" spans="1:20">
      <c r="A78" s="98" t="s">
        <v>81</v>
      </c>
      <c r="B78" s="13" t="s">
        <v>9</v>
      </c>
      <c r="C78" s="13" t="s">
        <v>9</v>
      </c>
      <c r="D78" s="13" t="s">
        <v>9</v>
      </c>
      <c r="E78" s="13" t="s">
        <v>9</v>
      </c>
      <c r="G78" s="8" t="s">
        <v>9</v>
      </c>
      <c r="H78" s="8" t="s">
        <v>9</v>
      </c>
      <c r="I78" s="8" t="s">
        <v>9</v>
      </c>
      <c r="J78" s="8" t="s">
        <v>9</v>
      </c>
      <c r="L78" s="8" t="s">
        <v>9</v>
      </c>
      <c r="M78" s="8" t="s">
        <v>9</v>
      </c>
      <c r="N78" s="8" t="s">
        <v>9</v>
      </c>
      <c r="O78" s="8" t="s">
        <v>9</v>
      </c>
      <c r="Q78" s="8" t="s">
        <v>9</v>
      </c>
      <c r="R78" s="8" t="s">
        <v>9</v>
      </c>
      <c r="S78" s="8" t="s">
        <v>9</v>
      </c>
      <c r="T78" s="8" t="s">
        <v>9</v>
      </c>
    </row>
    <row r="79" spans="1:20" ht="9" customHeight="1">
      <c r="A79" s="98" t="s">
        <v>82</v>
      </c>
      <c r="B79" s="8" t="s">
        <v>10</v>
      </c>
      <c r="C79" s="8" t="s">
        <v>10</v>
      </c>
      <c r="D79" s="8" t="s">
        <v>10</v>
      </c>
      <c r="E79" s="8" t="s">
        <v>10</v>
      </c>
      <c r="G79" s="8" t="s">
        <v>10</v>
      </c>
      <c r="H79" s="8" t="s">
        <v>10</v>
      </c>
      <c r="I79" s="8" t="s">
        <v>9</v>
      </c>
      <c r="J79" s="8" t="s">
        <v>9</v>
      </c>
      <c r="L79" s="8" t="s">
        <v>9</v>
      </c>
      <c r="M79" s="8" t="s">
        <v>9</v>
      </c>
      <c r="N79" s="8" t="s">
        <v>9</v>
      </c>
      <c r="O79" s="8" t="s">
        <v>9</v>
      </c>
      <c r="Q79" s="8" t="s">
        <v>10</v>
      </c>
      <c r="R79" s="8" t="s">
        <v>10</v>
      </c>
      <c r="S79" s="8" t="s">
        <v>9</v>
      </c>
      <c r="T79" s="8" t="s">
        <v>9</v>
      </c>
    </row>
    <row r="80" spans="1:20" ht="9" customHeight="1">
      <c r="A80" s="98" t="s">
        <v>83</v>
      </c>
      <c r="B80" s="8" t="s">
        <v>9</v>
      </c>
      <c r="C80" s="8" t="s">
        <v>9</v>
      </c>
      <c r="D80" s="8" t="s">
        <v>9</v>
      </c>
      <c r="E80" s="8" t="s">
        <v>9</v>
      </c>
      <c r="G80" s="8" t="s">
        <v>9</v>
      </c>
      <c r="H80" s="8" t="s">
        <v>9</v>
      </c>
      <c r="I80" s="8" t="s">
        <v>9</v>
      </c>
      <c r="J80" s="8" t="s">
        <v>9</v>
      </c>
      <c r="L80" s="8" t="s">
        <v>9</v>
      </c>
      <c r="M80" s="8" t="s">
        <v>9</v>
      </c>
      <c r="N80" s="8" t="s">
        <v>9</v>
      </c>
      <c r="O80" s="8" t="s">
        <v>9</v>
      </c>
      <c r="Q80" s="8" t="s">
        <v>9</v>
      </c>
      <c r="R80" s="8" t="s">
        <v>9</v>
      </c>
      <c r="S80" s="8" t="s">
        <v>9</v>
      </c>
      <c r="T80" s="8" t="s">
        <v>9</v>
      </c>
    </row>
    <row r="81" spans="1:20" ht="9" customHeight="1">
      <c r="A81" s="98" t="s">
        <v>84</v>
      </c>
      <c r="B81" s="8" t="s">
        <v>10</v>
      </c>
      <c r="C81" s="8" t="s">
        <v>10</v>
      </c>
      <c r="D81" s="8" t="s">
        <v>10</v>
      </c>
      <c r="E81" s="8" t="s">
        <v>10</v>
      </c>
      <c r="G81" s="8" t="s">
        <v>10</v>
      </c>
      <c r="H81" s="8" t="s">
        <v>10</v>
      </c>
      <c r="I81" s="8" t="s">
        <v>10</v>
      </c>
      <c r="J81" s="8" t="s">
        <v>9</v>
      </c>
      <c r="L81" s="8" t="s">
        <v>9</v>
      </c>
      <c r="M81" s="8" t="s">
        <v>9</v>
      </c>
      <c r="N81" s="8" t="s">
        <v>9</v>
      </c>
      <c r="O81" s="8" t="s">
        <v>10</v>
      </c>
      <c r="Q81" s="8" t="s">
        <v>10</v>
      </c>
      <c r="R81" s="8" t="s">
        <v>10</v>
      </c>
      <c r="S81" s="8" t="s">
        <v>10</v>
      </c>
      <c r="T81" s="8" t="s">
        <v>10</v>
      </c>
    </row>
    <row r="82" spans="1:20" ht="9" customHeight="1">
      <c r="A82" s="98" t="s">
        <v>85</v>
      </c>
      <c r="B82" s="8" t="s">
        <v>9</v>
      </c>
      <c r="C82" s="8" t="s">
        <v>9</v>
      </c>
      <c r="D82" s="8" t="s">
        <v>9</v>
      </c>
      <c r="E82" s="8" t="s">
        <v>9</v>
      </c>
      <c r="G82" s="8" t="s">
        <v>9</v>
      </c>
      <c r="H82" s="8" t="s">
        <v>9</v>
      </c>
      <c r="I82" s="8" t="s">
        <v>9</v>
      </c>
      <c r="J82" s="8" t="s">
        <v>9</v>
      </c>
      <c r="L82" s="8" t="s">
        <v>9</v>
      </c>
      <c r="M82" s="8" t="s">
        <v>9</v>
      </c>
      <c r="N82" s="8" t="s">
        <v>9</v>
      </c>
      <c r="O82" s="8" t="s">
        <v>9</v>
      </c>
      <c r="Q82" s="8" t="s">
        <v>9</v>
      </c>
      <c r="R82" s="8" t="s">
        <v>9</v>
      </c>
      <c r="S82" s="8" t="s">
        <v>9</v>
      </c>
      <c r="T82" s="8" t="s">
        <v>9</v>
      </c>
    </row>
    <row r="83" spans="1:20" ht="9" customHeight="1">
      <c r="A83" s="98" t="s">
        <v>86</v>
      </c>
      <c r="B83" s="8" t="s">
        <v>10</v>
      </c>
      <c r="C83" s="8" t="s">
        <v>10</v>
      </c>
      <c r="D83" s="8" t="s">
        <v>10</v>
      </c>
      <c r="E83" s="8" t="s">
        <v>10</v>
      </c>
      <c r="G83" s="8" t="s">
        <v>10</v>
      </c>
      <c r="H83" s="8" t="s">
        <v>10</v>
      </c>
      <c r="I83" s="8" t="s">
        <v>9</v>
      </c>
      <c r="J83" s="8" t="s">
        <v>9</v>
      </c>
      <c r="L83" s="8" t="s">
        <v>9</v>
      </c>
      <c r="M83" s="8" t="s">
        <v>9</v>
      </c>
      <c r="N83" s="8" t="s">
        <v>9</v>
      </c>
      <c r="O83" s="8" t="s">
        <v>9</v>
      </c>
      <c r="Q83" s="8" t="s">
        <v>10</v>
      </c>
      <c r="R83" s="8" t="s">
        <v>10</v>
      </c>
      <c r="S83" s="8" t="s">
        <v>9</v>
      </c>
      <c r="T83" s="8" t="s">
        <v>9</v>
      </c>
    </row>
    <row r="84" spans="1:20" ht="9" customHeight="1">
      <c r="A84" s="98" t="s">
        <v>148</v>
      </c>
      <c r="B84" s="8" t="s">
        <v>10</v>
      </c>
      <c r="C84" s="8" t="s">
        <v>10</v>
      </c>
      <c r="D84" s="8" t="s">
        <v>10</v>
      </c>
      <c r="E84" s="8" t="s">
        <v>10</v>
      </c>
      <c r="G84" s="8" t="s">
        <v>10</v>
      </c>
      <c r="H84" s="8" t="s">
        <v>10</v>
      </c>
      <c r="I84" s="8" t="s">
        <v>10</v>
      </c>
      <c r="J84" s="8" t="s">
        <v>10</v>
      </c>
      <c r="L84" s="8" t="s">
        <v>9</v>
      </c>
      <c r="M84" s="8" t="s">
        <v>9</v>
      </c>
      <c r="N84" s="8" t="s">
        <v>9</v>
      </c>
      <c r="O84" s="8" t="s">
        <v>9</v>
      </c>
      <c r="Q84" s="8" t="s">
        <v>10</v>
      </c>
      <c r="R84" s="8" t="s">
        <v>10</v>
      </c>
      <c r="S84" s="8" t="s">
        <v>10</v>
      </c>
      <c r="T84" s="8" t="s">
        <v>10</v>
      </c>
    </row>
    <row r="85" spans="1:20" ht="9" customHeight="1">
      <c r="A85" s="98" t="s">
        <v>88</v>
      </c>
      <c r="B85" s="8" t="s">
        <v>9</v>
      </c>
      <c r="C85" s="8" t="s">
        <v>9</v>
      </c>
      <c r="D85" s="8" t="s">
        <v>9</v>
      </c>
      <c r="E85" s="8" t="s">
        <v>9</v>
      </c>
      <c r="G85" s="8" t="s">
        <v>9</v>
      </c>
      <c r="H85" s="8" t="s">
        <v>9</v>
      </c>
      <c r="I85" s="8" t="s">
        <v>9</v>
      </c>
      <c r="J85" s="8" t="s">
        <v>9</v>
      </c>
      <c r="L85" s="8" t="s">
        <v>9</v>
      </c>
      <c r="M85" s="8" t="s">
        <v>9</v>
      </c>
      <c r="N85" s="8" t="s">
        <v>9</v>
      </c>
      <c r="O85" s="8" t="s">
        <v>9</v>
      </c>
      <c r="Q85" s="8" t="s">
        <v>9</v>
      </c>
      <c r="R85" s="8" t="s">
        <v>9</v>
      </c>
      <c r="S85" s="8" t="s">
        <v>9</v>
      </c>
      <c r="T85" s="8" t="s">
        <v>9</v>
      </c>
    </row>
    <row r="86" spans="1:20" ht="9" customHeight="1">
      <c r="A86" s="98" t="s">
        <v>89</v>
      </c>
      <c r="B86" s="8" t="s">
        <v>9</v>
      </c>
      <c r="C86" s="8" t="s">
        <v>9</v>
      </c>
      <c r="D86" s="8" t="s">
        <v>9</v>
      </c>
      <c r="E86" s="8" t="s">
        <v>9</v>
      </c>
      <c r="G86" s="8" t="s">
        <v>9</v>
      </c>
      <c r="H86" s="8" t="s">
        <v>9</v>
      </c>
      <c r="I86" s="8" t="s">
        <v>9</v>
      </c>
      <c r="J86" s="8" t="s">
        <v>9</v>
      </c>
      <c r="L86" s="8" t="s">
        <v>9</v>
      </c>
      <c r="M86" s="8" t="s">
        <v>9</v>
      </c>
      <c r="N86" s="8" t="s">
        <v>9</v>
      </c>
      <c r="O86" s="8" t="s">
        <v>9</v>
      </c>
      <c r="Q86" s="8" t="s">
        <v>9</v>
      </c>
      <c r="R86" s="8" t="s">
        <v>9</v>
      </c>
      <c r="S86" s="8" t="s">
        <v>9</v>
      </c>
      <c r="T86" s="8" t="s">
        <v>9</v>
      </c>
    </row>
    <row r="87" spans="1:20" ht="9" customHeight="1">
      <c r="A87" s="98" t="s">
        <v>149</v>
      </c>
      <c r="B87" s="8" t="s">
        <v>9</v>
      </c>
      <c r="C87" s="8" t="s">
        <v>9</v>
      </c>
      <c r="D87" s="8" t="s">
        <v>9</v>
      </c>
      <c r="E87" s="8" t="s">
        <v>9</v>
      </c>
      <c r="G87" s="8" t="s">
        <v>9</v>
      </c>
      <c r="H87" s="8" t="s">
        <v>9</v>
      </c>
      <c r="I87" s="8" t="s">
        <v>9</v>
      </c>
      <c r="J87" s="8" t="s">
        <v>9</v>
      </c>
      <c r="L87" s="8" t="s">
        <v>9</v>
      </c>
      <c r="M87" s="8" t="s">
        <v>9</v>
      </c>
      <c r="N87" s="8" t="s">
        <v>9</v>
      </c>
      <c r="O87" s="8" t="s">
        <v>9</v>
      </c>
      <c r="Q87" s="8" t="s">
        <v>9</v>
      </c>
      <c r="R87" s="8" t="s">
        <v>9</v>
      </c>
      <c r="S87" s="8" t="s">
        <v>9</v>
      </c>
      <c r="T87" s="8" t="s">
        <v>9</v>
      </c>
    </row>
    <row r="88" spans="1:20" ht="9" customHeight="1">
      <c r="A88" s="98" t="s">
        <v>91</v>
      </c>
      <c r="B88" s="8" t="s">
        <v>10</v>
      </c>
      <c r="C88" s="8" t="s">
        <v>10</v>
      </c>
      <c r="D88" s="8" t="s">
        <v>10</v>
      </c>
      <c r="E88" s="8" t="s">
        <v>10</v>
      </c>
      <c r="G88" s="8" t="s">
        <v>10</v>
      </c>
      <c r="H88" s="8" t="s">
        <v>10</v>
      </c>
      <c r="I88" s="8" t="s">
        <v>10</v>
      </c>
      <c r="J88" s="8" t="s">
        <v>10</v>
      </c>
      <c r="L88" s="8" t="s">
        <v>9</v>
      </c>
      <c r="M88" s="8" t="s">
        <v>9</v>
      </c>
      <c r="N88" s="8" t="s">
        <v>9</v>
      </c>
      <c r="O88" s="8" t="s">
        <v>9</v>
      </c>
      <c r="Q88" s="8" t="s">
        <v>10</v>
      </c>
      <c r="R88" s="8" t="s">
        <v>10</v>
      </c>
      <c r="S88" s="8" t="s">
        <v>10</v>
      </c>
      <c r="T88" s="8" t="s">
        <v>10</v>
      </c>
    </row>
    <row r="89" spans="1:20" ht="9" customHeight="1">
      <c r="A89" s="98" t="s">
        <v>184</v>
      </c>
      <c r="B89" s="8" t="s">
        <v>9</v>
      </c>
      <c r="C89" s="8" t="s">
        <v>9</v>
      </c>
      <c r="D89" s="8" t="s">
        <v>9</v>
      </c>
      <c r="E89" s="8" t="s">
        <v>9</v>
      </c>
      <c r="G89" s="8" t="s">
        <v>9</v>
      </c>
      <c r="H89" s="8" t="s">
        <v>9</v>
      </c>
      <c r="I89" s="8" t="s">
        <v>9</v>
      </c>
      <c r="J89" s="8" t="s">
        <v>9</v>
      </c>
      <c r="L89" s="8" t="s">
        <v>9</v>
      </c>
      <c r="M89" s="8" t="s">
        <v>9</v>
      </c>
      <c r="N89" s="8" t="s">
        <v>9</v>
      </c>
      <c r="O89" s="8" t="s">
        <v>9</v>
      </c>
      <c r="Q89" s="8" t="s">
        <v>9</v>
      </c>
      <c r="R89" s="8" t="s">
        <v>9</v>
      </c>
      <c r="S89" s="8" t="s">
        <v>9</v>
      </c>
      <c r="T89" s="8" t="s">
        <v>9</v>
      </c>
    </row>
    <row r="90" spans="1:20" ht="9" customHeight="1">
      <c r="A90" s="98" t="s">
        <v>93</v>
      </c>
      <c r="B90" s="8" t="s">
        <v>9</v>
      </c>
      <c r="C90" s="13" t="s">
        <v>9</v>
      </c>
      <c r="D90" s="8" t="s">
        <v>9</v>
      </c>
      <c r="E90" s="8" t="s">
        <v>9</v>
      </c>
      <c r="G90" s="8" t="s">
        <v>9</v>
      </c>
      <c r="H90" s="8" t="s">
        <v>9</v>
      </c>
      <c r="I90" s="8" t="s">
        <v>9</v>
      </c>
      <c r="J90" s="8" t="s">
        <v>9</v>
      </c>
      <c r="L90" s="8" t="s">
        <v>9</v>
      </c>
      <c r="M90" s="8" t="s">
        <v>9</v>
      </c>
      <c r="N90" s="8" t="s">
        <v>9</v>
      </c>
      <c r="O90" s="8" t="s">
        <v>9</v>
      </c>
      <c r="Q90" s="8" t="s">
        <v>9</v>
      </c>
      <c r="R90" s="8" t="s">
        <v>9</v>
      </c>
      <c r="S90" s="8" t="s">
        <v>9</v>
      </c>
      <c r="T90" s="8" t="s">
        <v>9</v>
      </c>
    </row>
    <row r="91" spans="1:20" ht="9" customHeight="1">
      <c r="A91" s="98" t="s">
        <v>94</v>
      </c>
      <c r="B91" s="8" t="s">
        <v>10</v>
      </c>
      <c r="C91" s="8" t="s">
        <v>10</v>
      </c>
      <c r="D91" s="8" t="s">
        <v>10</v>
      </c>
      <c r="E91" s="8" t="s">
        <v>10</v>
      </c>
      <c r="G91" s="8" t="s">
        <v>10</v>
      </c>
      <c r="H91" s="8" t="s">
        <v>10</v>
      </c>
      <c r="I91" s="8" t="s">
        <v>10</v>
      </c>
      <c r="J91" s="8" t="s">
        <v>10</v>
      </c>
      <c r="L91" s="8" t="s">
        <v>9</v>
      </c>
      <c r="M91" s="8" t="s">
        <v>9</v>
      </c>
      <c r="N91" s="8" t="s">
        <v>9</v>
      </c>
      <c r="O91" s="8" t="s">
        <v>9</v>
      </c>
      <c r="Q91" s="8" t="s">
        <v>10</v>
      </c>
      <c r="R91" s="8" t="s">
        <v>10</v>
      </c>
      <c r="S91" s="8" t="s">
        <v>10</v>
      </c>
      <c r="T91" s="8" t="s">
        <v>10</v>
      </c>
    </row>
    <row r="92" spans="1:20">
      <c r="A92" s="98" t="s">
        <v>95</v>
      </c>
      <c r="B92" s="8" t="s">
        <v>9</v>
      </c>
      <c r="C92" s="8" t="s">
        <v>9</v>
      </c>
      <c r="D92" s="8" t="s">
        <v>9</v>
      </c>
      <c r="E92" s="8" t="s">
        <v>9</v>
      </c>
      <c r="G92" s="8" t="s">
        <v>9</v>
      </c>
      <c r="H92" s="8" t="s">
        <v>9</v>
      </c>
      <c r="I92" s="8" t="s">
        <v>9</v>
      </c>
      <c r="J92" s="8" t="s">
        <v>9</v>
      </c>
      <c r="L92" s="8" t="s">
        <v>9</v>
      </c>
      <c r="M92" s="8" t="s">
        <v>9</v>
      </c>
      <c r="N92" s="8" t="s">
        <v>9</v>
      </c>
      <c r="O92" s="8" t="s">
        <v>9</v>
      </c>
      <c r="Q92" s="8" t="s">
        <v>9</v>
      </c>
      <c r="R92" s="8" t="s">
        <v>9</v>
      </c>
      <c r="S92" s="8" t="s">
        <v>9</v>
      </c>
      <c r="T92" s="8" t="s">
        <v>9</v>
      </c>
    </row>
    <row r="93" spans="1:20" ht="9" customHeight="1">
      <c r="A93" s="98" t="s">
        <v>96</v>
      </c>
      <c r="B93" s="8" t="s">
        <v>10</v>
      </c>
      <c r="C93" s="8" t="s">
        <v>10</v>
      </c>
      <c r="D93" s="8" t="s">
        <v>10</v>
      </c>
      <c r="E93" s="8" t="s">
        <v>10</v>
      </c>
      <c r="G93" s="8" t="s">
        <v>9</v>
      </c>
      <c r="H93" s="8" t="s">
        <v>9</v>
      </c>
      <c r="I93" s="8" t="s">
        <v>9</v>
      </c>
      <c r="J93" s="8" t="s">
        <v>9</v>
      </c>
      <c r="L93" s="8" t="s">
        <v>10</v>
      </c>
      <c r="M93" s="8" t="s">
        <v>10</v>
      </c>
      <c r="N93" s="8" t="s">
        <v>10</v>
      </c>
      <c r="O93" s="8" t="s">
        <v>9</v>
      </c>
      <c r="Q93" s="8" t="s">
        <v>10</v>
      </c>
      <c r="R93" s="8" t="s">
        <v>10</v>
      </c>
      <c r="S93" s="8" t="s">
        <v>10</v>
      </c>
      <c r="T93" s="8" t="s">
        <v>9</v>
      </c>
    </row>
    <row r="94" spans="1:20" ht="9" customHeight="1">
      <c r="A94" s="98" t="s">
        <v>97</v>
      </c>
      <c r="B94" s="8" t="s">
        <v>10</v>
      </c>
      <c r="C94" s="8" t="s">
        <v>10</v>
      </c>
      <c r="D94" s="8" t="s">
        <v>10</v>
      </c>
      <c r="E94" s="8" t="s">
        <v>10</v>
      </c>
      <c r="G94" s="8" t="s">
        <v>10</v>
      </c>
      <c r="H94" s="8" t="s">
        <v>10</v>
      </c>
      <c r="I94" s="8" t="s">
        <v>10</v>
      </c>
      <c r="J94" s="8" t="s">
        <v>10</v>
      </c>
      <c r="L94" s="8" t="s">
        <v>9</v>
      </c>
      <c r="M94" s="8" t="s">
        <v>9</v>
      </c>
      <c r="N94" s="8" t="s">
        <v>9</v>
      </c>
      <c r="O94" s="8" t="s">
        <v>9</v>
      </c>
      <c r="Q94" s="8" t="s">
        <v>10</v>
      </c>
      <c r="R94" s="8" t="s">
        <v>10</v>
      </c>
      <c r="S94" s="8" t="s">
        <v>10</v>
      </c>
      <c r="T94" s="8" t="s">
        <v>10</v>
      </c>
    </row>
    <row r="95" spans="1:20" ht="9" customHeight="1">
      <c r="A95" s="98" t="s">
        <v>622</v>
      </c>
      <c r="B95" s="8" t="s">
        <v>10</v>
      </c>
      <c r="C95" s="8" t="s">
        <v>10</v>
      </c>
      <c r="D95" s="8" t="s">
        <v>10</v>
      </c>
      <c r="E95" s="8" t="s">
        <v>10</v>
      </c>
      <c r="G95" s="8" t="s">
        <v>9</v>
      </c>
      <c r="H95" s="8" t="s">
        <v>9</v>
      </c>
      <c r="I95" s="8" t="s">
        <v>9</v>
      </c>
      <c r="J95" s="8" t="s">
        <v>9</v>
      </c>
      <c r="L95" s="8" t="s">
        <v>9</v>
      </c>
      <c r="M95" s="8" t="s">
        <v>9</v>
      </c>
      <c r="N95" s="8" t="s">
        <v>9</v>
      </c>
      <c r="O95" s="8" t="s">
        <v>9</v>
      </c>
      <c r="Q95" s="8" t="s">
        <v>9</v>
      </c>
      <c r="R95" s="8" t="s">
        <v>9</v>
      </c>
      <c r="S95" s="8" t="s">
        <v>9</v>
      </c>
      <c r="T95" s="8" t="s">
        <v>9</v>
      </c>
    </row>
    <row r="96" spans="1:20" ht="9" customHeight="1">
      <c r="A96" s="98" t="s">
        <v>99</v>
      </c>
      <c r="B96" s="8" t="s">
        <v>10</v>
      </c>
      <c r="C96" s="8" t="s">
        <v>10</v>
      </c>
      <c r="D96" s="8" t="s">
        <v>10</v>
      </c>
      <c r="E96" s="8" t="s">
        <v>10</v>
      </c>
      <c r="G96" s="8" t="s">
        <v>9</v>
      </c>
      <c r="H96" s="8" t="s">
        <v>9</v>
      </c>
      <c r="I96" s="8" t="s">
        <v>9</v>
      </c>
      <c r="J96" s="8" t="s">
        <v>9</v>
      </c>
      <c r="L96" s="8" t="s">
        <v>9</v>
      </c>
      <c r="M96" s="8" t="s">
        <v>9</v>
      </c>
      <c r="N96" s="8" t="s">
        <v>9</v>
      </c>
      <c r="O96" s="8" t="s">
        <v>9</v>
      </c>
      <c r="Q96" s="8" t="s">
        <v>9</v>
      </c>
      <c r="R96" s="8" t="s">
        <v>9</v>
      </c>
      <c r="S96" s="8" t="s">
        <v>9</v>
      </c>
      <c r="T96" s="8" t="s">
        <v>9</v>
      </c>
    </row>
    <row r="97" spans="1:20" ht="9" customHeight="1">
      <c r="A97" s="98" t="s">
        <v>100</v>
      </c>
      <c r="B97" s="8" t="s">
        <v>9</v>
      </c>
      <c r="C97" s="13" t="s">
        <v>9</v>
      </c>
      <c r="D97" s="8" t="s">
        <v>9</v>
      </c>
      <c r="E97" s="8" t="s">
        <v>9</v>
      </c>
      <c r="G97" s="8" t="s">
        <v>9</v>
      </c>
      <c r="H97" s="8" t="s">
        <v>9</v>
      </c>
      <c r="I97" s="8" t="s">
        <v>9</v>
      </c>
      <c r="J97" s="8" t="s">
        <v>9</v>
      </c>
      <c r="L97" s="8" t="s">
        <v>9</v>
      </c>
      <c r="M97" s="8" t="s">
        <v>9</v>
      </c>
      <c r="N97" s="8" t="s">
        <v>9</v>
      </c>
      <c r="O97" s="8" t="s">
        <v>9</v>
      </c>
      <c r="Q97" s="8" t="s">
        <v>9</v>
      </c>
      <c r="R97" s="8" t="s">
        <v>9</v>
      </c>
      <c r="S97" s="8" t="s">
        <v>9</v>
      </c>
      <c r="T97" s="8" t="s">
        <v>9</v>
      </c>
    </row>
    <row r="98" spans="1:20" ht="9" customHeight="1">
      <c r="A98" s="98" t="s">
        <v>101</v>
      </c>
      <c r="B98" s="8" t="s">
        <v>9</v>
      </c>
      <c r="C98" s="8" t="s">
        <v>9</v>
      </c>
      <c r="D98" s="8" t="s">
        <v>10</v>
      </c>
      <c r="E98" s="8" t="s">
        <v>10</v>
      </c>
      <c r="G98" s="8" t="s">
        <v>9</v>
      </c>
      <c r="H98" s="8" t="s">
        <v>9</v>
      </c>
      <c r="I98" s="8" t="s">
        <v>9</v>
      </c>
      <c r="J98" s="8" t="s">
        <v>9</v>
      </c>
      <c r="L98" s="8" t="s">
        <v>9</v>
      </c>
      <c r="M98" s="8" t="s">
        <v>9</v>
      </c>
      <c r="N98" s="8" t="s">
        <v>9</v>
      </c>
      <c r="O98" s="8" t="s">
        <v>9</v>
      </c>
      <c r="Q98" s="8" t="s">
        <v>9</v>
      </c>
      <c r="R98" s="8" t="s">
        <v>9</v>
      </c>
      <c r="S98" s="8" t="s">
        <v>9</v>
      </c>
      <c r="T98" s="8" t="s">
        <v>9</v>
      </c>
    </row>
    <row r="99" spans="1:20">
      <c r="A99" s="98" t="s">
        <v>102</v>
      </c>
      <c r="B99" s="13" t="s">
        <v>9</v>
      </c>
      <c r="C99" s="13" t="s">
        <v>9</v>
      </c>
      <c r="D99" s="13" t="s">
        <v>9</v>
      </c>
      <c r="E99" s="13" t="s">
        <v>10</v>
      </c>
      <c r="G99" s="8" t="s">
        <v>9</v>
      </c>
      <c r="H99" s="8" t="s">
        <v>9</v>
      </c>
      <c r="I99" s="8" t="s">
        <v>9</v>
      </c>
      <c r="J99" s="8" t="s">
        <v>9</v>
      </c>
      <c r="L99" s="8" t="s">
        <v>9</v>
      </c>
      <c r="M99" s="8" t="s">
        <v>9</v>
      </c>
      <c r="N99" s="8" t="s">
        <v>9</v>
      </c>
      <c r="O99" s="8" t="s">
        <v>10</v>
      </c>
      <c r="Q99" s="8" t="s">
        <v>9</v>
      </c>
      <c r="R99" s="8" t="s">
        <v>9</v>
      </c>
      <c r="S99" s="8" t="s">
        <v>9</v>
      </c>
      <c r="T99" s="8" t="s">
        <v>10</v>
      </c>
    </row>
    <row r="100" spans="1:20">
      <c r="A100" s="98" t="s">
        <v>103</v>
      </c>
      <c r="B100" s="13" t="s">
        <v>9</v>
      </c>
      <c r="C100" s="13" t="s">
        <v>9</v>
      </c>
      <c r="D100" s="13" t="s">
        <v>9</v>
      </c>
      <c r="E100" s="13" t="s">
        <v>9</v>
      </c>
      <c r="G100" s="8" t="s">
        <v>9</v>
      </c>
      <c r="H100" s="8" t="s">
        <v>9</v>
      </c>
      <c r="I100" s="8" t="s">
        <v>9</v>
      </c>
      <c r="J100" s="8" t="s">
        <v>9</v>
      </c>
      <c r="L100" s="8" t="s">
        <v>9</v>
      </c>
      <c r="M100" s="8" t="s">
        <v>9</v>
      </c>
      <c r="N100" s="8" t="s">
        <v>9</v>
      </c>
      <c r="O100" s="8" t="s">
        <v>9</v>
      </c>
      <c r="Q100" s="8" t="s">
        <v>9</v>
      </c>
      <c r="R100" s="8" t="s">
        <v>9</v>
      </c>
      <c r="S100" s="8" t="s">
        <v>9</v>
      </c>
      <c r="T100" s="8" t="s">
        <v>9</v>
      </c>
    </row>
    <row r="101" spans="1:20" ht="9" customHeight="1">
      <c r="A101" s="98" t="s">
        <v>104</v>
      </c>
      <c r="B101" s="8" t="s">
        <v>9</v>
      </c>
      <c r="C101" s="8" t="s">
        <v>9</v>
      </c>
      <c r="D101" s="13" t="s">
        <v>9</v>
      </c>
      <c r="E101" s="13" t="s">
        <v>9</v>
      </c>
      <c r="G101" s="8" t="s">
        <v>9</v>
      </c>
      <c r="H101" s="8" t="s">
        <v>9</v>
      </c>
      <c r="I101" s="8" t="s">
        <v>9</v>
      </c>
      <c r="J101" s="8" t="s">
        <v>9</v>
      </c>
      <c r="L101" s="8" t="s">
        <v>9</v>
      </c>
      <c r="M101" s="8" t="s">
        <v>9</v>
      </c>
      <c r="N101" s="8" t="s">
        <v>9</v>
      </c>
      <c r="O101" s="8" t="s">
        <v>9</v>
      </c>
      <c r="Q101" s="8" t="s">
        <v>9</v>
      </c>
      <c r="R101" s="8" t="s">
        <v>9</v>
      </c>
      <c r="S101" s="8" t="s">
        <v>9</v>
      </c>
      <c r="T101" s="8" t="s">
        <v>9</v>
      </c>
    </row>
    <row r="102" spans="1:20" ht="9" customHeight="1">
      <c r="A102" s="98" t="s">
        <v>105</v>
      </c>
      <c r="B102" s="8" t="s">
        <v>9</v>
      </c>
      <c r="C102" s="8" t="s">
        <v>9</v>
      </c>
      <c r="D102" s="8" t="s">
        <v>9</v>
      </c>
      <c r="E102" s="8" t="s">
        <v>9</v>
      </c>
      <c r="G102" s="8" t="s">
        <v>9</v>
      </c>
      <c r="H102" s="8" t="s">
        <v>9</v>
      </c>
      <c r="I102" s="8" t="s">
        <v>9</v>
      </c>
      <c r="J102" s="8" t="s">
        <v>9</v>
      </c>
      <c r="L102" s="8" t="s">
        <v>9</v>
      </c>
      <c r="M102" s="8" t="s">
        <v>9</v>
      </c>
      <c r="N102" s="8" t="s">
        <v>9</v>
      </c>
      <c r="O102" s="8" t="s">
        <v>9</v>
      </c>
      <c r="Q102" s="8" t="s">
        <v>9</v>
      </c>
      <c r="R102" s="8" t="s">
        <v>9</v>
      </c>
      <c r="S102" s="8" t="s">
        <v>9</v>
      </c>
      <c r="T102" s="8" t="s">
        <v>9</v>
      </c>
    </row>
    <row r="103" spans="1:20" ht="9" customHeight="1">
      <c r="A103" s="98" t="s">
        <v>623</v>
      </c>
      <c r="B103" s="8" t="s">
        <v>10</v>
      </c>
      <c r="C103" s="8" t="s">
        <v>10</v>
      </c>
      <c r="D103" s="8" t="s">
        <v>10</v>
      </c>
      <c r="E103" s="8" t="s">
        <v>10</v>
      </c>
      <c r="G103" s="8" t="s">
        <v>10</v>
      </c>
      <c r="H103" s="8" t="s">
        <v>10</v>
      </c>
      <c r="I103" s="8" t="s">
        <v>10</v>
      </c>
      <c r="J103" s="8" t="s">
        <v>10</v>
      </c>
      <c r="L103" s="8" t="s">
        <v>9</v>
      </c>
      <c r="M103" s="8" t="s">
        <v>9</v>
      </c>
      <c r="N103" s="8" t="s">
        <v>9</v>
      </c>
      <c r="O103" s="8" t="s">
        <v>9</v>
      </c>
      <c r="Q103" s="8" t="s">
        <v>10</v>
      </c>
      <c r="R103" s="8" t="s">
        <v>10</v>
      </c>
      <c r="S103" s="8" t="s">
        <v>10</v>
      </c>
      <c r="T103" s="8" t="s">
        <v>10</v>
      </c>
    </row>
    <row r="104" spans="1:20" ht="9" customHeight="1">
      <c r="A104" s="98" t="s">
        <v>107</v>
      </c>
      <c r="B104" s="8" t="s">
        <v>10</v>
      </c>
      <c r="C104" s="8" t="s">
        <v>10</v>
      </c>
      <c r="D104" s="8" t="s">
        <v>10</v>
      </c>
      <c r="E104" s="8" t="s">
        <v>10</v>
      </c>
      <c r="G104" s="8" t="s">
        <v>9</v>
      </c>
      <c r="H104" s="8" t="s">
        <v>9</v>
      </c>
      <c r="I104" s="8" t="s">
        <v>9</v>
      </c>
      <c r="J104" s="8" t="s">
        <v>9</v>
      </c>
      <c r="L104" s="8" t="s">
        <v>10</v>
      </c>
      <c r="M104" s="8" t="s">
        <v>10</v>
      </c>
      <c r="N104" s="8" t="s">
        <v>10</v>
      </c>
      <c r="O104" s="8" t="s">
        <v>10</v>
      </c>
      <c r="Q104" s="8" t="s">
        <v>10</v>
      </c>
      <c r="R104" s="8" t="s">
        <v>10</v>
      </c>
      <c r="S104" s="8" t="s">
        <v>10</v>
      </c>
      <c r="T104" s="8" t="s">
        <v>10</v>
      </c>
    </row>
    <row r="105" spans="1:20" ht="9" customHeight="1">
      <c r="A105" s="98" t="s">
        <v>624</v>
      </c>
      <c r="B105" s="8" t="s">
        <v>9</v>
      </c>
      <c r="C105" s="8" t="s">
        <v>9</v>
      </c>
      <c r="D105" s="8" t="s">
        <v>9</v>
      </c>
      <c r="E105" s="8" t="s">
        <v>9</v>
      </c>
      <c r="G105" s="8" t="s">
        <v>9</v>
      </c>
      <c r="H105" s="8" t="s">
        <v>9</v>
      </c>
      <c r="I105" s="8" t="s">
        <v>9</v>
      </c>
      <c r="J105" s="8" t="s">
        <v>9</v>
      </c>
      <c r="L105" s="8" t="s">
        <v>9</v>
      </c>
      <c r="M105" s="8" t="s">
        <v>9</v>
      </c>
      <c r="N105" s="8" t="s">
        <v>9</v>
      </c>
      <c r="O105" s="8" t="s">
        <v>9</v>
      </c>
      <c r="Q105" s="8" t="s">
        <v>9</v>
      </c>
      <c r="R105" s="8" t="s">
        <v>9</v>
      </c>
      <c r="S105" s="8" t="s">
        <v>9</v>
      </c>
      <c r="T105" s="8" t="s">
        <v>9</v>
      </c>
    </row>
    <row r="106" spans="1:20" ht="9" customHeight="1">
      <c r="A106" s="98" t="s">
        <v>109</v>
      </c>
      <c r="B106" s="8" t="s">
        <v>9</v>
      </c>
      <c r="C106" s="8" t="s">
        <v>9</v>
      </c>
      <c r="D106" s="8" t="s">
        <v>9</v>
      </c>
      <c r="E106" s="8" t="s">
        <v>9</v>
      </c>
      <c r="G106" s="8" t="s">
        <v>9</v>
      </c>
      <c r="H106" s="8" t="s">
        <v>9</v>
      </c>
      <c r="I106" s="8" t="s">
        <v>9</v>
      </c>
      <c r="J106" s="8" t="s">
        <v>9</v>
      </c>
      <c r="L106" s="8" t="s">
        <v>9</v>
      </c>
      <c r="M106" s="8" t="s">
        <v>9</v>
      </c>
      <c r="N106" s="8" t="s">
        <v>9</v>
      </c>
      <c r="O106" s="8" t="s">
        <v>9</v>
      </c>
      <c r="Q106" s="8" t="s">
        <v>9</v>
      </c>
      <c r="R106" s="8" t="s">
        <v>9</v>
      </c>
      <c r="S106" s="8" t="s">
        <v>9</v>
      </c>
      <c r="T106" s="8" t="s">
        <v>9</v>
      </c>
    </row>
    <row r="107" spans="1:20" ht="9" customHeight="1">
      <c r="A107" s="98" t="s">
        <v>110</v>
      </c>
      <c r="B107" s="8" t="s">
        <v>9</v>
      </c>
      <c r="C107" s="8" t="s">
        <v>9</v>
      </c>
      <c r="D107" s="8" t="s">
        <v>9</v>
      </c>
      <c r="E107" s="8" t="s">
        <v>10</v>
      </c>
      <c r="G107" s="8" t="s">
        <v>9</v>
      </c>
      <c r="H107" s="8" t="s">
        <v>9</v>
      </c>
      <c r="I107" s="8" t="s">
        <v>9</v>
      </c>
      <c r="J107" s="8" t="s">
        <v>9</v>
      </c>
      <c r="L107" s="8" t="s">
        <v>9</v>
      </c>
      <c r="M107" s="8" t="s">
        <v>9</v>
      </c>
      <c r="N107" s="8" t="s">
        <v>9</v>
      </c>
      <c r="O107" s="8" t="s">
        <v>10</v>
      </c>
      <c r="Q107" s="8" t="s">
        <v>9</v>
      </c>
      <c r="R107" s="8" t="s">
        <v>9</v>
      </c>
      <c r="S107" s="8" t="s">
        <v>9</v>
      </c>
      <c r="T107" s="8" t="s">
        <v>10</v>
      </c>
    </row>
    <row r="108" spans="1:20" ht="9" customHeight="1">
      <c r="A108" s="98" t="s">
        <v>111</v>
      </c>
      <c r="B108" s="8" t="s">
        <v>10</v>
      </c>
      <c r="C108" s="8" t="s">
        <v>10</v>
      </c>
      <c r="D108" s="8" t="s">
        <v>10</v>
      </c>
      <c r="E108" s="8" t="s">
        <v>10</v>
      </c>
      <c r="G108" s="8" t="s">
        <v>9</v>
      </c>
      <c r="H108" s="8" t="s">
        <v>9</v>
      </c>
      <c r="I108" s="8" t="s">
        <v>9</v>
      </c>
      <c r="J108" s="8" t="s">
        <v>9</v>
      </c>
      <c r="L108" s="8" t="s">
        <v>10</v>
      </c>
      <c r="M108" s="8" t="s">
        <v>10</v>
      </c>
      <c r="N108" s="8" t="s">
        <v>10</v>
      </c>
      <c r="O108" s="8" t="s">
        <v>10</v>
      </c>
      <c r="Q108" s="8" t="s">
        <v>10</v>
      </c>
      <c r="R108" s="8" t="s">
        <v>10</v>
      </c>
      <c r="S108" s="8" t="s">
        <v>10</v>
      </c>
      <c r="T108" s="8" t="s">
        <v>10</v>
      </c>
    </row>
    <row r="109" spans="1:20" ht="9" customHeight="1">
      <c r="A109" s="98" t="s">
        <v>112</v>
      </c>
      <c r="B109" s="8" t="s">
        <v>9</v>
      </c>
      <c r="C109" s="8" t="s">
        <v>9</v>
      </c>
      <c r="D109" s="8" t="s">
        <v>9</v>
      </c>
      <c r="E109" s="8" t="s">
        <v>10</v>
      </c>
      <c r="G109" s="8" t="s">
        <v>9</v>
      </c>
      <c r="H109" s="8" t="s">
        <v>9</v>
      </c>
      <c r="I109" s="8" t="s">
        <v>9</v>
      </c>
      <c r="J109" s="8" t="s">
        <v>9</v>
      </c>
      <c r="L109" s="8" t="s">
        <v>9</v>
      </c>
      <c r="M109" s="8" t="s">
        <v>9</v>
      </c>
      <c r="N109" s="8" t="s">
        <v>9</v>
      </c>
      <c r="O109" s="8" t="s">
        <v>9</v>
      </c>
      <c r="Q109" s="8" t="s">
        <v>9</v>
      </c>
      <c r="R109" s="8" t="s">
        <v>9</v>
      </c>
      <c r="S109" s="8" t="s">
        <v>9</v>
      </c>
      <c r="T109" s="8" t="s">
        <v>9</v>
      </c>
    </row>
    <row r="110" spans="1:20" ht="9" customHeight="1">
      <c r="A110" s="98" t="s">
        <v>113</v>
      </c>
      <c r="B110" s="8" t="s">
        <v>10</v>
      </c>
      <c r="C110" s="8" t="s">
        <v>10</v>
      </c>
      <c r="D110" s="8" t="s">
        <v>10</v>
      </c>
      <c r="E110" s="8" t="s">
        <v>10</v>
      </c>
      <c r="G110" s="8" t="s">
        <v>9</v>
      </c>
      <c r="H110" s="8" t="s">
        <v>9</v>
      </c>
      <c r="I110" s="8" t="s">
        <v>9</v>
      </c>
      <c r="J110" s="8" t="s">
        <v>9</v>
      </c>
      <c r="L110" s="8" t="s">
        <v>9</v>
      </c>
      <c r="M110" s="8" t="s">
        <v>9</v>
      </c>
      <c r="N110" s="8" t="s">
        <v>9</v>
      </c>
      <c r="O110" s="8" t="s">
        <v>9</v>
      </c>
      <c r="Q110" s="8" t="s">
        <v>9</v>
      </c>
      <c r="R110" s="8" t="s">
        <v>9</v>
      </c>
      <c r="S110" s="8" t="s">
        <v>9</v>
      </c>
      <c r="T110" s="8" t="s">
        <v>9</v>
      </c>
    </row>
    <row r="111" spans="1:20" ht="9" customHeight="1">
      <c r="A111" s="98" t="s">
        <v>114</v>
      </c>
      <c r="B111" s="8" t="s">
        <v>9</v>
      </c>
      <c r="C111" s="8" t="s">
        <v>9</v>
      </c>
      <c r="D111" s="8" t="s">
        <v>9</v>
      </c>
      <c r="E111" s="8" t="s">
        <v>9</v>
      </c>
      <c r="G111" s="8" t="s">
        <v>9</v>
      </c>
      <c r="H111" s="8" t="s">
        <v>9</v>
      </c>
      <c r="I111" s="8" t="s">
        <v>9</v>
      </c>
      <c r="J111" s="8" t="s">
        <v>9</v>
      </c>
      <c r="L111" s="8" t="s">
        <v>9</v>
      </c>
      <c r="M111" s="8" t="s">
        <v>9</v>
      </c>
      <c r="N111" s="8" t="s">
        <v>9</v>
      </c>
      <c r="O111" s="8" t="s">
        <v>9</v>
      </c>
      <c r="Q111" s="8" t="s">
        <v>9</v>
      </c>
      <c r="R111" s="8" t="s">
        <v>9</v>
      </c>
      <c r="S111" s="8" t="s">
        <v>9</v>
      </c>
      <c r="T111" s="8" t="s">
        <v>9</v>
      </c>
    </row>
    <row r="112" spans="1:20" ht="9" customHeight="1">
      <c r="A112" s="98" t="s">
        <v>115</v>
      </c>
      <c r="B112" s="8" t="s">
        <v>9</v>
      </c>
      <c r="C112" s="8" t="s">
        <v>9</v>
      </c>
      <c r="D112" s="8" t="s">
        <v>9</v>
      </c>
      <c r="E112" s="8" t="s">
        <v>9</v>
      </c>
      <c r="G112" s="8" t="s">
        <v>9</v>
      </c>
      <c r="H112" s="8" t="s">
        <v>9</v>
      </c>
      <c r="I112" s="8" t="s">
        <v>9</v>
      </c>
      <c r="J112" s="8" t="s">
        <v>9</v>
      </c>
      <c r="L112" s="8" t="s">
        <v>9</v>
      </c>
      <c r="M112" s="8" t="s">
        <v>9</v>
      </c>
      <c r="N112" s="8" t="s">
        <v>9</v>
      </c>
      <c r="O112" s="8" t="s">
        <v>9</v>
      </c>
      <c r="Q112" s="8" t="s">
        <v>9</v>
      </c>
      <c r="R112" s="8" t="s">
        <v>9</v>
      </c>
      <c r="S112" s="8" t="s">
        <v>9</v>
      </c>
      <c r="T112" s="8" t="s">
        <v>9</v>
      </c>
    </row>
    <row r="113" spans="1:20" ht="9" customHeight="1">
      <c r="A113" s="98" t="s">
        <v>116</v>
      </c>
      <c r="B113" s="8" t="s">
        <v>9</v>
      </c>
      <c r="C113" s="8" t="s">
        <v>9</v>
      </c>
      <c r="D113" s="8" t="s">
        <v>9</v>
      </c>
      <c r="E113" s="8" t="s">
        <v>9</v>
      </c>
      <c r="G113" s="8" t="s">
        <v>9</v>
      </c>
      <c r="H113" s="8" t="s">
        <v>9</v>
      </c>
      <c r="I113" s="8" t="s">
        <v>9</v>
      </c>
      <c r="J113" s="8" t="s">
        <v>9</v>
      </c>
      <c r="L113" s="8" t="s">
        <v>9</v>
      </c>
      <c r="M113" s="8" t="s">
        <v>9</v>
      </c>
      <c r="N113" s="8" t="s">
        <v>9</v>
      </c>
      <c r="O113" s="8" t="s">
        <v>9</v>
      </c>
      <c r="Q113" s="8" t="s">
        <v>9</v>
      </c>
      <c r="R113" s="8" t="s">
        <v>9</v>
      </c>
      <c r="S113" s="8" t="s">
        <v>9</v>
      </c>
      <c r="T113" s="8" t="s">
        <v>9</v>
      </c>
    </row>
    <row r="114" spans="1:20" ht="9" customHeight="1">
      <c r="A114" s="98" t="s">
        <v>625</v>
      </c>
      <c r="B114" s="8" t="s">
        <v>10</v>
      </c>
      <c r="C114" s="8" t="s">
        <v>10</v>
      </c>
      <c r="D114" s="8" t="s">
        <v>10</v>
      </c>
      <c r="E114" s="8" t="s">
        <v>10</v>
      </c>
      <c r="G114" s="8" t="s">
        <v>10</v>
      </c>
      <c r="H114" s="8" t="s">
        <v>10</v>
      </c>
      <c r="I114" s="8" t="s">
        <v>10</v>
      </c>
      <c r="J114" s="8" t="s">
        <v>10</v>
      </c>
      <c r="L114" s="8" t="s">
        <v>9</v>
      </c>
      <c r="M114" s="8" t="s">
        <v>9</v>
      </c>
      <c r="N114" s="8" t="s">
        <v>9</v>
      </c>
      <c r="O114" s="8" t="s">
        <v>9</v>
      </c>
      <c r="Q114" s="8" t="s">
        <v>10</v>
      </c>
      <c r="R114" s="8" t="s">
        <v>10</v>
      </c>
      <c r="S114" s="8" t="s">
        <v>10</v>
      </c>
      <c r="T114" s="8" t="s">
        <v>10</v>
      </c>
    </row>
    <row r="115" spans="1:20">
      <c r="A115" s="98" t="s">
        <v>118</v>
      </c>
      <c r="B115" s="8" t="s">
        <v>10</v>
      </c>
      <c r="C115" s="8" t="s">
        <v>10</v>
      </c>
      <c r="D115" s="8" t="s">
        <v>10</v>
      </c>
      <c r="E115" s="8" t="s">
        <v>10</v>
      </c>
      <c r="G115" s="8" t="s">
        <v>10</v>
      </c>
      <c r="H115" s="8" t="s">
        <v>10</v>
      </c>
      <c r="I115" s="8" t="s">
        <v>10</v>
      </c>
      <c r="J115" s="8" t="s">
        <v>10</v>
      </c>
      <c r="L115" s="8" t="s">
        <v>9</v>
      </c>
      <c r="M115" s="8" t="s">
        <v>9</v>
      </c>
      <c r="N115" s="8" t="s">
        <v>9</v>
      </c>
      <c r="O115" s="8" t="s">
        <v>9</v>
      </c>
      <c r="Q115" s="8" t="s">
        <v>10</v>
      </c>
      <c r="R115" s="8" t="s">
        <v>10</v>
      </c>
      <c r="S115" s="8" t="s">
        <v>10</v>
      </c>
      <c r="T115" s="8" t="s">
        <v>10</v>
      </c>
    </row>
    <row r="116" spans="1:20" ht="3.75" customHeight="1">
      <c r="A116" s="98"/>
      <c r="B116" s="8"/>
      <c r="C116" s="8"/>
      <c r="D116" s="8"/>
      <c r="E116" s="8"/>
      <c r="G116" s="8"/>
      <c r="H116" s="8"/>
      <c r="I116" s="8"/>
      <c r="J116" s="8"/>
      <c r="L116" s="8"/>
      <c r="M116" s="8"/>
      <c r="N116" s="8"/>
      <c r="O116" s="8"/>
      <c r="Q116" s="8"/>
      <c r="R116" s="8"/>
      <c r="S116" s="8"/>
      <c r="T116" s="136"/>
    </row>
    <row r="117" spans="1:20">
      <c r="A117" s="135" t="s">
        <v>119</v>
      </c>
      <c r="B117" s="36">
        <v>35</v>
      </c>
      <c r="C117" s="36">
        <v>36</v>
      </c>
      <c r="D117" s="36">
        <v>37</v>
      </c>
      <c r="E117" s="36">
        <v>41</v>
      </c>
      <c r="G117" s="36">
        <v>20</v>
      </c>
      <c r="H117" s="36">
        <v>21</v>
      </c>
      <c r="I117" s="36">
        <v>21</v>
      </c>
      <c r="J117" s="36">
        <v>19</v>
      </c>
      <c r="L117" s="36">
        <v>7</v>
      </c>
      <c r="M117" s="36">
        <v>7</v>
      </c>
      <c r="N117" s="36">
        <v>8</v>
      </c>
      <c r="O117" s="36">
        <v>10</v>
      </c>
      <c r="Q117" s="36">
        <v>27</v>
      </c>
      <c r="R117" s="36">
        <v>28</v>
      </c>
      <c r="S117" s="36">
        <v>29</v>
      </c>
      <c r="T117" s="36">
        <v>29</v>
      </c>
    </row>
    <row r="118" spans="1:20">
      <c r="A118" s="135" t="s">
        <v>120</v>
      </c>
      <c r="B118" s="36">
        <v>14</v>
      </c>
      <c r="C118" s="36">
        <v>15</v>
      </c>
      <c r="D118" s="36">
        <v>16</v>
      </c>
      <c r="E118" s="36">
        <v>16</v>
      </c>
      <c r="G118" s="36">
        <v>8</v>
      </c>
      <c r="H118" s="36">
        <v>8</v>
      </c>
      <c r="I118" s="36">
        <v>8</v>
      </c>
      <c r="J118" s="36">
        <v>8</v>
      </c>
      <c r="L118" s="36">
        <v>3</v>
      </c>
      <c r="M118" s="36">
        <v>2</v>
      </c>
      <c r="N118" s="36">
        <v>5</v>
      </c>
      <c r="O118" s="36">
        <v>3</v>
      </c>
      <c r="Q118" s="36">
        <v>11</v>
      </c>
      <c r="R118" s="36">
        <v>10</v>
      </c>
      <c r="S118" s="36">
        <v>13</v>
      </c>
      <c r="T118" s="36">
        <v>11</v>
      </c>
    </row>
    <row r="119" spans="1:20">
      <c r="A119" s="135" t="s">
        <v>121</v>
      </c>
      <c r="B119" s="36">
        <v>17</v>
      </c>
      <c r="C119" s="36">
        <v>17</v>
      </c>
      <c r="D119" s="36">
        <v>18</v>
      </c>
      <c r="E119" s="36">
        <v>21</v>
      </c>
      <c r="G119" s="36">
        <v>10</v>
      </c>
      <c r="H119" s="36">
        <v>10</v>
      </c>
      <c r="I119" s="36">
        <v>8</v>
      </c>
      <c r="J119" s="36">
        <v>7</v>
      </c>
      <c r="L119" s="36">
        <v>3</v>
      </c>
      <c r="M119" s="36">
        <v>3</v>
      </c>
      <c r="N119" s="36">
        <v>3</v>
      </c>
      <c r="O119" s="36">
        <v>5</v>
      </c>
      <c r="Q119" s="36">
        <v>13</v>
      </c>
      <c r="R119" s="36">
        <v>13</v>
      </c>
      <c r="S119" s="36">
        <v>11</v>
      </c>
      <c r="T119" s="36">
        <v>12</v>
      </c>
    </row>
    <row r="120" spans="1:20" ht="3.75" customHeight="1">
      <c r="A120" s="135"/>
      <c r="B120" s="36"/>
      <c r="C120" s="36"/>
      <c r="D120" s="36"/>
      <c r="E120" s="36"/>
      <c r="G120" s="36"/>
      <c r="H120" s="36"/>
      <c r="I120" s="36"/>
      <c r="J120" s="36"/>
      <c r="L120" s="36"/>
      <c r="M120" s="36"/>
      <c r="N120" s="36"/>
      <c r="O120" s="36"/>
      <c r="Q120" s="36"/>
      <c r="R120" s="36"/>
      <c r="S120" s="36"/>
      <c r="T120" s="36"/>
    </row>
    <row r="121" spans="1:20">
      <c r="A121" s="135" t="s">
        <v>527</v>
      </c>
      <c r="B121" s="36">
        <v>13</v>
      </c>
      <c r="C121" s="36">
        <v>13</v>
      </c>
      <c r="D121" s="36">
        <v>13</v>
      </c>
      <c r="E121" s="36">
        <v>13</v>
      </c>
      <c r="G121" s="36">
        <v>7</v>
      </c>
      <c r="H121" s="36">
        <v>7</v>
      </c>
      <c r="I121" s="36">
        <v>5</v>
      </c>
      <c r="J121" s="36">
        <v>5</v>
      </c>
      <c r="L121" s="36">
        <v>5</v>
      </c>
      <c r="M121" s="36">
        <v>5</v>
      </c>
      <c r="N121" s="36">
        <v>6</v>
      </c>
      <c r="O121" s="36">
        <v>6</v>
      </c>
      <c r="Q121" s="36">
        <v>12</v>
      </c>
      <c r="R121" s="36">
        <v>12</v>
      </c>
      <c r="S121" s="36">
        <v>11</v>
      </c>
      <c r="T121" s="36">
        <v>11</v>
      </c>
    </row>
    <row r="122" spans="1:20">
      <c r="A122" s="135" t="s">
        <v>528</v>
      </c>
      <c r="B122" s="36">
        <v>53</v>
      </c>
      <c r="C122" s="36">
        <v>55</v>
      </c>
      <c r="D122" s="36">
        <v>58</v>
      </c>
      <c r="E122" s="36">
        <v>65</v>
      </c>
      <c r="G122" s="36">
        <v>31</v>
      </c>
      <c r="H122" s="36">
        <v>32</v>
      </c>
      <c r="I122" s="36">
        <v>32</v>
      </c>
      <c r="J122" s="36">
        <v>29</v>
      </c>
      <c r="L122" s="36">
        <v>8</v>
      </c>
      <c r="M122" s="36">
        <v>7</v>
      </c>
      <c r="N122" s="36">
        <v>10</v>
      </c>
      <c r="O122" s="36">
        <v>12</v>
      </c>
      <c r="Q122" s="36">
        <v>39</v>
      </c>
      <c r="R122" s="36">
        <v>39</v>
      </c>
      <c r="S122" s="36">
        <v>42</v>
      </c>
      <c r="T122" s="36">
        <v>41</v>
      </c>
    </row>
    <row r="123" spans="1:20" ht="3.75" customHeight="1">
      <c r="A123" s="135"/>
      <c r="B123" s="36"/>
      <c r="C123" s="36"/>
      <c r="D123" s="36"/>
      <c r="E123" s="36"/>
      <c r="G123" s="36"/>
      <c r="H123" s="36"/>
      <c r="I123" s="36"/>
      <c r="J123" s="36"/>
      <c r="L123" s="36"/>
      <c r="M123" s="36"/>
      <c r="N123" s="36"/>
      <c r="O123" s="36"/>
      <c r="Q123" s="36"/>
      <c r="R123" s="36"/>
      <c r="S123" s="36"/>
      <c r="T123" s="36"/>
    </row>
    <row r="124" spans="1:20">
      <c r="A124" s="17" t="s">
        <v>124</v>
      </c>
      <c r="B124" s="37">
        <v>66</v>
      </c>
      <c r="C124" s="37">
        <v>68</v>
      </c>
      <c r="D124" s="37">
        <v>71</v>
      </c>
      <c r="E124" s="37">
        <v>78</v>
      </c>
      <c r="F124" s="37"/>
      <c r="G124" s="37">
        <v>38</v>
      </c>
      <c r="H124" s="37">
        <v>39</v>
      </c>
      <c r="I124" s="37">
        <v>37</v>
      </c>
      <c r="J124" s="37">
        <v>34</v>
      </c>
      <c r="K124" s="111"/>
      <c r="L124" s="37">
        <v>13</v>
      </c>
      <c r="M124" s="37">
        <v>12</v>
      </c>
      <c r="N124" s="37">
        <v>16</v>
      </c>
      <c r="O124" s="37">
        <v>18</v>
      </c>
      <c r="P124" s="111"/>
      <c r="Q124" s="37">
        <v>51</v>
      </c>
      <c r="R124" s="37">
        <v>51</v>
      </c>
      <c r="S124" s="37">
        <v>53</v>
      </c>
      <c r="T124" s="37">
        <v>52</v>
      </c>
    </row>
    <row r="125" spans="1:20" ht="3.75" customHeight="1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</row>
    <row r="126" spans="1:20" ht="3.75" customHeight="1">
      <c r="A126" s="114"/>
      <c r="B126" s="114"/>
    </row>
    <row r="127" spans="1:20" ht="9" customHeight="1">
      <c r="A127" s="235" t="s">
        <v>191</v>
      </c>
      <c r="B127" s="235"/>
      <c r="C127" s="235"/>
      <c r="D127" s="235"/>
      <c r="E127" s="235"/>
    </row>
    <row r="128" spans="1:20" ht="9" customHeight="1">
      <c r="A128" s="235" t="s">
        <v>627</v>
      </c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</row>
    <row r="129" spans="1:20" s="129" customFormat="1" ht="9" customHeight="1">
      <c r="A129" s="235" t="s">
        <v>611</v>
      </c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</row>
    <row r="130" spans="1:20" s="129" customFormat="1" ht="9" customHeight="1">
      <c r="A130" s="235" t="s">
        <v>612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</row>
    <row r="131" spans="1:20" ht="9" customHeight="1">
      <c r="A131" s="235" t="s">
        <v>614</v>
      </c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</row>
    <row r="132" spans="1:20">
      <c r="A132" s="235" t="s">
        <v>165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</row>
    <row r="133" spans="1:20">
      <c r="A133" s="235" t="s">
        <v>621</v>
      </c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</row>
    <row r="134" spans="1:20">
      <c r="A134" s="235" t="s">
        <v>626</v>
      </c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</row>
  </sheetData>
  <mergeCells count="15">
    <mergeCell ref="A1:T1"/>
    <mergeCell ref="A3:A5"/>
    <mergeCell ref="B3:E4"/>
    <mergeCell ref="G3:T3"/>
    <mergeCell ref="L4:O4"/>
    <mergeCell ref="G4:J4"/>
    <mergeCell ref="Q4:T4"/>
    <mergeCell ref="A132:T132"/>
    <mergeCell ref="A133:T133"/>
    <mergeCell ref="A134:T134"/>
    <mergeCell ref="A127:E127"/>
    <mergeCell ref="A128:T128"/>
    <mergeCell ref="A129:T129"/>
    <mergeCell ref="A130:T130"/>
    <mergeCell ref="A131:T13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130"/>
  <sheetViews>
    <sheetView showGridLines="0" zoomScaleNormal="100" workbookViewId="0">
      <selection sqref="A1:E1"/>
    </sheetView>
  </sheetViews>
  <sheetFormatPr defaultColWidth="9.14453125" defaultRowHeight="9"/>
  <cols>
    <col min="1" max="1" width="21.7890625" style="134" customWidth="1"/>
    <col min="2" max="5" width="18.0234375" style="134" customWidth="1"/>
    <col min="6" max="220" width="9.14453125" style="134"/>
    <col min="221" max="221" width="13.71875" style="134" customWidth="1"/>
    <col min="222" max="223" width="6.859375" style="134" customWidth="1"/>
    <col min="224" max="224" width="0.8046875" style="134" customWidth="1"/>
    <col min="225" max="226" width="6.859375" style="134" customWidth="1"/>
    <col min="227" max="227" width="0.8046875" style="134" customWidth="1"/>
    <col min="228" max="229" width="6.859375" style="134" customWidth="1"/>
    <col min="230" max="230" width="0.8046875" style="134" customWidth="1"/>
    <col min="231" max="232" width="6.859375" style="134" customWidth="1"/>
    <col min="233" max="233" width="0.8046875" style="134" customWidth="1"/>
    <col min="234" max="235" width="6.859375" style="134" customWidth="1"/>
    <col min="236" max="16384" width="9.14453125" style="134"/>
  </cols>
  <sheetData>
    <row r="1" spans="1:5" ht="27" customHeight="1">
      <c r="A1" s="236" t="s">
        <v>870</v>
      </c>
      <c r="B1" s="236"/>
      <c r="C1" s="236"/>
      <c r="D1" s="236"/>
      <c r="E1" s="236"/>
    </row>
    <row r="2" spans="1:5" ht="4.5" customHeight="1"/>
    <row r="3" spans="1:5" ht="33" customHeight="1">
      <c r="A3" s="192" t="s">
        <v>806</v>
      </c>
      <c r="B3" s="126">
        <v>2015</v>
      </c>
      <c r="C3" s="126">
        <v>2016</v>
      </c>
      <c r="D3" s="126">
        <v>2017</v>
      </c>
      <c r="E3" s="126">
        <v>2018</v>
      </c>
    </row>
    <row r="4" spans="1:5" ht="4.5" customHeight="1">
      <c r="A4" s="104"/>
    </row>
    <row r="5" spans="1:5">
      <c r="A5" s="98" t="s">
        <v>8</v>
      </c>
      <c r="B5" s="194">
        <v>11.9</v>
      </c>
      <c r="C5" s="194">
        <v>12.3</v>
      </c>
      <c r="D5" s="194">
        <v>11.6</v>
      </c>
      <c r="E5" s="194">
        <v>12</v>
      </c>
    </row>
    <row r="6" spans="1:5">
      <c r="A6" s="98" t="s">
        <v>596</v>
      </c>
      <c r="B6" s="194" t="s">
        <v>9</v>
      </c>
      <c r="C6" s="194" t="s">
        <v>9</v>
      </c>
      <c r="D6" s="194" t="s">
        <v>9</v>
      </c>
      <c r="E6" s="194" t="s">
        <v>9</v>
      </c>
    </row>
    <row r="7" spans="1:5">
      <c r="A7" s="98" t="s">
        <v>12</v>
      </c>
      <c r="B7" s="194">
        <v>2.7</v>
      </c>
      <c r="C7" s="194">
        <v>2.7</v>
      </c>
      <c r="D7" s="194">
        <v>2.7</v>
      </c>
      <c r="E7" s="194">
        <v>2.6</v>
      </c>
    </row>
    <row r="8" spans="1:5">
      <c r="A8" s="98" t="s">
        <v>13</v>
      </c>
      <c r="B8" s="194" t="s">
        <v>9</v>
      </c>
      <c r="C8" s="194" t="s">
        <v>9</v>
      </c>
      <c r="D8" s="194" t="s">
        <v>9</v>
      </c>
      <c r="E8" s="194" t="s">
        <v>9</v>
      </c>
    </row>
    <row r="9" spans="1:5">
      <c r="A9" s="98" t="s">
        <v>14</v>
      </c>
      <c r="B9" s="194">
        <v>35.200000000000003</v>
      </c>
      <c r="C9" s="194">
        <v>36.1</v>
      </c>
      <c r="D9" s="194">
        <v>34.700000000000003</v>
      </c>
      <c r="E9" s="194">
        <v>38.9</v>
      </c>
    </row>
    <row r="10" spans="1:5">
      <c r="A10" s="98" t="s">
        <v>15</v>
      </c>
      <c r="B10" s="194" t="s">
        <v>9</v>
      </c>
      <c r="C10" s="194" t="s">
        <v>9</v>
      </c>
      <c r="D10" s="194" t="s">
        <v>9</v>
      </c>
      <c r="E10" s="194">
        <v>13.1</v>
      </c>
    </row>
    <row r="11" spans="1:5">
      <c r="A11" s="98" t="s">
        <v>16</v>
      </c>
      <c r="B11" s="194" t="s">
        <v>9</v>
      </c>
      <c r="C11" s="194" t="s">
        <v>9</v>
      </c>
      <c r="D11" s="194" t="s">
        <v>9</v>
      </c>
      <c r="E11" s="194" t="s">
        <v>9</v>
      </c>
    </row>
    <row r="12" spans="1:5">
      <c r="A12" s="98" t="s">
        <v>541</v>
      </c>
      <c r="B12" s="194" t="s">
        <v>9</v>
      </c>
      <c r="C12" s="194" t="s">
        <v>9</v>
      </c>
      <c r="D12" s="194" t="s">
        <v>9</v>
      </c>
      <c r="E12" s="194" t="s">
        <v>9</v>
      </c>
    </row>
    <row r="13" spans="1:5">
      <c r="A13" s="98" t="s">
        <v>18</v>
      </c>
      <c r="B13" s="194" t="s">
        <v>9</v>
      </c>
      <c r="C13" s="194" t="s">
        <v>9</v>
      </c>
      <c r="D13" s="194" t="s">
        <v>9</v>
      </c>
      <c r="E13" s="194">
        <v>21.5</v>
      </c>
    </row>
    <row r="14" spans="1:5">
      <c r="A14" s="98" t="s">
        <v>19</v>
      </c>
      <c r="B14" s="194">
        <v>2</v>
      </c>
      <c r="C14" s="194">
        <v>2</v>
      </c>
      <c r="D14" s="194">
        <v>2</v>
      </c>
      <c r="E14" s="194">
        <v>4.5999999999999996</v>
      </c>
    </row>
    <row r="15" spans="1:5">
      <c r="A15" s="98" t="s">
        <v>135</v>
      </c>
      <c r="B15" s="194" t="s">
        <v>9</v>
      </c>
      <c r="C15" s="194" t="s">
        <v>9</v>
      </c>
      <c r="D15" s="194" t="s">
        <v>9</v>
      </c>
      <c r="E15" s="194">
        <v>4.4000000000000004</v>
      </c>
    </row>
    <row r="16" spans="1:5">
      <c r="A16" s="98" t="s">
        <v>21</v>
      </c>
      <c r="B16" s="194">
        <v>1.7</v>
      </c>
      <c r="C16" s="194">
        <v>1.7</v>
      </c>
      <c r="D16" s="194">
        <v>1.5</v>
      </c>
      <c r="E16" s="194">
        <v>2.4</v>
      </c>
    </row>
    <row r="17" spans="1:5">
      <c r="A17" s="98" t="s">
        <v>22</v>
      </c>
      <c r="B17" s="194">
        <v>25.3</v>
      </c>
      <c r="C17" s="194">
        <v>25.2</v>
      </c>
      <c r="D17" s="194">
        <v>24.9</v>
      </c>
      <c r="E17" s="194">
        <v>24.7</v>
      </c>
    </row>
    <row r="18" spans="1:5">
      <c r="A18" s="98" t="s">
        <v>23</v>
      </c>
      <c r="B18" s="194">
        <v>11.7</v>
      </c>
      <c r="C18" s="194">
        <v>11.5</v>
      </c>
      <c r="D18" s="194">
        <v>11.5</v>
      </c>
      <c r="E18" s="194">
        <v>5.6</v>
      </c>
    </row>
    <row r="19" spans="1:5">
      <c r="A19" s="98" t="s">
        <v>24</v>
      </c>
      <c r="B19" s="194">
        <v>34.5</v>
      </c>
      <c r="C19" s="194">
        <v>34.1</v>
      </c>
      <c r="D19" s="194">
        <v>33.700000000000003</v>
      </c>
      <c r="E19" s="194">
        <v>16.899999999999999</v>
      </c>
    </row>
    <row r="20" spans="1:5">
      <c r="A20" s="98" t="s">
        <v>25</v>
      </c>
      <c r="B20" s="194" t="s">
        <v>9</v>
      </c>
      <c r="C20" s="194" t="s">
        <v>9</v>
      </c>
      <c r="D20" s="194" t="s">
        <v>9</v>
      </c>
      <c r="E20" s="194" t="s">
        <v>9</v>
      </c>
    </row>
    <row r="21" spans="1:5">
      <c r="A21" s="98" t="s">
        <v>26</v>
      </c>
      <c r="B21" s="194" t="s">
        <v>9</v>
      </c>
      <c r="C21" s="194" t="s">
        <v>9</v>
      </c>
      <c r="D21" s="194" t="s">
        <v>9</v>
      </c>
      <c r="E21" s="194" t="s">
        <v>9</v>
      </c>
    </row>
    <row r="22" spans="1:5">
      <c r="A22" s="98" t="s">
        <v>27</v>
      </c>
      <c r="B22" s="194">
        <v>24.8</v>
      </c>
      <c r="C22" s="194">
        <v>24.6</v>
      </c>
      <c r="D22" s="194">
        <v>23.9</v>
      </c>
      <c r="E22" s="194">
        <v>24.1</v>
      </c>
    </row>
    <row r="23" spans="1:5">
      <c r="A23" s="98" t="s">
        <v>28</v>
      </c>
      <c r="B23" s="194">
        <v>3.4</v>
      </c>
      <c r="C23" s="194">
        <v>3.4</v>
      </c>
      <c r="D23" s="194">
        <v>3.6</v>
      </c>
      <c r="E23" s="194">
        <v>3.6</v>
      </c>
    </row>
    <row r="24" spans="1:5">
      <c r="A24" s="98" t="s">
        <v>29</v>
      </c>
      <c r="B24" s="194">
        <v>46.7</v>
      </c>
      <c r="C24" s="194">
        <v>48.2</v>
      </c>
      <c r="D24" s="194">
        <v>57</v>
      </c>
      <c r="E24" s="194">
        <v>56.9</v>
      </c>
    </row>
    <row r="25" spans="1:5">
      <c r="A25" s="98" t="s">
        <v>30</v>
      </c>
      <c r="B25" s="194">
        <v>10.5</v>
      </c>
      <c r="C25" s="194">
        <v>13.7</v>
      </c>
      <c r="D25" s="194">
        <v>13.4</v>
      </c>
      <c r="E25" s="194">
        <v>18.2</v>
      </c>
    </row>
    <row r="26" spans="1:5">
      <c r="A26" s="98" t="s">
        <v>31</v>
      </c>
      <c r="B26" s="194">
        <v>72.8</v>
      </c>
      <c r="C26" s="194">
        <v>72.7</v>
      </c>
      <c r="D26" s="194">
        <v>71.5</v>
      </c>
      <c r="E26" s="194">
        <v>70.900000000000006</v>
      </c>
    </row>
    <row r="27" spans="1:5">
      <c r="A27" s="98" t="s">
        <v>138</v>
      </c>
      <c r="B27" s="194">
        <v>90.9</v>
      </c>
      <c r="C27" s="194">
        <v>89.3</v>
      </c>
      <c r="D27" s="194">
        <v>87.2</v>
      </c>
      <c r="E27" s="194">
        <v>86.3</v>
      </c>
    </row>
    <row r="28" spans="1:5">
      <c r="A28" s="98" t="s">
        <v>33</v>
      </c>
      <c r="B28" s="194">
        <v>30.7</v>
      </c>
      <c r="C28" s="194">
        <v>30.2</v>
      </c>
      <c r="D28" s="194">
        <v>29.6</v>
      </c>
      <c r="E28" s="194">
        <v>29.2</v>
      </c>
    </row>
    <row r="29" spans="1:5">
      <c r="A29" s="98" t="s">
        <v>34</v>
      </c>
      <c r="B29" s="194" t="s">
        <v>9</v>
      </c>
      <c r="C29" s="194">
        <v>10.3</v>
      </c>
      <c r="D29" s="194">
        <v>10.199999999999999</v>
      </c>
      <c r="E29" s="194">
        <v>10</v>
      </c>
    </row>
    <row r="30" spans="1:5">
      <c r="A30" s="98" t="s">
        <v>397</v>
      </c>
      <c r="B30" s="194">
        <v>18.7</v>
      </c>
      <c r="C30" s="194">
        <v>23.7</v>
      </c>
      <c r="D30" s="194">
        <v>23</v>
      </c>
      <c r="E30" s="194">
        <v>22.6</v>
      </c>
    </row>
    <row r="31" spans="1:5">
      <c r="A31" s="98" t="s">
        <v>36</v>
      </c>
      <c r="B31" s="194">
        <v>27.8</v>
      </c>
      <c r="C31" s="194">
        <v>31.2</v>
      </c>
      <c r="D31" s="194">
        <v>28.1</v>
      </c>
      <c r="E31" s="194">
        <v>27.5</v>
      </c>
    </row>
    <row r="32" spans="1:5">
      <c r="A32" s="98" t="s">
        <v>37</v>
      </c>
      <c r="B32" s="194" t="s">
        <v>9</v>
      </c>
      <c r="C32" s="194" t="s">
        <v>9</v>
      </c>
      <c r="D32" s="194" t="s">
        <v>9</v>
      </c>
      <c r="E32" s="194">
        <v>0.7</v>
      </c>
    </row>
    <row r="33" spans="1:5">
      <c r="A33" s="98" t="s">
        <v>38</v>
      </c>
      <c r="B33" s="194">
        <v>16.8</v>
      </c>
      <c r="C33" s="194">
        <v>18.399999999999999</v>
      </c>
      <c r="D33" s="194">
        <v>18.100000000000001</v>
      </c>
      <c r="E33" s="194">
        <v>18</v>
      </c>
    </row>
    <row r="34" spans="1:5">
      <c r="A34" s="98" t="s">
        <v>39</v>
      </c>
      <c r="B34" s="194">
        <v>8.1</v>
      </c>
      <c r="C34" s="194">
        <v>7.9</v>
      </c>
      <c r="D34" s="194">
        <v>16.3</v>
      </c>
      <c r="E34" s="194">
        <v>15.9</v>
      </c>
    </row>
    <row r="35" spans="1:5">
      <c r="A35" s="98" t="s">
        <v>40</v>
      </c>
      <c r="B35" s="194">
        <v>8.4</v>
      </c>
      <c r="C35" s="194">
        <v>7.9</v>
      </c>
      <c r="D35" s="194">
        <v>7.9</v>
      </c>
      <c r="E35" s="194">
        <v>7.8</v>
      </c>
    </row>
    <row r="36" spans="1:5">
      <c r="A36" s="98" t="s">
        <v>41</v>
      </c>
      <c r="B36" s="194">
        <v>28.5</v>
      </c>
      <c r="C36" s="194">
        <v>28.2</v>
      </c>
      <c r="D36" s="194">
        <v>28</v>
      </c>
      <c r="E36" s="194">
        <v>27.9</v>
      </c>
    </row>
    <row r="37" spans="1:5">
      <c r="A37" s="98" t="s">
        <v>42</v>
      </c>
      <c r="B37" s="194">
        <v>39.5</v>
      </c>
      <c r="C37" s="194">
        <v>39</v>
      </c>
      <c r="D37" s="194">
        <v>38.4</v>
      </c>
      <c r="E37" s="194">
        <v>38.1</v>
      </c>
    </row>
    <row r="38" spans="1:5">
      <c r="A38" s="98" t="s">
        <v>598</v>
      </c>
      <c r="B38" s="194" t="s">
        <v>9</v>
      </c>
      <c r="C38" s="194" t="s">
        <v>9</v>
      </c>
      <c r="D38" s="194">
        <v>15.6</v>
      </c>
      <c r="E38" s="194">
        <v>15.4</v>
      </c>
    </row>
    <row r="39" spans="1:5">
      <c r="A39" s="98" t="s">
        <v>44</v>
      </c>
      <c r="B39" s="194">
        <v>13.6</v>
      </c>
      <c r="C39" s="194">
        <v>13.3</v>
      </c>
      <c r="D39" s="194">
        <v>12.9</v>
      </c>
      <c r="E39" s="194">
        <v>12.7</v>
      </c>
    </row>
    <row r="40" spans="1:5">
      <c r="A40" s="98" t="s">
        <v>45</v>
      </c>
      <c r="B40" s="194">
        <v>12.3</v>
      </c>
      <c r="C40" s="194">
        <v>12.1</v>
      </c>
      <c r="D40" s="194">
        <v>11.8</v>
      </c>
      <c r="E40" s="194">
        <v>41</v>
      </c>
    </row>
    <row r="41" spans="1:5">
      <c r="A41" s="98" t="s">
        <v>46</v>
      </c>
      <c r="B41" s="194">
        <v>1.5</v>
      </c>
      <c r="C41" s="194">
        <v>1.4</v>
      </c>
      <c r="D41" s="194">
        <v>1.4</v>
      </c>
      <c r="E41" s="194">
        <v>1.4</v>
      </c>
    </row>
    <row r="42" spans="1:5">
      <c r="A42" s="98" t="s">
        <v>47</v>
      </c>
      <c r="B42" s="194">
        <v>4.7</v>
      </c>
      <c r="C42" s="194">
        <v>4.7</v>
      </c>
      <c r="D42" s="194">
        <v>4.5999999999999996</v>
      </c>
      <c r="E42" s="194">
        <v>8.1</v>
      </c>
    </row>
    <row r="43" spans="1:5">
      <c r="A43" s="98" t="s">
        <v>48</v>
      </c>
      <c r="B43" s="194">
        <v>71.400000000000006</v>
      </c>
      <c r="C43" s="194">
        <v>70.400000000000006</v>
      </c>
      <c r="D43" s="194">
        <v>69.099999999999994</v>
      </c>
      <c r="E43" s="194">
        <v>67.7</v>
      </c>
    </row>
    <row r="44" spans="1:5">
      <c r="A44" s="98" t="s">
        <v>49</v>
      </c>
      <c r="B44" s="194">
        <v>17.5</v>
      </c>
      <c r="C44" s="194">
        <v>17.100000000000001</v>
      </c>
      <c r="D44" s="194">
        <v>16.7</v>
      </c>
      <c r="E44" s="194">
        <v>16.5</v>
      </c>
    </row>
    <row r="45" spans="1:5">
      <c r="A45" s="98" t="s">
        <v>139</v>
      </c>
      <c r="B45" s="194">
        <v>33.1</v>
      </c>
      <c r="C45" s="194">
        <v>33.4</v>
      </c>
      <c r="D45" s="194">
        <v>32.4</v>
      </c>
      <c r="E45" s="194">
        <v>32.6</v>
      </c>
    </row>
    <row r="46" spans="1:5">
      <c r="A46" s="98" t="s">
        <v>51</v>
      </c>
      <c r="B46" s="194">
        <v>22.6</v>
      </c>
      <c r="C46" s="194">
        <v>22.3</v>
      </c>
      <c r="D46" s="194">
        <v>21.4</v>
      </c>
      <c r="E46" s="194">
        <v>21.1</v>
      </c>
    </row>
    <row r="47" spans="1:5">
      <c r="A47" s="98" t="s">
        <v>52</v>
      </c>
      <c r="B47" s="194">
        <v>12.4</v>
      </c>
      <c r="C47" s="194">
        <v>12.4</v>
      </c>
      <c r="D47" s="194">
        <v>12.1</v>
      </c>
      <c r="E47" s="194">
        <v>12</v>
      </c>
    </row>
    <row r="48" spans="1:5">
      <c r="A48" s="98" t="s">
        <v>140</v>
      </c>
      <c r="B48" s="194">
        <v>10.4</v>
      </c>
      <c r="C48" s="194">
        <v>10.1</v>
      </c>
      <c r="D48" s="194">
        <v>10.1</v>
      </c>
      <c r="E48" s="194">
        <v>10</v>
      </c>
    </row>
    <row r="49" spans="1:5">
      <c r="A49" s="98" t="s">
        <v>54</v>
      </c>
      <c r="B49" s="194">
        <v>27.4</v>
      </c>
      <c r="C49" s="194">
        <v>26.9</v>
      </c>
      <c r="D49" s="194">
        <v>26.4</v>
      </c>
      <c r="E49" s="194">
        <v>26.1</v>
      </c>
    </row>
    <row r="50" spans="1:5">
      <c r="A50" s="98" t="s">
        <v>55</v>
      </c>
      <c r="B50" s="194">
        <v>16.100000000000001</v>
      </c>
      <c r="C50" s="194">
        <v>23.6</v>
      </c>
      <c r="D50" s="194">
        <v>23.3</v>
      </c>
      <c r="E50" s="194">
        <v>23</v>
      </c>
    </row>
    <row r="51" spans="1:5">
      <c r="A51" s="98" t="s">
        <v>56</v>
      </c>
      <c r="B51" s="194">
        <v>3.3</v>
      </c>
      <c r="C51" s="194">
        <v>3.3</v>
      </c>
      <c r="D51" s="194">
        <v>4</v>
      </c>
      <c r="E51" s="194">
        <v>4.0999999999999996</v>
      </c>
    </row>
    <row r="52" spans="1:5">
      <c r="A52" s="98" t="s">
        <v>57</v>
      </c>
      <c r="B52" s="194" t="s">
        <v>9</v>
      </c>
      <c r="C52" s="194" t="s">
        <v>9</v>
      </c>
      <c r="D52" s="194" t="s">
        <v>9</v>
      </c>
      <c r="E52" s="194" t="s">
        <v>9</v>
      </c>
    </row>
    <row r="53" spans="1:5">
      <c r="A53" s="98" t="s">
        <v>58</v>
      </c>
      <c r="B53" s="194" t="s">
        <v>9</v>
      </c>
      <c r="C53" s="194" t="s">
        <v>9</v>
      </c>
      <c r="D53" s="194" t="s">
        <v>9</v>
      </c>
      <c r="E53" s="194" t="s">
        <v>9</v>
      </c>
    </row>
    <row r="54" spans="1:5">
      <c r="A54" s="98" t="s">
        <v>59</v>
      </c>
      <c r="B54" s="194">
        <v>25</v>
      </c>
      <c r="C54" s="194">
        <v>24.7</v>
      </c>
      <c r="D54" s="194">
        <v>24.3</v>
      </c>
      <c r="E54" s="194">
        <v>17</v>
      </c>
    </row>
    <row r="55" spans="1:5">
      <c r="A55" s="98" t="s">
        <v>60</v>
      </c>
      <c r="B55" s="194">
        <v>4.9000000000000004</v>
      </c>
      <c r="C55" s="194">
        <v>4.8</v>
      </c>
      <c r="D55" s="194">
        <v>5.9</v>
      </c>
      <c r="E55" s="194">
        <v>7</v>
      </c>
    </row>
    <row r="56" spans="1:5">
      <c r="A56" s="98" t="s">
        <v>61</v>
      </c>
      <c r="B56" s="194">
        <v>21.5</v>
      </c>
      <c r="C56" s="194">
        <v>21.3</v>
      </c>
      <c r="D56" s="194">
        <v>29.8</v>
      </c>
      <c r="E56" s="194">
        <v>29.5</v>
      </c>
    </row>
    <row r="57" spans="1:5">
      <c r="A57" s="98" t="s">
        <v>599</v>
      </c>
      <c r="B57" s="194">
        <v>8.5</v>
      </c>
      <c r="C57" s="194" t="s">
        <v>9</v>
      </c>
      <c r="D57" s="194">
        <v>3.4</v>
      </c>
      <c r="E57" s="194">
        <v>3.4</v>
      </c>
    </row>
    <row r="58" spans="1:5">
      <c r="A58" s="98" t="s">
        <v>63</v>
      </c>
      <c r="B58" s="194">
        <v>42</v>
      </c>
      <c r="C58" s="194">
        <v>40.9</v>
      </c>
      <c r="D58" s="194">
        <v>46.9</v>
      </c>
      <c r="E58" s="194">
        <v>49.9</v>
      </c>
    </row>
    <row r="59" spans="1:5">
      <c r="A59" s="98" t="s">
        <v>64</v>
      </c>
      <c r="B59" s="194">
        <v>11.1</v>
      </c>
      <c r="C59" s="194">
        <v>10.9</v>
      </c>
      <c r="D59" s="194">
        <v>10.8</v>
      </c>
      <c r="E59" s="194">
        <v>10.7</v>
      </c>
    </row>
    <row r="60" spans="1:5">
      <c r="A60" s="98" t="s">
        <v>65</v>
      </c>
      <c r="B60" s="194">
        <v>34.200000000000003</v>
      </c>
      <c r="C60" s="194">
        <v>36.200000000000003</v>
      </c>
      <c r="D60" s="194">
        <v>35.799999999999997</v>
      </c>
      <c r="E60" s="194">
        <v>35.4</v>
      </c>
    </row>
    <row r="61" spans="1:5">
      <c r="A61" s="98" t="s">
        <v>66</v>
      </c>
      <c r="B61" s="194" t="s">
        <v>9</v>
      </c>
      <c r="C61" s="194">
        <v>1.4</v>
      </c>
      <c r="D61" s="194">
        <v>1.4</v>
      </c>
      <c r="E61" s="194">
        <v>2.5</v>
      </c>
    </row>
    <row r="62" spans="1:5">
      <c r="A62" s="98" t="s">
        <v>67</v>
      </c>
      <c r="B62" s="194">
        <v>23.8</v>
      </c>
      <c r="C62" s="194">
        <v>23.3</v>
      </c>
      <c r="D62" s="194">
        <v>23</v>
      </c>
      <c r="E62" s="194">
        <v>22.5</v>
      </c>
    </row>
    <row r="63" spans="1:5">
      <c r="A63" s="98" t="s">
        <v>600</v>
      </c>
      <c r="B63" s="194">
        <v>58.8</v>
      </c>
      <c r="C63" s="194">
        <v>58.4</v>
      </c>
      <c r="D63" s="194">
        <v>14.3</v>
      </c>
      <c r="E63" s="194">
        <v>14.2</v>
      </c>
    </row>
    <row r="64" spans="1:5">
      <c r="A64" s="98" t="s">
        <v>69</v>
      </c>
      <c r="B64" s="194">
        <v>9.3000000000000007</v>
      </c>
      <c r="C64" s="194">
        <v>9.1999999999999993</v>
      </c>
      <c r="D64" s="194">
        <v>9</v>
      </c>
      <c r="E64" s="194">
        <v>8.8000000000000007</v>
      </c>
    </row>
    <row r="65" spans="1:5">
      <c r="A65" s="98" t="s">
        <v>70</v>
      </c>
      <c r="B65" s="194">
        <v>30.4</v>
      </c>
      <c r="C65" s="194">
        <v>30.1</v>
      </c>
      <c r="D65" s="194">
        <v>29.5</v>
      </c>
      <c r="E65" s="194">
        <v>32.299999999999997</v>
      </c>
    </row>
    <row r="66" spans="1:5">
      <c r="A66" s="98" t="s">
        <v>71</v>
      </c>
      <c r="B66" s="194" t="s">
        <v>9</v>
      </c>
      <c r="C66" s="194">
        <v>14</v>
      </c>
      <c r="D66" s="194">
        <v>13.9</v>
      </c>
      <c r="E66" s="194">
        <v>13.8</v>
      </c>
    </row>
    <row r="67" spans="1:5">
      <c r="A67" s="98" t="s">
        <v>72</v>
      </c>
      <c r="B67" s="194" t="s">
        <v>9</v>
      </c>
      <c r="C67" s="194" t="s">
        <v>9</v>
      </c>
      <c r="D67" s="194" t="s">
        <v>9</v>
      </c>
      <c r="E67" s="194" t="s">
        <v>9</v>
      </c>
    </row>
    <row r="68" spans="1:5">
      <c r="A68" s="98" t="s">
        <v>73</v>
      </c>
      <c r="B68" s="194" t="s">
        <v>9</v>
      </c>
      <c r="C68" s="194" t="s">
        <v>9</v>
      </c>
      <c r="D68" s="194" t="s">
        <v>9</v>
      </c>
      <c r="E68" s="194" t="s">
        <v>9</v>
      </c>
    </row>
    <row r="69" spans="1:5">
      <c r="A69" s="98" t="s">
        <v>74</v>
      </c>
      <c r="B69" s="194">
        <v>12.2</v>
      </c>
      <c r="C69" s="194">
        <v>12.1</v>
      </c>
      <c r="D69" s="194">
        <v>11.9</v>
      </c>
      <c r="E69" s="194">
        <v>11.8</v>
      </c>
    </row>
    <row r="70" spans="1:5">
      <c r="A70" s="98" t="s">
        <v>75</v>
      </c>
      <c r="B70" s="194" t="s">
        <v>9</v>
      </c>
      <c r="C70" s="194" t="s">
        <v>9</v>
      </c>
      <c r="D70" s="194" t="s">
        <v>9</v>
      </c>
      <c r="E70" s="194" t="s">
        <v>9</v>
      </c>
    </row>
    <row r="71" spans="1:5">
      <c r="A71" s="98" t="s">
        <v>76</v>
      </c>
      <c r="B71" s="194">
        <v>8.6999999999999993</v>
      </c>
      <c r="C71" s="194">
        <v>8.6999999999999993</v>
      </c>
      <c r="D71" s="194">
        <v>8.4</v>
      </c>
      <c r="E71" s="194">
        <v>9.1999999999999993</v>
      </c>
    </row>
    <row r="72" spans="1:5">
      <c r="A72" s="98" t="s">
        <v>181</v>
      </c>
      <c r="B72" s="194">
        <v>1.2</v>
      </c>
      <c r="C72" s="194">
        <v>1.1000000000000001</v>
      </c>
      <c r="D72" s="194">
        <v>4.5</v>
      </c>
      <c r="E72" s="194">
        <v>4.5</v>
      </c>
    </row>
    <row r="73" spans="1:5">
      <c r="A73" s="98" t="s">
        <v>78</v>
      </c>
      <c r="B73" s="194" t="s">
        <v>9</v>
      </c>
      <c r="C73" s="194" t="s">
        <v>9</v>
      </c>
      <c r="D73" s="194" t="s">
        <v>9</v>
      </c>
      <c r="E73" s="194" t="s">
        <v>9</v>
      </c>
    </row>
    <row r="74" spans="1:5">
      <c r="A74" s="98" t="s">
        <v>79</v>
      </c>
      <c r="B74" s="194" t="s">
        <v>9</v>
      </c>
      <c r="C74" s="194" t="s">
        <v>9</v>
      </c>
      <c r="D74" s="194" t="s">
        <v>9</v>
      </c>
      <c r="E74" s="194" t="s">
        <v>9</v>
      </c>
    </row>
    <row r="75" spans="1:5">
      <c r="A75" s="98" t="s">
        <v>80</v>
      </c>
      <c r="B75" s="194">
        <v>43</v>
      </c>
      <c r="C75" s="194">
        <v>42.6</v>
      </c>
      <c r="D75" s="194">
        <v>42</v>
      </c>
      <c r="E75" s="194">
        <v>41.3</v>
      </c>
    </row>
    <row r="76" spans="1:5">
      <c r="A76" s="98" t="s">
        <v>81</v>
      </c>
      <c r="B76" s="194" t="s">
        <v>9</v>
      </c>
      <c r="C76" s="194" t="s">
        <v>9</v>
      </c>
      <c r="D76" s="194" t="s">
        <v>9</v>
      </c>
      <c r="E76" s="194" t="s">
        <v>9</v>
      </c>
    </row>
    <row r="77" spans="1:5">
      <c r="A77" s="98" t="s">
        <v>82</v>
      </c>
      <c r="B77" s="194">
        <v>8.9</v>
      </c>
      <c r="C77" s="194">
        <v>8.9</v>
      </c>
      <c r="D77" s="194">
        <v>8.8000000000000007</v>
      </c>
      <c r="E77" s="194">
        <v>8.8000000000000007</v>
      </c>
    </row>
    <row r="78" spans="1:5">
      <c r="A78" s="98" t="s">
        <v>83</v>
      </c>
      <c r="B78" s="194" t="s">
        <v>9</v>
      </c>
      <c r="C78" s="194" t="s">
        <v>9</v>
      </c>
      <c r="D78" s="194" t="s">
        <v>9</v>
      </c>
      <c r="E78" s="194" t="s">
        <v>9</v>
      </c>
    </row>
    <row r="79" spans="1:5">
      <c r="A79" s="98" t="s">
        <v>84</v>
      </c>
      <c r="B79" s="194">
        <v>10.199999999999999</v>
      </c>
      <c r="C79" s="194">
        <v>10.1</v>
      </c>
      <c r="D79" s="194">
        <v>7.1</v>
      </c>
      <c r="E79" s="194">
        <v>7</v>
      </c>
    </row>
    <row r="80" spans="1:5">
      <c r="A80" s="98" t="s">
        <v>85</v>
      </c>
      <c r="B80" s="194" t="s">
        <v>9</v>
      </c>
      <c r="C80" s="194" t="s">
        <v>9</v>
      </c>
      <c r="D80" s="194" t="s">
        <v>9</v>
      </c>
      <c r="E80" s="194" t="s">
        <v>9</v>
      </c>
    </row>
    <row r="81" spans="1:5">
      <c r="A81" s="98" t="s">
        <v>86</v>
      </c>
      <c r="B81" s="194">
        <v>13.6</v>
      </c>
      <c r="C81" s="194">
        <v>13.6</v>
      </c>
      <c r="D81" s="194">
        <v>13.4</v>
      </c>
      <c r="E81" s="194">
        <v>13.4</v>
      </c>
    </row>
    <row r="82" spans="1:5">
      <c r="A82" s="98" t="s">
        <v>148</v>
      </c>
      <c r="B82" s="194">
        <v>13.9</v>
      </c>
      <c r="C82" s="194">
        <v>12.9</v>
      </c>
      <c r="D82" s="194">
        <v>8</v>
      </c>
      <c r="E82" s="194">
        <v>11.7</v>
      </c>
    </row>
    <row r="83" spans="1:5">
      <c r="A83" s="98" t="s">
        <v>88</v>
      </c>
      <c r="B83" s="194" t="s">
        <v>9</v>
      </c>
      <c r="C83" s="194" t="s">
        <v>9</v>
      </c>
      <c r="D83" s="194" t="s">
        <v>9</v>
      </c>
      <c r="E83" s="194" t="s">
        <v>9</v>
      </c>
    </row>
    <row r="84" spans="1:5">
      <c r="A84" s="98" t="s">
        <v>89</v>
      </c>
      <c r="B84" s="194" t="s">
        <v>9</v>
      </c>
      <c r="C84" s="194" t="s">
        <v>9</v>
      </c>
      <c r="D84" s="194" t="s">
        <v>9</v>
      </c>
      <c r="E84" s="194" t="s">
        <v>9</v>
      </c>
    </row>
    <row r="85" spans="1:5">
      <c r="A85" s="98" t="s">
        <v>149</v>
      </c>
      <c r="B85" s="194" t="s">
        <v>9</v>
      </c>
      <c r="C85" s="194" t="s">
        <v>9</v>
      </c>
      <c r="D85" s="194" t="s">
        <v>9</v>
      </c>
      <c r="E85" s="194" t="s">
        <v>9</v>
      </c>
    </row>
    <row r="86" spans="1:5">
      <c r="A86" s="98" t="s">
        <v>91</v>
      </c>
      <c r="B86" s="194">
        <v>1.5</v>
      </c>
      <c r="C86" s="194">
        <v>1.5</v>
      </c>
      <c r="D86" s="194">
        <v>1.4</v>
      </c>
      <c r="E86" s="194">
        <v>1.4</v>
      </c>
    </row>
    <row r="87" spans="1:5">
      <c r="A87" s="98" t="s">
        <v>92</v>
      </c>
      <c r="B87" s="194" t="s">
        <v>9</v>
      </c>
      <c r="C87" s="194" t="s">
        <v>9</v>
      </c>
      <c r="D87" s="194" t="s">
        <v>9</v>
      </c>
      <c r="E87" s="194" t="s">
        <v>9</v>
      </c>
    </row>
    <row r="88" spans="1:5">
      <c r="A88" s="98" t="s">
        <v>93</v>
      </c>
      <c r="B88" s="194" t="s">
        <v>9</v>
      </c>
      <c r="C88" s="194" t="s">
        <v>9</v>
      </c>
      <c r="D88" s="194" t="s">
        <v>9</v>
      </c>
      <c r="E88" s="194" t="s">
        <v>9</v>
      </c>
    </row>
    <row r="89" spans="1:5">
      <c r="A89" s="98" t="s">
        <v>94</v>
      </c>
      <c r="B89" s="194">
        <v>12.8</v>
      </c>
      <c r="C89" s="194">
        <v>12.7</v>
      </c>
      <c r="D89" s="194">
        <v>12.7</v>
      </c>
      <c r="E89" s="194">
        <v>19.2</v>
      </c>
    </row>
    <row r="90" spans="1:5">
      <c r="A90" s="98" t="s">
        <v>95</v>
      </c>
      <c r="B90" s="194" t="s">
        <v>9</v>
      </c>
      <c r="C90" s="194" t="s">
        <v>9</v>
      </c>
      <c r="D90" s="194" t="s">
        <v>9</v>
      </c>
      <c r="E90" s="194" t="s">
        <v>9</v>
      </c>
    </row>
    <row r="91" spans="1:5">
      <c r="A91" s="98" t="s">
        <v>96</v>
      </c>
      <c r="B91" s="194">
        <v>3.2</v>
      </c>
      <c r="C91" s="194">
        <v>3.2</v>
      </c>
      <c r="D91" s="194">
        <v>3.1</v>
      </c>
      <c r="E91" s="194">
        <v>4.7</v>
      </c>
    </row>
    <row r="92" spans="1:5">
      <c r="A92" s="98" t="s">
        <v>97</v>
      </c>
      <c r="B92" s="194">
        <v>8.9</v>
      </c>
      <c r="C92" s="194">
        <v>10.1</v>
      </c>
      <c r="D92" s="194">
        <v>9.8000000000000007</v>
      </c>
      <c r="E92" s="194">
        <v>9.6999999999999993</v>
      </c>
    </row>
    <row r="93" spans="1:5">
      <c r="A93" s="98" t="s">
        <v>98</v>
      </c>
      <c r="B93" s="194">
        <v>3.1</v>
      </c>
      <c r="C93" s="194">
        <v>6</v>
      </c>
      <c r="D93" s="194">
        <v>5.9</v>
      </c>
      <c r="E93" s="194">
        <v>5.8</v>
      </c>
    </row>
    <row r="94" spans="1:5">
      <c r="A94" s="98" t="s">
        <v>99</v>
      </c>
      <c r="B94" s="194">
        <v>5.3</v>
      </c>
      <c r="C94" s="194">
        <v>5.2</v>
      </c>
      <c r="D94" s="194">
        <v>5.0999999999999996</v>
      </c>
      <c r="E94" s="194">
        <v>5.0999999999999996</v>
      </c>
    </row>
    <row r="95" spans="1:5">
      <c r="A95" s="98" t="s">
        <v>100</v>
      </c>
      <c r="B95" s="194" t="s">
        <v>9</v>
      </c>
      <c r="C95" s="194" t="s">
        <v>9</v>
      </c>
      <c r="D95" s="194" t="s">
        <v>9</v>
      </c>
      <c r="E95" s="194" t="s">
        <v>9</v>
      </c>
    </row>
    <row r="96" spans="1:5">
      <c r="A96" s="98" t="s">
        <v>101</v>
      </c>
      <c r="B96" s="194" t="s">
        <v>9</v>
      </c>
      <c r="C96" s="194" t="s">
        <v>9</v>
      </c>
      <c r="D96" s="194">
        <v>4.7</v>
      </c>
      <c r="E96" s="194">
        <v>4.5999999999999996</v>
      </c>
    </row>
    <row r="97" spans="1:5">
      <c r="A97" s="98" t="s">
        <v>102</v>
      </c>
      <c r="B97" s="194" t="s">
        <v>9</v>
      </c>
      <c r="C97" s="194" t="s">
        <v>9</v>
      </c>
      <c r="D97" s="194" t="s">
        <v>9</v>
      </c>
      <c r="E97" s="194">
        <v>5</v>
      </c>
    </row>
    <row r="98" spans="1:5">
      <c r="A98" s="98" t="s">
        <v>103</v>
      </c>
      <c r="B98" s="194" t="s">
        <v>9</v>
      </c>
      <c r="C98" s="194" t="s">
        <v>9</v>
      </c>
      <c r="D98" s="194" t="s">
        <v>9</v>
      </c>
      <c r="E98" s="194" t="s">
        <v>9</v>
      </c>
    </row>
    <row r="99" spans="1:5">
      <c r="A99" s="98" t="s">
        <v>104</v>
      </c>
      <c r="B99" s="194" t="s">
        <v>9</v>
      </c>
      <c r="C99" s="194" t="s">
        <v>9</v>
      </c>
      <c r="D99" s="194" t="s">
        <v>9</v>
      </c>
      <c r="E99" s="194" t="s">
        <v>9</v>
      </c>
    </row>
    <row r="100" spans="1:5">
      <c r="A100" s="98" t="s">
        <v>105</v>
      </c>
      <c r="B100" s="194" t="s">
        <v>9</v>
      </c>
      <c r="C100" s="194" t="s">
        <v>9</v>
      </c>
      <c r="D100" s="194" t="s">
        <v>9</v>
      </c>
      <c r="E100" s="194" t="s">
        <v>9</v>
      </c>
    </row>
    <row r="101" spans="1:5">
      <c r="A101" s="98" t="s">
        <v>187</v>
      </c>
      <c r="B101" s="194">
        <v>7.1</v>
      </c>
      <c r="C101" s="194">
        <v>7.1</v>
      </c>
      <c r="D101" s="194">
        <v>7</v>
      </c>
      <c r="E101" s="194">
        <v>9.8000000000000007</v>
      </c>
    </row>
    <row r="102" spans="1:5">
      <c r="A102" s="98" t="s">
        <v>107</v>
      </c>
      <c r="B102" s="194">
        <v>10.3</v>
      </c>
      <c r="C102" s="194">
        <v>10.199999999999999</v>
      </c>
      <c r="D102" s="194">
        <v>10.1</v>
      </c>
      <c r="E102" s="194">
        <v>10</v>
      </c>
    </row>
    <row r="103" spans="1:5">
      <c r="A103" s="98" t="s">
        <v>108</v>
      </c>
      <c r="B103" s="194" t="s">
        <v>9</v>
      </c>
      <c r="C103" s="194" t="s">
        <v>9</v>
      </c>
      <c r="D103" s="194" t="s">
        <v>9</v>
      </c>
      <c r="E103" s="194" t="s">
        <v>9</v>
      </c>
    </row>
    <row r="104" spans="1:5">
      <c r="A104" s="98" t="s">
        <v>109</v>
      </c>
      <c r="B104" s="194" t="s">
        <v>9</v>
      </c>
      <c r="C104" s="194" t="s">
        <v>9</v>
      </c>
      <c r="D104" s="194" t="s">
        <v>9</v>
      </c>
      <c r="E104" s="194" t="s">
        <v>9</v>
      </c>
    </row>
    <row r="105" spans="1:5">
      <c r="A105" s="98" t="s">
        <v>110</v>
      </c>
      <c r="B105" s="194" t="s">
        <v>9</v>
      </c>
      <c r="C105" s="194" t="s">
        <v>9</v>
      </c>
      <c r="D105" s="194" t="s">
        <v>9</v>
      </c>
      <c r="E105" s="194">
        <v>8.1</v>
      </c>
    </row>
    <row r="106" spans="1:5">
      <c r="A106" s="98" t="s">
        <v>111</v>
      </c>
      <c r="B106" s="194">
        <v>21.3</v>
      </c>
      <c r="C106" s="194">
        <v>21</v>
      </c>
      <c r="D106" s="194">
        <v>20.7</v>
      </c>
      <c r="E106" s="194">
        <v>20.3</v>
      </c>
    </row>
    <row r="107" spans="1:5">
      <c r="A107" s="98" t="s">
        <v>112</v>
      </c>
      <c r="B107" s="194" t="s">
        <v>9</v>
      </c>
      <c r="C107" s="194" t="s">
        <v>9</v>
      </c>
      <c r="D107" s="194" t="s">
        <v>9</v>
      </c>
      <c r="E107" s="194">
        <v>11.5</v>
      </c>
    </row>
    <row r="108" spans="1:5">
      <c r="A108" s="98" t="s">
        <v>113</v>
      </c>
      <c r="B108" s="194">
        <v>3.7</v>
      </c>
      <c r="C108" s="194">
        <v>3.7</v>
      </c>
      <c r="D108" s="194">
        <v>6.7</v>
      </c>
      <c r="E108" s="194">
        <v>6.6</v>
      </c>
    </row>
    <row r="109" spans="1:5">
      <c r="A109" s="98" t="s">
        <v>114</v>
      </c>
      <c r="B109" s="194" t="s">
        <v>9</v>
      </c>
      <c r="C109" s="194" t="s">
        <v>9</v>
      </c>
      <c r="D109" s="194" t="s">
        <v>9</v>
      </c>
      <c r="E109" s="194" t="s">
        <v>9</v>
      </c>
    </row>
    <row r="110" spans="1:5">
      <c r="A110" s="98" t="s">
        <v>115</v>
      </c>
      <c r="B110" s="194" t="s">
        <v>9</v>
      </c>
      <c r="C110" s="194" t="s">
        <v>9</v>
      </c>
      <c r="D110" s="194" t="s">
        <v>9</v>
      </c>
      <c r="E110" s="194" t="s">
        <v>9</v>
      </c>
    </row>
    <row r="111" spans="1:5">
      <c r="A111" s="98" t="s">
        <v>116</v>
      </c>
      <c r="B111" s="194" t="s">
        <v>9</v>
      </c>
      <c r="C111" s="194" t="s">
        <v>9</v>
      </c>
      <c r="D111" s="194" t="s">
        <v>9</v>
      </c>
      <c r="E111" s="194" t="s">
        <v>9</v>
      </c>
    </row>
    <row r="112" spans="1:5">
      <c r="A112" s="98" t="s">
        <v>601</v>
      </c>
      <c r="B112" s="194">
        <v>20.100000000000001</v>
      </c>
      <c r="C112" s="194">
        <v>20.100000000000001</v>
      </c>
      <c r="D112" s="194">
        <v>21.6</v>
      </c>
      <c r="E112" s="194">
        <v>21.5</v>
      </c>
    </row>
    <row r="113" spans="1:5">
      <c r="A113" s="98" t="s">
        <v>118</v>
      </c>
      <c r="B113" s="194">
        <v>11.3</v>
      </c>
      <c r="C113" s="194">
        <v>11.1</v>
      </c>
      <c r="D113" s="194">
        <v>10.9</v>
      </c>
      <c r="E113" s="194">
        <v>10.8</v>
      </c>
    </row>
    <row r="114" spans="1:5" ht="4.5" customHeight="1">
      <c r="A114" s="111"/>
      <c r="B114" s="133"/>
      <c r="C114" s="133"/>
      <c r="D114" s="133"/>
      <c r="E114" s="133"/>
    </row>
    <row r="115" spans="1:5">
      <c r="A115" s="135" t="s">
        <v>119</v>
      </c>
      <c r="B115" s="38">
        <v>17.399999999999999</v>
      </c>
      <c r="C115" s="38">
        <v>17.8</v>
      </c>
      <c r="D115" s="38">
        <v>17.600000000000001</v>
      </c>
      <c r="E115" s="38">
        <v>18.3</v>
      </c>
    </row>
    <row r="116" spans="1:5">
      <c r="A116" s="135" t="s">
        <v>120</v>
      </c>
      <c r="B116" s="38">
        <v>11.3</v>
      </c>
      <c r="C116" s="38">
        <v>11.1</v>
      </c>
      <c r="D116" s="38">
        <v>10.6</v>
      </c>
      <c r="E116" s="38">
        <v>11.1</v>
      </c>
    </row>
    <row r="117" spans="1:5">
      <c r="A117" s="135" t="s">
        <v>121</v>
      </c>
      <c r="B117" s="38">
        <v>7.8</v>
      </c>
      <c r="C117" s="38">
        <v>7.6</v>
      </c>
      <c r="D117" s="38">
        <v>6.9</v>
      </c>
      <c r="E117" s="38">
        <v>8.5</v>
      </c>
    </row>
    <row r="118" spans="1:5" ht="4.5" customHeight="1">
      <c r="A118" s="135"/>
      <c r="B118" s="38"/>
      <c r="C118" s="38"/>
      <c r="D118" s="38"/>
      <c r="E118" s="38"/>
    </row>
    <row r="119" spans="1:5">
      <c r="A119" s="135" t="s">
        <v>122</v>
      </c>
      <c r="B119" s="38">
        <v>12.2</v>
      </c>
      <c r="C119" s="38">
        <v>12.1</v>
      </c>
      <c r="D119" s="38">
        <v>11.4</v>
      </c>
      <c r="E119" s="38">
        <v>12.6</v>
      </c>
    </row>
    <row r="120" spans="1:5">
      <c r="A120" s="135" t="s">
        <v>123</v>
      </c>
      <c r="B120" s="38">
        <v>13.2</v>
      </c>
      <c r="C120" s="38">
        <v>13.5</v>
      </c>
      <c r="D120" s="38">
        <v>13.4</v>
      </c>
      <c r="E120" s="38">
        <v>14</v>
      </c>
    </row>
    <row r="121" spans="1:5" ht="4.5" customHeight="1">
      <c r="A121" s="135"/>
      <c r="B121" s="38"/>
      <c r="C121" s="38"/>
      <c r="D121" s="38"/>
      <c r="E121" s="38"/>
    </row>
    <row r="122" spans="1:5">
      <c r="A122" s="17" t="s">
        <v>124</v>
      </c>
      <c r="B122" s="48">
        <v>12.7</v>
      </c>
      <c r="C122" s="48">
        <v>12.8</v>
      </c>
      <c r="D122" s="48">
        <v>12.4</v>
      </c>
      <c r="E122" s="48">
        <v>13.3</v>
      </c>
    </row>
    <row r="123" spans="1:5" ht="4.5" customHeight="1">
      <c r="A123" s="131"/>
      <c r="B123" s="132"/>
      <c r="C123" s="132"/>
      <c r="D123" s="132"/>
      <c r="E123" s="132"/>
    </row>
    <row r="124" spans="1:5" ht="4.5" customHeight="1">
      <c r="A124" s="17"/>
    </row>
    <row r="125" spans="1:5">
      <c r="A125" s="235" t="s">
        <v>191</v>
      </c>
      <c r="B125" s="235"/>
      <c r="C125" s="235"/>
      <c r="D125" s="235"/>
      <c r="E125" s="235"/>
    </row>
    <row r="126" spans="1:5">
      <c r="A126" s="235" t="s">
        <v>597</v>
      </c>
      <c r="B126" s="235"/>
      <c r="C126" s="235"/>
      <c r="D126" s="235"/>
      <c r="E126" s="235"/>
    </row>
    <row r="127" spans="1:5">
      <c r="A127" s="235" t="s">
        <v>602</v>
      </c>
      <c r="B127" s="235"/>
      <c r="C127" s="235"/>
      <c r="D127" s="235"/>
      <c r="E127" s="235"/>
    </row>
    <row r="128" spans="1:5">
      <c r="A128" s="235" t="s">
        <v>603</v>
      </c>
      <c r="B128" s="235"/>
      <c r="C128" s="235"/>
      <c r="D128" s="235"/>
      <c r="E128" s="235"/>
    </row>
    <row r="129" spans="1:5">
      <c r="A129" s="235" t="s">
        <v>604</v>
      </c>
      <c r="B129" s="235"/>
      <c r="C129" s="235"/>
      <c r="D129" s="235"/>
      <c r="E129" s="235"/>
    </row>
    <row r="130" spans="1:5">
      <c r="A130" s="235" t="s">
        <v>175</v>
      </c>
      <c r="B130" s="235"/>
      <c r="C130" s="235"/>
      <c r="D130" s="235"/>
      <c r="E130" s="235"/>
    </row>
  </sheetData>
  <mergeCells count="7">
    <mergeCell ref="A130:E130"/>
    <mergeCell ref="A1:E1"/>
    <mergeCell ref="A125:E125"/>
    <mergeCell ref="A126:E126"/>
    <mergeCell ref="A127:E127"/>
    <mergeCell ref="A128:E128"/>
    <mergeCell ref="A129:E129"/>
  </mergeCells>
  <pageMargins left="0.25" right="0.2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130"/>
  <sheetViews>
    <sheetView showGridLines="0" zoomScaleNormal="100" workbookViewId="0">
      <selection sqref="A1:E1"/>
    </sheetView>
  </sheetViews>
  <sheetFormatPr defaultColWidth="9.14453125" defaultRowHeight="9"/>
  <cols>
    <col min="1" max="1" width="21.7890625" style="97" customWidth="1"/>
    <col min="2" max="5" width="17.890625" style="97" customWidth="1"/>
    <col min="6" max="221" width="9.14453125" style="97"/>
    <col min="222" max="222" width="13.71875" style="97" customWidth="1"/>
    <col min="223" max="224" width="6.859375" style="97" customWidth="1"/>
    <col min="225" max="225" width="0.8046875" style="97" customWidth="1"/>
    <col min="226" max="227" width="6.859375" style="97" customWidth="1"/>
    <col min="228" max="228" width="0.8046875" style="97" customWidth="1"/>
    <col min="229" max="230" width="6.859375" style="97" customWidth="1"/>
    <col min="231" max="231" width="0.8046875" style="97" customWidth="1"/>
    <col min="232" max="233" width="6.859375" style="97" customWidth="1"/>
    <col min="234" max="234" width="0.8046875" style="97" customWidth="1"/>
    <col min="235" max="236" width="6.859375" style="97" customWidth="1"/>
    <col min="237" max="16384" width="9.14453125" style="97"/>
  </cols>
  <sheetData>
    <row r="1" spans="1:5" ht="27" customHeight="1">
      <c r="A1" s="236" t="s">
        <v>869</v>
      </c>
      <c r="B1" s="236"/>
      <c r="C1" s="236"/>
      <c r="D1" s="236"/>
      <c r="E1" s="236"/>
    </row>
    <row r="2" spans="1:5" ht="4.5" customHeight="1"/>
    <row r="3" spans="1:5" ht="33" customHeight="1">
      <c r="A3" s="192" t="s">
        <v>806</v>
      </c>
      <c r="B3" s="126">
        <v>2015</v>
      </c>
      <c r="C3" s="126">
        <v>2016</v>
      </c>
      <c r="D3" s="126">
        <v>2017</v>
      </c>
      <c r="E3" s="126">
        <v>2018</v>
      </c>
    </row>
    <row r="4" spans="1:5" ht="4.5" customHeight="1">
      <c r="A4" s="104"/>
    </row>
    <row r="5" spans="1:5">
      <c r="A5" s="98" t="s">
        <v>8</v>
      </c>
      <c r="B5" s="108">
        <v>6635</v>
      </c>
      <c r="C5" s="108">
        <v>7045</v>
      </c>
      <c r="D5" s="108">
        <v>7045</v>
      </c>
      <c r="E5" s="130">
        <v>7045</v>
      </c>
    </row>
    <row r="6" spans="1:5">
      <c r="A6" s="98" t="s">
        <v>596</v>
      </c>
      <c r="B6" s="110" t="s">
        <v>9</v>
      </c>
      <c r="C6" s="110" t="s">
        <v>9</v>
      </c>
      <c r="D6" s="110" t="s">
        <v>9</v>
      </c>
      <c r="E6" s="110" t="s">
        <v>9</v>
      </c>
    </row>
    <row r="7" spans="1:5">
      <c r="A7" s="98" t="s">
        <v>12</v>
      </c>
      <c r="B7" s="108">
        <v>170</v>
      </c>
      <c r="C7" s="108">
        <v>170</v>
      </c>
      <c r="D7" s="108">
        <v>170</v>
      </c>
      <c r="E7" s="130">
        <v>170</v>
      </c>
    </row>
    <row r="8" spans="1:5">
      <c r="A8" s="98" t="s">
        <v>13</v>
      </c>
      <c r="B8" s="110" t="s">
        <v>9</v>
      </c>
      <c r="C8" s="110" t="s">
        <v>9</v>
      </c>
      <c r="D8" s="110" t="s">
        <v>9</v>
      </c>
      <c r="E8" s="36" t="s">
        <v>9</v>
      </c>
    </row>
    <row r="9" spans="1:5">
      <c r="A9" s="98" t="s">
        <v>14</v>
      </c>
      <c r="B9" s="108">
        <v>1380</v>
      </c>
      <c r="C9" s="108">
        <v>1440</v>
      </c>
      <c r="D9" s="108">
        <v>1421</v>
      </c>
      <c r="E9" s="130">
        <v>1634</v>
      </c>
    </row>
    <row r="10" spans="1:5">
      <c r="A10" s="98" t="s">
        <v>15</v>
      </c>
      <c r="B10" s="110" t="s">
        <v>9</v>
      </c>
      <c r="C10" s="110" t="s">
        <v>9</v>
      </c>
      <c r="D10" s="110" t="s">
        <v>9</v>
      </c>
      <c r="E10" s="130">
        <v>268</v>
      </c>
    </row>
    <row r="11" spans="1:5">
      <c r="A11" s="98" t="s">
        <v>16</v>
      </c>
      <c r="B11" s="110" t="s">
        <v>9</v>
      </c>
      <c r="C11" s="110" t="s">
        <v>9</v>
      </c>
      <c r="D11" s="110" t="s">
        <v>9</v>
      </c>
      <c r="E11" s="36" t="s">
        <v>9</v>
      </c>
    </row>
    <row r="12" spans="1:5">
      <c r="A12" s="98" t="s">
        <v>541</v>
      </c>
      <c r="B12" s="110" t="s">
        <v>9</v>
      </c>
      <c r="C12" s="110" t="s">
        <v>9</v>
      </c>
      <c r="D12" s="110" t="s">
        <v>9</v>
      </c>
      <c r="E12" s="36" t="s">
        <v>9</v>
      </c>
    </row>
    <row r="13" spans="1:5">
      <c r="A13" s="98" t="s">
        <v>18</v>
      </c>
      <c r="B13" s="110" t="s">
        <v>9</v>
      </c>
      <c r="C13" s="110" t="s">
        <v>9</v>
      </c>
      <c r="D13" s="110" t="s">
        <v>9</v>
      </c>
      <c r="E13" s="130">
        <v>540</v>
      </c>
    </row>
    <row r="14" spans="1:5">
      <c r="A14" s="98" t="s">
        <v>19</v>
      </c>
      <c r="B14" s="108">
        <v>50</v>
      </c>
      <c r="C14" s="108">
        <v>50</v>
      </c>
      <c r="D14" s="108">
        <v>50</v>
      </c>
      <c r="E14" s="130">
        <v>120</v>
      </c>
    </row>
    <row r="15" spans="1:5">
      <c r="A15" s="98" t="s">
        <v>135</v>
      </c>
      <c r="B15" s="110" t="s">
        <v>9</v>
      </c>
      <c r="C15" s="110" t="s">
        <v>9</v>
      </c>
      <c r="D15" s="110" t="s">
        <v>9</v>
      </c>
      <c r="E15" s="130">
        <v>150</v>
      </c>
    </row>
    <row r="16" spans="1:5">
      <c r="A16" s="98" t="s">
        <v>21</v>
      </c>
      <c r="B16" s="108">
        <v>455</v>
      </c>
      <c r="C16" s="108">
        <v>458</v>
      </c>
      <c r="D16" s="108">
        <v>403</v>
      </c>
      <c r="E16" s="130">
        <v>663</v>
      </c>
    </row>
    <row r="17" spans="1:5">
      <c r="A17" s="98" t="s">
        <v>22</v>
      </c>
      <c r="B17" s="108">
        <v>1200</v>
      </c>
      <c r="C17" s="108">
        <v>1200</v>
      </c>
      <c r="D17" s="108">
        <v>1200</v>
      </c>
      <c r="E17" s="130">
        <v>1200</v>
      </c>
    </row>
    <row r="18" spans="1:5">
      <c r="A18" s="98" t="s">
        <v>23</v>
      </c>
      <c r="B18" s="108">
        <v>608</v>
      </c>
      <c r="C18" s="108">
        <v>608</v>
      </c>
      <c r="D18" s="108">
        <v>608</v>
      </c>
      <c r="E18" s="130">
        <v>300</v>
      </c>
    </row>
    <row r="19" spans="1:5">
      <c r="A19" s="98" t="s">
        <v>24</v>
      </c>
      <c r="B19" s="108">
        <v>1785</v>
      </c>
      <c r="C19" s="108">
        <v>1785</v>
      </c>
      <c r="D19" s="108">
        <v>1785</v>
      </c>
      <c r="E19" s="130">
        <v>905</v>
      </c>
    </row>
    <row r="20" spans="1:5">
      <c r="A20" s="98" t="s">
        <v>25</v>
      </c>
      <c r="B20" s="110" t="s">
        <v>9</v>
      </c>
      <c r="C20" s="110" t="s">
        <v>9</v>
      </c>
      <c r="D20" s="110" t="s">
        <v>9</v>
      </c>
      <c r="E20" s="36" t="s">
        <v>9</v>
      </c>
    </row>
    <row r="21" spans="1:5">
      <c r="A21" s="98" t="s">
        <v>26</v>
      </c>
      <c r="B21" s="110" t="s">
        <v>9</v>
      </c>
      <c r="C21" s="110" t="s">
        <v>9</v>
      </c>
      <c r="D21" s="110" t="s">
        <v>9</v>
      </c>
      <c r="E21" s="36" t="s">
        <v>9</v>
      </c>
    </row>
    <row r="22" spans="1:5">
      <c r="A22" s="98" t="s">
        <v>27</v>
      </c>
      <c r="B22" s="108">
        <v>17200</v>
      </c>
      <c r="C22" s="108">
        <v>17200</v>
      </c>
      <c r="D22" s="108">
        <v>16950</v>
      </c>
      <c r="E22" s="130">
        <v>16960</v>
      </c>
    </row>
    <row r="23" spans="1:5">
      <c r="A23" s="98" t="s">
        <v>28</v>
      </c>
      <c r="B23" s="108">
        <v>264</v>
      </c>
      <c r="C23" s="108">
        <v>264</v>
      </c>
      <c r="D23" s="108">
        <v>284</v>
      </c>
      <c r="E23" s="130">
        <v>284</v>
      </c>
    </row>
    <row r="24" spans="1:5">
      <c r="A24" s="98" t="s">
        <v>29</v>
      </c>
      <c r="B24" s="108">
        <v>3279</v>
      </c>
      <c r="C24" s="108">
        <v>3455</v>
      </c>
      <c r="D24" s="108">
        <v>4165</v>
      </c>
      <c r="E24" s="130">
        <v>4232</v>
      </c>
    </row>
    <row r="25" spans="1:5">
      <c r="A25" s="98" t="s">
        <v>30</v>
      </c>
      <c r="B25" s="108">
        <v>1230</v>
      </c>
      <c r="C25" s="108">
        <v>1625</v>
      </c>
      <c r="D25" s="108">
        <v>1625</v>
      </c>
      <c r="E25" s="130">
        <v>2224</v>
      </c>
    </row>
    <row r="26" spans="1:5">
      <c r="A26" s="98" t="s">
        <v>31</v>
      </c>
      <c r="B26" s="108">
        <v>2995</v>
      </c>
      <c r="C26" s="108">
        <v>2995</v>
      </c>
      <c r="D26" s="108">
        <v>2995</v>
      </c>
      <c r="E26" s="130">
        <v>2995</v>
      </c>
    </row>
    <row r="27" spans="1:5">
      <c r="A27" s="98" t="s">
        <v>138</v>
      </c>
      <c r="B27" s="108">
        <v>2302</v>
      </c>
      <c r="C27" s="108">
        <v>2302</v>
      </c>
      <c r="D27" s="108">
        <v>2302</v>
      </c>
      <c r="E27" s="130">
        <v>2302</v>
      </c>
    </row>
    <row r="28" spans="1:5">
      <c r="A28" s="98" t="s">
        <v>33</v>
      </c>
      <c r="B28" s="108">
        <v>1308</v>
      </c>
      <c r="C28" s="108">
        <v>1308</v>
      </c>
      <c r="D28" s="108">
        <v>1308</v>
      </c>
      <c r="E28" s="130">
        <v>1308</v>
      </c>
    </row>
    <row r="29" spans="1:5">
      <c r="A29" s="98" t="s">
        <v>34</v>
      </c>
      <c r="B29" s="110" t="s">
        <v>9</v>
      </c>
      <c r="C29" s="108">
        <v>310</v>
      </c>
      <c r="D29" s="108">
        <v>310</v>
      </c>
      <c r="E29" s="130">
        <v>310</v>
      </c>
    </row>
    <row r="30" spans="1:5">
      <c r="A30" s="98" t="s">
        <v>397</v>
      </c>
      <c r="B30" s="108">
        <v>1078</v>
      </c>
      <c r="C30" s="108">
        <v>1400</v>
      </c>
      <c r="D30" s="108">
        <v>1400</v>
      </c>
      <c r="E30" s="108">
        <v>1400</v>
      </c>
    </row>
    <row r="31" spans="1:5">
      <c r="A31" s="98" t="s">
        <v>36</v>
      </c>
      <c r="B31" s="108">
        <v>1985</v>
      </c>
      <c r="C31" s="108">
        <v>2281</v>
      </c>
      <c r="D31" s="108">
        <v>2138</v>
      </c>
      <c r="E31" s="130">
        <v>2138</v>
      </c>
    </row>
    <row r="32" spans="1:5">
      <c r="A32" s="98" t="s">
        <v>37</v>
      </c>
      <c r="B32" s="110" t="s">
        <v>9</v>
      </c>
      <c r="C32" s="110" t="s">
        <v>9</v>
      </c>
      <c r="D32" s="110" t="s">
        <v>9</v>
      </c>
      <c r="E32" s="130">
        <v>120</v>
      </c>
    </row>
    <row r="33" spans="1:5">
      <c r="A33" s="98" t="s">
        <v>38</v>
      </c>
      <c r="B33" s="108">
        <v>1147</v>
      </c>
      <c r="C33" s="108">
        <v>1276</v>
      </c>
      <c r="D33" s="108">
        <v>1276</v>
      </c>
      <c r="E33" s="130">
        <v>1276</v>
      </c>
    </row>
    <row r="34" spans="1:5">
      <c r="A34" s="98" t="s">
        <v>39</v>
      </c>
      <c r="B34" s="108">
        <v>193</v>
      </c>
      <c r="C34" s="108">
        <v>193</v>
      </c>
      <c r="D34" s="108">
        <v>411</v>
      </c>
      <c r="E34" s="130">
        <v>411</v>
      </c>
    </row>
    <row r="35" spans="1:5">
      <c r="A35" s="98" t="s">
        <v>40</v>
      </c>
      <c r="B35" s="108">
        <v>420</v>
      </c>
      <c r="C35" s="108">
        <v>402</v>
      </c>
      <c r="D35" s="108">
        <v>402</v>
      </c>
      <c r="E35" s="130">
        <v>402</v>
      </c>
    </row>
    <row r="36" spans="1:5">
      <c r="A36" s="98" t="s">
        <v>41</v>
      </c>
      <c r="B36" s="108">
        <v>3170</v>
      </c>
      <c r="C36" s="108">
        <v>3170</v>
      </c>
      <c r="D36" s="108">
        <v>3170</v>
      </c>
      <c r="E36" s="130">
        <v>3170</v>
      </c>
    </row>
    <row r="37" spans="1:5">
      <c r="A37" s="98" t="s">
        <v>42</v>
      </c>
      <c r="B37" s="108">
        <v>4862</v>
      </c>
      <c r="C37" s="108">
        <v>4862</v>
      </c>
      <c r="D37" s="108">
        <v>4873</v>
      </c>
      <c r="E37" s="130">
        <v>4873</v>
      </c>
    </row>
    <row r="38" spans="1:5">
      <c r="A38" s="98" t="s">
        <v>598</v>
      </c>
      <c r="B38" s="110" t="s">
        <v>9</v>
      </c>
      <c r="C38" s="110" t="s">
        <v>9</v>
      </c>
      <c r="D38" s="110">
        <v>543</v>
      </c>
      <c r="E38" s="108">
        <v>543</v>
      </c>
    </row>
    <row r="39" spans="1:5">
      <c r="A39" s="98" t="s">
        <v>44</v>
      </c>
      <c r="B39" s="108">
        <v>484</v>
      </c>
      <c r="C39" s="108">
        <v>484</v>
      </c>
      <c r="D39" s="108">
        <v>484</v>
      </c>
      <c r="E39" s="130">
        <v>484</v>
      </c>
    </row>
    <row r="40" spans="1:5">
      <c r="A40" s="98" t="s">
        <v>45</v>
      </c>
      <c r="B40" s="108">
        <v>796</v>
      </c>
      <c r="C40" s="108">
        <v>796</v>
      </c>
      <c r="D40" s="108">
        <v>796</v>
      </c>
      <c r="E40" s="130">
        <v>2747</v>
      </c>
    </row>
    <row r="41" spans="1:5">
      <c r="A41" s="98" t="s">
        <v>46</v>
      </c>
      <c r="B41" s="108">
        <v>33</v>
      </c>
      <c r="C41" s="108">
        <v>33</v>
      </c>
      <c r="D41" s="108">
        <v>33</v>
      </c>
      <c r="E41" s="130">
        <v>33</v>
      </c>
    </row>
    <row r="42" spans="1:5">
      <c r="A42" s="98" t="s">
        <v>47</v>
      </c>
      <c r="B42" s="108">
        <v>500</v>
      </c>
      <c r="C42" s="108">
        <v>500</v>
      </c>
      <c r="D42" s="108">
        <v>500</v>
      </c>
      <c r="E42" s="130">
        <v>892</v>
      </c>
    </row>
    <row r="43" spans="1:5">
      <c r="A43" s="98" t="s">
        <v>48</v>
      </c>
      <c r="B43" s="108">
        <v>4475</v>
      </c>
      <c r="C43" s="108">
        <v>4475</v>
      </c>
      <c r="D43" s="108">
        <v>4475</v>
      </c>
      <c r="E43" s="130">
        <v>4425</v>
      </c>
    </row>
    <row r="44" spans="1:5">
      <c r="A44" s="98" t="s">
        <v>49</v>
      </c>
      <c r="B44" s="108">
        <v>1990</v>
      </c>
      <c r="C44" s="108">
        <v>1990</v>
      </c>
      <c r="D44" s="108">
        <v>1990</v>
      </c>
      <c r="E44" s="130">
        <v>1990</v>
      </c>
    </row>
    <row r="45" spans="1:5">
      <c r="A45" s="98" t="s">
        <v>139</v>
      </c>
      <c r="B45" s="108">
        <v>3769</v>
      </c>
      <c r="C45" s="108">
        <v>3769</v>
      </c>
      <c r="D45" s="108">
        <v>3660</v>
      </c>
      <c r="E45" s="130">
        <v>3660</v>
      </c>
    </row>
    <row r="46" spans="1:5">
      <c r="A46" s="98" t="s">
        <v>51</v>
      </c>
      <c r="B46" s="108">
        <v>2660</v>
      </c>
      <c r="C46" s="108">
        <v>2660</v>
      </c>
      <c r="D46" s="108">
        <v>2600</v>
      </c>
      <c r="E46" s="130">
        <v>2600</v>
      </c>
    </row>
    <row r="47" spans="1:5">
      <c r="A47" s="98" t="s">
        <v>52</v>
      </c>
      <c r="B47" s="108">
        <v>2491</v>
      </c>
      <c r="C47" s="108">
        <v>2526</v>
      </c>
      <c r="D47" s="108">
        <v>2526</v>
      </c>
      <c r="E47" s="130">
        <v>2526</v>
      </c>
    </row>
    <row r="48" spans="1:5">
      <c r="A48" s="98" t="s">
        <v>140</v>
      </c>
      <c r="B48" s="108">
        <v>877</v>
      </c>
      <c r="C48" s="108">
        <v>861</v>
      </c>
      <c r="D48" s="108">
        <v>865</v>
      </c>
      <c r="E48" s="130">
        <v>865</v>
      </c>
    </row>
    <row r="49" spans="1:6">
      <c r="A49" s="98" t="s">
        <v>54</v>
      </c>
      <c r="B49" s="108">
        <v>2902</v>
      </c>
      <c r="C49" s="108">
        <v>2902</v>
      </c>
      <c r="D49" s="108">
        <v>2902</v>
      </c>
      <c r="E49" s="130">
        <v>2902</v>
      </c>
    </row>
    <row r="50" spans="1:6">
      <c r="A50" s="98" t="s">
        <v>55</v>
      </c>
      <c r="B50" s="108">
        <v>1203</v>
      </c>
      <c r="C50" s="108">
        <v>1778</v>
      </c>
      <c r="D50" s="108">
        <v>1778</v>
      </c>
      <c r="E50" s="130">
        <v>1778</v>
      </c>
    </row>
    <row r="51" spans="1:6">
      <c r="A51" s="98" t="s">
        <v>56</v>
      </c>
      <c r="B51" s="108">
        <v>290</v>
      </c>
      <c r="C51" s="108">
        <v>290</v>
      </c>
      <c r="D51" s="108">
        <v>365</v>
      </c>
      <c r="E51" s="130">
        <v>382</v>
      </c>
    </row>
    <row r="52" spans="1:6">
      <c r="A52" s="98" t="s">
        <v>57</v>
      </c>
      <c r="B52" s="110" t="s">
        <v>9</v>
      </c>
      <c r="C52" s="110" t="s">
        <v>9</v>
      </c>
      <c r="D52" s="110" t="s">
        <v>9</v>
      </c>
      <c r="E52" s="36" t="s">
        <v>9</v>
      </c>
    </row>
    <row r="53" spans="1:6">
      <c r="A53" s="98" t="s">
        <v>58</v>
      </c>
      <c r="B53" s="110" t="s">
        <v>9</v>
      </c>
      <c r="C53" s="110" t="s">
        <v>9</v>
      </c>
      <c r="D53" s="110" t="s">
        <v>9</v>
      </c>
      <c r="E53" s="36" t="s">
        <v>9</v>
      </c>
    </row>
    <row r="54" spans="1:6">
      <c r="A54" s="98" t="s">
        <v>59</v>
      </c>
      <c r="B54" s="108">
        <v>1420</v>
      </c>
      <c r="C54" s="108">
        <v>1420</v>
      </c>
      <c r="D54" s="108">
        <v>1420</v>
      </c>
      <c r="E54" s="130">
        <v>1010</v>
      </c>
    </row>
    <row r="55" spans="1:6">
      <c r="A55" s="98" t="s">
        <v>60</v>
      </c>
      <c r="B55" s="108">
        <v>950</v>
      </c>
      <c r="C55" s="108">
        <v>950</v>
      </c>
      <c r="D55" s="108">
        <v>1177</v>
      </c>
      <c r="E55" s="130">
        <v>1419</v>
      </c>
      <c r="F55" s="130"/>
    </row>
    <row r="56" spans="1:6">
      <c r="A56" s="98" t="s">
        <v>61</v>
      </c>
      <c r="B56" s="108">
        <v>2495</v>
      </c>
      <c r="C56" s="108">
        <v>2495</v>
      </c>
      <c r="D56" s="108">
        <v>3550</v>
      </c>
      <c r="E56" s="130">
        <v>3550</v>
      </c>
    </row>
    <row r="57" spans="1:6">
      <c r="A57" s="98" t="s">
        <v>599</v>
      </c>
      <c r="B57" s="108">
        <v>730</v>
      </c>
      <c r="C57" s="110" t="s">
        <v>9</v>
      </c>
      <c r="D57" s="108">
        <v>300</v>
      </c>
      <c r="E57" s="108">
        <v>300</v>
      </c>
    </row>
    <row r="58" spans="1:6">
      <c r="A58" s="98" t="s">
        <v>63</v>
      </c>
      <c r="B58" s="108">
        <v>2220</v>
      </c>
      <c r="C58" s="108">
        <v>2220</v>
      </c>
      <c r="D58" s="108">
        <v>2580</v>
      </c>
      <c r="E58" s="130">
        <v>2800</v>
      </c>
    </row>
    <row r="59" spans="1:6">
      <c r="A59" s="98" t="s">
        <v>64</v>
      </c>
      <c r="B59" s="108">
        <v>730</v>
      </c>
      <c r="C59" s="108">
        <v>730</v>
      </c>
      <c r="D59" s="108">
        <v>730</v>
      </c>
      <c r="E59" s="130">
        <v>730</v>
      </c>
    </row>
    <row r="60" spans="1:6">
      <c r="A60" s="98" t="s">
        <v>65</v>
      </c>
      <c r="B60" s="108">
        <v>1215</v>
      </c>
      <c r="C60" s="108">
        <v>1294</v>
      </c>
      <c r="D60" s="108">
        <v>1294</v>
      </c>
      <c r="E60" s="130">
        <v>1294</v>
      </c>
    </row>
    <row r="61" spans="1:6">
      <c r="A61" s="98" t="s">
        <v>66</v>
      </c>
      <c r="B61" s="110" t="s">
        <v>9</v>
      </c>
      <c r="C61" s="108">
        <v>74</v>
      </c>
      <c r="D61" s="108">
        <v>74</v>
      </c>
      <c r="E61" s="130">
        <v>136</v>
      </c>
    </row>
    <row r="62" spans="1:6">
      <c r="A62" s="98" t="s">
        <v>67</v>
      </c>
      <c r="B62" s="108">
        <v>2800</v>
      </c>
      <c r="C62" s="108">
        <v>2800</v>
      </c>
      <c r="D62" s="108">
        <v>2800</v>
      </c>
      <c r="E62" s="130">
        <v>2800</v>
      </c>
    </row>
    <row r="63" spans="1:6">
      <c r="A63" s="98" t="s">
        <v>600</v>
      </c>
      <c r="B63" s="108">
        <v>4250</v>
      </c>
      <c r="C63" s="108">
        <v>4250</v>
      </c>
      <c r="D63" s="108">
        <v>1050</v>
      </c>
      <c r="E63" s="108">
        <v>1050</v>
      </c>
    </row>
    <row r="64" spans="1:6">
      <c r="A64" s="98" t="s">
        <v>69</v>
      </c>
      <c r="B64" s="108">
        <v>550</v>
      </c>
      <c r="C64" s="108">
        <v>550</v>
      </c>
      <c r="D64" s="108">
        <v>550</v>
      </c>
      <c r="E64" s="130">
        <v>550</v>
      </c>
    </row>
    <row r="65" spans="1:5">
      <c r="A65" s="98" t="s">
        <v>70</v>
      </c>
      <c r="B65" s="108">
        <v>1855</v>
      </c>
      <c r="C65" s="108">
        <v>1855</v>
      </c>
      <c r="D65" s="108">
        <v>1855</v>
      </c>
      <c r="E65" s="130">
        <v>2044</v>
      </c>
    </row>
    <row r="66" spans="1:5">
      <c r="A66" s="98" t="s">
        <v>71</v>
      </c>
      <c r="B66" s="110" t="s">
        <v>9</v>
      </c>
      <c r="C66" s="108">
        <v>395</v>
      </c>
      <c r="D66" s="108">
        <v>395</v>
      </c>
      <c r="E66" s="130">
        <v>395</v>
      </c>
    </row>
    <row r="67" spans="1:5">
      <c r="A67" s="98" t="s">
        <v>72</v>
      </c>
      <c r="B67" s="110" t="s">
        <v>9</v>
      </c>
      <c r="C67" s="110" t="s">
        <v>9</v>
      </c>
      <c r="D67" s="110" t="s">
        <v>9</v>
      </c>
      <c r="E67" s="36" t="s">
        <v>9</v>
      </c>
    </row>
    <row r="68" spans="1:5">
      <c r="A68" s="98" t="s">
        <v>73</v>
      </c>
      <c r="B68" s="110" t="s">
        <v>9</v>
      </c>
      <c r="C68" s="110" t="s">
        <v>9</v>
      </c>
      <c r="D68" s="110" t="s">
        <v>9</v>
      </c>
      <c r="E68" s="36" t="s">
        <v>9</v>
      </c>
    </row>
    <row r="69" spans="1:5">
      <c r="A69" s="98" t="s">
        <v>74</v>
      </c>
      <c r="B69" s="108">
        <v>594</v>
      </c>
      <c r="C69" s="108">
        <v>594</v>
      </c>
      <c r="D69" s="108">
        <v>594</v>
      </c>
      <c r="E69" s="130">
        <v>594</v>
      </c>
    </row>
    <row r="70" spans="1:5">
      <c r="A70" s="98" t="s">
        <v>75</v>
      </c>
      <c r="B70" s="110" t="s">
        <v>9</v>
      </c>
      <c r="C70" s="110" t="s">
        <v>9</v>
      </c>
      <c r="D70" s="110" t="s">
        <v>9</v>
      </c>
      <c r="E70" s="36" t="s">
        <v>9</v>
      </c>
    </row>
    <row r="71" spans="1:5">
      <c r="A71" s="98" t="s">
        <v>76</v>
      </c>
      <c r="B71" s="108">
        <v>15388</v>
      </c>
      <c r="C71" s="108">
        <v>15388</v>
      </c>
      <c r="D71" s="108">
        <v>15000</v>
      </c>
      <c r="E71" s="130">
        <v>16381</v>
      </c>
    </row>
    <row r="72" spans="1:5">
      <c r="A72" s="98" t="s">
        <v>181</v>
      </c>
      <c r="B72" s="108">
        <v>100</v>
      </c>
      <c r="C72" s="108">
        <v>100</v>
      </c>
      <c r="D72" s="108">
        <v>400</v>
      </c>
      <c r="E72" s="108">
        <v>400</v>
      </c>
    </row>
    <row r="73" spans="1:5">
      <c r="A73" s="98" t="s">
        <v>78</v>
      </c>
      <c r="B73" s="110" t="s">
        <v>9</v>
      </c>
      <c r="C73" s="110" t="s">
        <v>9</v>
      </c>
      <c r="D73" s="110" t="s">
        <v>9</v>
      </c>
      <c r="E73" s="36" t="s">
        <v>9</v>
      </c>
    </row>
    <row r="74" spans="1:5">
      <c r="A74" s="98" t="s">
        <v>79</v>
      </c>
      <c r="B74" s="110" t="s">
        <v>9</v>
      </c>
      <c r="C74" s="110" t="s">
        <v>9</v>
      </c>
      <c r="D74" s="110" t="s">
        <v>9</v>
      </c>
      <c r="E74" s="36" t="s">
        <v>9</v>
      </c>
    </row>
    <row r="75" spans="1:5">
      <c r="A75" s="98" t="s">
        <v>80</v>
      </c>
      <c r="B75" s="108">
        <v>1600</v>
      </c>
      <c r="C75" s="108">
        <v>1600</v>
      </c>
      <c r="D75" s="108">
        <v>1600</v>
      </c>
      <c r="E75" s="130">
        <v>1600</v>
      </c>
    </row>
    <row r="76" spans="1:5">
      <c r="A76" s="98" t="s">
        <v>81</v>
      </c>
      <c r="B76" s="110" t="s">
        <v>9</v>
      </c>
      <c r="C76" s="110" t="s">
        <v>9</v>
      </c>
      <c r="D76" s="110" t="s">
        <v>9</v>
      </c>
      <c r="E76" s="36" t="s">
        <v>9</v>
      </c>
    </row>
    <row r="77" spans="1:5">
      <c r="A77" s="98" t="s">
        <v>82</v>
      </c>
      <c r="B77" s="108">
        <v>295</v>
      </c>
      <c r="C77" s="108">
        <v>295</v>
      </c>
      <c r="D77" s="108">
        <v>295</v>
      </c>
      <c r="E77" s="130">
        <v>295</v>
      </c>
    </row>
    <row r="78" spans="1:5">
      <c r="A78" s="98" t="s">
        <v>83</v>
      </c>
      <c r="B78" s="110" t="s">
        <v>9</v>
      </c>
      <c r="C78" s="110" t="s">
        <v>9</v>
      </c>
      <c r="D78" s="110" t="s">
        <v>9</v>
      </c>
      <c r="E78" s="36" t="s">
        <v>9</v>
      </c>
    </row>
    <row r="79" spans="1:5">
      <c r="A79" s="98" t="s">
        <v>84</v>
      </c>
      <c r="B79" s="108">
        <v>350</v>
      </c>
      <c r="C79" s="108">
        <v>350</v>
      </c>
      <c r="D79" s="108">
        <v>250</v>
      </c>
      <c r="E79" s="130">
        <v>250</v>
      </c>
    </row>
    <row r="80" spans="1:5">
      <c r="A80" s="98" t="s">
        <v>85</v>
      </c>
      <c r="B80" s="110" t="s">
        <v>9</v>
      </c>
      <c r="C80" s="110" t="s">
        <v>9</v>
      </c>
      <c r="D80" s="110" t="s">
        <v>9</v>
      </c>
      <c r="E80" s="36" t="s">
        <v>9</v>
      </c>
    </row>
    <row r="81" spans="1:5">
      <c r="A81" s="98" t="s">
        <v>86</v>
      </c>
      <c r="B81" s="108">
        <v>517</v>
      </c>
      <c r="C81" s="108">
        <v>517</v>
      </c>
      <c r="D81" s="108">
        <v>517</v>
      </c>
      <c r="E81" s="130">
        <v>517</v>
      </c>
    </row>
    <row r="82" spans="1:5">
      <c r="A82" s="98" t="s">
        <v>148</v>
      </c>
      <c r="B82" s="108">
        <v>7449</v>
      </c>
      <c r="C82" s="108">
        <v>6981</v>
      </c>
      <c r="D82" s="108">
        <v>4401</v>
      </c>
      <c r="E82" s="130">
        <v>6471</v>
      </c>
    </row>
    <row r="83" spans="1:5">
      <c r="A83" s="98" t="s">
        <v>88</v>
      </c>
      <c r="B83" s="110" t="s">
        <v>9</v>
      </c>
      <c r="C83" s="110" t="s">
        <v>9</v>
      </c>
      <c r="D83" s="110" t="s">
        <v>9</v>
      </c>
      <c r="E83" s="36" t="s">
        <v>9</v>
      </c>
    </row>
    <row r="84" spans="1:5">
      <c r="A84" s="98" t="s">
        <v>89</v>
      </c>
      <c r="B84" s="110" t="s">
        <v>9</v>
      </c>
      <c r="C84" s="110" t="s">
        <v>9</v>
      </c>
      <c r="D84" s="110" t="s">
        <v>9</v>
      </c>
      <c r="E84" s="36" t="s">
        <v>9</v>
      </c>
    </row>
    <row r="85" spans="1:5">
      <c r="A85" s="98" t="s">
        <v>149</v>
      </c>
      <c r="B85" s="110" t="s">
        <v>9</v>
      </c>
      <c r="C85" s="110" t="s">
        <v>9</v>
      </c>
      <c r="D85" s="110" t="s">
        <v>9</v>
      </c>
      <c r="E85" s="36" t="s">
        <v>9</v>
      </c>
    </row>
    <row r="86" spans="1:5">
      <c r="A86" s="98" t="s">
        <v>91</v>
      </c>
      <c r="B86" s="108">
        <v>80</v>
      </c>
      <c r="C86" s="108">
        <v>80</v>
      </c>
      <c r="D86" s="108">
        <v>80</v>
      </c>
      <c r="E86" s="130">
        <v>80</v>
      </c>
    </row>
    <row r="87" spans="1:5">
      <c r="A87" s="98" t="s">
        <v>92</v>
      </c>
      <c r="B87" s="110" t="s">
        <v>9</v>
      </c>
      <c r="C87" s="110" t="s">
        <v>9</v>
      </c>
      <c r="D87" s="110" t="s">
        <v>9</v>
      </c>
      <c r="E87" s="110" t="s">
        <v>9</v>
      </c>
    </row>
    <row r="88" spans="1:5">
      <c r="A88" s="98" t="s">
        <v>93</v>
      </c>
      <c r="B88" s="110" t="s">
        <v>9</v>
      </c>
      <c r="C88" s="110" t="s">
        <v>9</v>
      </c>
      <c r="D88" s="110" t="s">
        <v>9</v>
      </c>
      <c r="E88" s="36" t="s">
        <v>9</v>
      </c>
    </row>
    <row r="89" spans="1:5">
      <c r="A89" s="98" t="s">
        <v>94</v>
      </c>
      <c r="B89" s="108">
        <v>2270</v>
      </c>
      <c r="C89" s="108">
        <v>2270</v>
      </c>
      <c r="D89" s="108">
        <v>2300</v>
      </c>
      <c r="E89" s="130">
        <v>3508</v>
      </c>
    </row>
    <row r="90" spans="1:5">
      <c r="A90" s="98" t="s">
        <v>95</v>
      </c>
      <c r="B90" s="110" t="s">
        <v>9</v>
      </c>
      <c r="C90" s="110" t="s">
        <v>9</v>
      </c>
      <c r="D90" s="110" t="s">
        <v>9</v>
      </c>
      <c r="E90" s="36" t="s">
        <v>9</v>
      </c>
    </row>
    <row r="91" spans="1:5">
      <c r="A91" s="98" t="s">
        <v>96</v>
      </c>
      <c r="B91" s="108">
        <v>164</v>
      </c>
      <c r="C91" s="108">
        <v>164</v>
      </c>
      <c r="D91" s="108">
        <v>164</v>
      </c>
      <c r="E91" s="130">
        <v>250</v>
      </c>
    </row>
    <row r="92" spans="1:5">
      <c r="A92" s="98" t="s">
        <v>97</v>
      </c>
      <c r="B92" s="108">
        <v>572</v>
      </c>
      <c r="C92" s="108">
        <v>653</v>
      </c>
      <c r="D92" s="108">
        <v>649</v>
      </c>
      <c r="E92" s="130">
        <v>649</v>
      </c>
    </row>
    <row r="93" spans="1:5">
      <c r="A93" s="98" t="s">
        <v>98</v>
      </c>
      <c r="B93" s="108">
        <v>155</v>
      </c>
      <c r="C93" s="108">
        <v>299</v>
      </c>
      <c r="D93" s="108">
        <v>299</v>
      </c>
      <c r="E93" s="130">
        <v>299</v>
      </c>
    </row>
    <row r="94" spans="1:5">
      <c r="A94" s="98" t="s">
        <v>99</v>
      </c>
      <c r="B94" s="108">
        <v>200</v>
      </c>
      <c r="C94" s="108">
        <v>200</v>
      </c>
      <c r="D94" s="108">
        <v>200</v>
      </c>
      <c r="E94" s="130">
        <v>200</v>
      </c>
    </row>
    <row r="95" spans="1:5">
      <c r="A95" s="98" t="s">
        <v>100</v>
      </c>
      <c r="B95" s="110" t="s">
        <v>9</v>
      </c>
      <c r="C95" s="110" t="s">
        <v>9</v>
      </c>
      <c r="D95" s="110" t="s">
        <v>9</v>
      </c>
      <c r="E95" s="36" t="s">
        <v>9</v>
      </c>
    </row>
    <row r="96" spans="1:5">
      <c r="A96" s="98" t="s">
        <v>101</v>
      </c>
      <c r="B96" s="12" t="s">
        <v>9</v>
      </c>
      <c r="C96" s="12" t="s">
        <v>9</v>
      </c>
      <c r="D96" s="108">
        <v>170</v>
      </c>
      <c r="E96" s="130">
        <v>170</v>
      </c>
    </row>
    <row r="97" spans="1:5">
      <c r="A97" s="98" t="s">
        <v>102</v>
      </c>
      <c r="B97" s="110" t="s">
        <v>9</v>
      </c>
      <c r="C97" s="110" t="s">
        <v>9</v>
      </c>
      <c r="D97" s="110" t="s">
        <v>9</v>
      </c>
      <c r="E97" s="130">
        <v>300</v>
      </c>
    </row>
    <row r="98" spans="1:5">
      <c r="A98" s="98" t="s">
        <v>103</v>
      </c>
      <c r="B98" s="110" t="s">
        <v>9</v>
      </c>
      <c r="C98" s="110" t="s">
        <v>9</v>
      </c>
      <c r="D98" s="110" t="s">
        <v>9</v>
      </c>
      <c r="E98" s="36" t="s">
        <v>9</v>
      </c>
    </row>
    <row r="99" spans="1:5">
      <c r="A99" s="98" t="s">
        <v>104</v>
      </c>
      <c r="B99" s="110" t="s">
        <v>9</v>
      </c>
      <c r="C99" s="110" t="s">
        <v>9</v>
      </c>
      <c r="D99" s="110" t="s">
        <v>9</v>
      </c>
      <c r="E99" s="36" t="s">
        <v>9</v>
      </c>
    </row>
    <row r="100" spans="1:5">
      <c r="A100" s="98" t="s">
        <v>105</v>
      </c>
      <c r="B100" s="110" t="s">
        <v>9</v>
      </c>
      <c r="C100" s="110" t="s">
        <v>9</v>
      </c>
      <c r="D100" s="110" t="s">
        <v>9</v>
      </c>
      <c r="E100" s="36" t="s">
        <v>9</v>
      </c>
    </row>
    <row r="101" spans="1:5">
      <c r="A101" s="98" t="s">
        <v>187</v>
      </c>
      <c r="B101" s="108">
        <v>2753</v>
      </c>
      <c r="C101" s="108">
        <v>2753</v>
      </c>
      <c r="D101" s="108">
        <v>2753</v>
      </c>
      <c r="E101" s="130">
        <v>3904</v>
      </c>
    </row>
    <row r="102" spans="1:5">
      <c r="A102" s="98" t="s">
        <v>107</v>
      </c>
      <c r="B102" s="108">
        <v>1480</v>
      </c>
      <c r="C102" s="108">
        <v>1480</v>
      </c>
      <c r="D102" s="108">
        <v>1480</v>
      </c>
      <c r="E102" s="130">
        <v>1480</v>
      </c>
    </row>
    <row r="103" spans="1:5">
      <c r="A103" s="98" t="s">
        <v>108</v>
      </c>
      <c r="B103" s="110" t="s">
        <v>9</v>
      </c>
      <c r="C103" s="110" t="s">
        <v>9</v>
      </c>
      <c r="D103" s="110" t="s">
        <v>9</v>
      </c>
      <c r="E103" s="110" t="s">
        <v>9</v>
      </c>
    </row>
    <row r="104" spans="1:5">
      <c r="A104" s="98" t="s">
        <v>109</v>
      </c>
      <c r="B104" s="110" t="s">
        <v>9</v>
      </c>
      <c r="C104" s="110" t="s">
        <v>9</v>
      </c>
      <c r="D104" s="110" t="s">
        <v>9</v>
      </c>
      <c r="E104" s="36" t="s">
        <v>9</v>
      </c>
    </row>
    <row r="105" spans="1:5">
      <c r="A105" s="98" t="s">
        <v>110</v>
      </c>
      <c r="B105" s="110" t="s">
        <v>9</v>
      </c>
      <c r="C105" s="110" t="s">
        <v>9</v>
      </c>
      <c r="D105" s="110" t="s">
        <v>9</v>
      </c>
      <c r="E105" s="130">
        <v>150</v>
      </c>
    </row>
    <row r="106" spans="1:5">
      <c r="A106" s="98" t="s">
        <v>111</v>
      </c>
      <c r="B106" s="108">
        <v>4580</v>
      </c>
      <c r="C106" s="108">
        <v>4580</v>
      </c>
      <c r="D106" s="108">
        <v>4580</v>
      </c>
      <c r="E106" s="130">
        <v>4580</v>
      </c>
    </row>
    <row r="107" spans="1:5">
      <c r="A107" s="98" t="s">
        <v>112</v>
      </c>
      <c r="B107" s="110" t="s">
        <v>9</v>
      </c>
      <c r="C107" s="110" t="s">
        <v>9</v>
      </c>
      <c r="D107" s="110" t="s">
        <v>9</v>
      </c>
      <c r="E107" s="130">
        <v>610</v>
      </c>
    </row>
    <row r="108" spans="1:5">
      <c r="A108" s="98" t="s">
        <v>113</v>
      </c>
      <c r="B108" s="108">
        <v>300</v>
      </c>
      <c r="C108" s="108">
        <v>300</v>
      </c>
      <c r="D108" s="108">
        <v>550</v>
      </c>
      <c r="E108" s="130">
        <v>550</v>
      </c>
    </row>
    <row r="109" spans="1:5">
      <c r="A109" s="98" t="s">
        <v>114</v>
      </c>
      <c r="B109" s="110" t="s">
        <v>9</v>
      </c>
      <c r="C109" s="110" t="s">
        <v>9</v>
      </c>
      <c r="D109" s="110" t="s">
        <v>9</v>
      </c>
      <c r="E109" s="36" t="s">
        <v>9</v>
      </c>
    </row>
    <row r="110" spans="1:5">
      <c r="A110" s="98" t="s">
        <v>115</v>
      </c>
      <c r="B110" s="110" t="s">
        <v>9</v>
      </c>
      <c r="C110" s="110" t="s">
        <v>9</v>
      </c>
      <c r="D110" s="110" t="s">
        <v>9</v>
      </c>
      <c r="E110" s="36" t="s">
        <v>9</v>
      </c>
    </row>
    <row r="111" spans="1:5">
      <c r="A111" s="98" t="s">
        <v>116</v>
      </c>
      <c r="B111" s="110" t="s">
        <v>9</v>
      </c>
      <c r="C111" s="110" t="s">
        <v>9</v>
      </c>
      <c r="D111" s="110" t="s">
        <v>9</v>
      </c>
      <c r="E111" s="36" t="s">
        <v>9</v>
      </c>
    </row>
    <row r="112" spans="1:5">
      <c r="A112" s="98" t="s">
        <v>601</v>
      </c>
      <c r="B112" s="108">
        <v>2020</v>
      </c>
      <c r="C112" s="108">
        <v>2020</v>
      </c>
      <c r="D112" s="108">
        <v>2200</v>
      </c>
      <c r="E112" s="108">
        <v>2200</v>
      </c>
    </row>
    <row r="113" spans="1:5">
      <c r="A113" s="98" t="s">
        <v>118</v>
      </c>
      <c r="B113" s="108">
        <v>200</v>
      </c>
      <c r="C113" s="108">
        <v>200</v>
      </c>
      <c r="D113" s="108">
        <v>200</v>
      </c>
      <c r="E113" s="130">
        <v>200</v>
      </c>
    </row>
    <row r="114" spans="1:5" ht="4.5" customHeight="1">
      <c r="A114" s="111"/>
      <c r="B114" s="128"/>
      <c r="C114" s="128"/>
      <c r="D114" s="128"/>
      <c r="E114" s="128"/>
    </row>
    <row r="115" spans="1:5">
      <c r="A115" s="3" t="s">
        <v>119</v>
      </c>
      <c r="B115" s="57">
        <v>76186</v>
      </c>
      <c r="C115" s="57">
        <v>78863</v>
      </c>
      <c r="D115" s="57">
        <v>79808</v>
      </c>
      <c r="E115" s="57">
        <v>83227</v>
      </c>
    </row>
    <row r="116" spans="1:5">
      <c r="A116" s="3" t="s">
        <v>120</v>
      </c>
      <c r="B116" s="57">
        <v>35297</v>
      </c>
      <c r="C116" s="57">
        <v>35115</v>
      </c>
      <c r="D116" s="57">
        <v>33769</v>
      </c>
      <c r="E116" s="57">
        <v>35453</v>
      </c>
    </row>
    <row r="117" spans="1:5">
      <c r="A117" s="3" t="s">
        <v>121</v>
      </c>
      <c r="B117" s="57">
        <v>24985</v>
      </c>
      <c r="C117" s="57">
        <v>24742</v>
      </c>
      <c r="D117" s="57">
        <v>22688</v>
      </c>
      <c r="E117" s="57">
        <v>28263</v>
      </c>
    </row>
    <row r="118" spans="1:5" ht="4.5" customHeight="1">
      <c r="A118" s="3"/>
      <c r="B118" s="57"/>
      <c r="C118" s="57"/>
      <c r="D118" s="57"/>
      <c r="E118" s="57"/>
    </row>
    <row r="119" spans="1:5">
      <c r="A119" s="3" t="s">
        <v>122</v>
      </c>
      <c r="B119" s="57">
        <v>66841</v>
      </c>
      <c r="C119" s="57">
        <v>66821</v>
      </c>
      <c r="D119" s="57">
        <v>63985</v>
      </c>
      <c r="E119" s="57">
        <v>70307</v>
      </c>
    </row>
    <row r="120" spans="1:5">
      <c r="A120" s="3" t="s">
        <v>123</v>
      </c>
      <c r="B120" s="57">
        <v>69627</v>
      </c>
      <c r="C120" s="57">
        <v>71899</v>
      </c>
      <c r="D120" s="57">
        <v>72280</v>
      </c>
      <c r="E120" s="57">
        <v>76636</v>
      </c>
    </row>
    <row r="121" spans="1:5" ht="4.5" customHeight="1">
      <c r="A121" s="3"/>
      <c r="B121" s="57"/>
      <c r="C121" s="57"/>
      <c r="D121" s="57"/>
      <c r="E121" s="57"/>
    </row>
    <row r="122" spans="1:5">
      <c r="A122" s="17" t="s">
        <v>124</v>
      </c>
      <c r="B122" s="59">
        <v>136468</v>
      </c>
      <c r="C122" s="59">
        <v>138720</v>
      </c>
      <c r="D122" s="59">
        <v>136265</v>
      </c>
      <c r="E122" s="59">
        <v>146943</v>
      </c>
    </row>
    <row r="123" spans="1:5" ht="4.5" customHeight="1">
      <c r="A123" s="131"/>
      <c r="B123" s="132"/>
      <c r="C123" s="132"/>
      <c r="D123" s="132"/>
      <c r="E123" s="132"/>
    </row>
    <row r="124" spans="1:5" ht="4.5" customHeight="1">
      <c r="A124" s="17"/>
    </row>
    <row r="125" spans="1:5">
      <c r="A125" s="235" t="s">
        <v>191</v>
      </c>
      <c r="B125" s="235"/>
      <c r="C125" s="235"/>
      <c r="D125" s="235"/>
      <c r="E125" s="235"/>
    </row>
    <row r="126" spans="1:5">
      <c r="A126" s="235" t="s">
        <v>597</v>
      </c>
      <c r="B126" s="235"/>
      <c r="C126" s="235"/>
      <c r="D126" s="235"/>
      <c r="E126" s="235"/>
    </row>
    <row r="127" spans="1:5">
      <c r="A127" s="235" t="s">
        <v>602</v>
      </c>
      <c r="B127" s="235"/>
      <c r="C127" s="235"/>
      <c r="D127" s="235"/>
      <c r="E127" s="235"/>
    </row>
    <row r="128" spans="1:5">
      <c r="A128" s="235" t="s">
        <v>603</v>
      </c>
      <c r="B128" s="235"/>
      <c r="C128" s="235"/>
      <c r="D128" s="235"/>
      <c r="E128" s="235"/>
    </row>
    <row r="129" spans="1:5">
      <c r="A129" s="235" t="s">
        <v>604</v>
      </c>
      <c r="B129" s="235"/>
      <c r="C129" s="235"/>
      <c r="D129" s="235"/>
      <c r="E129" s="235"/>
    </row>
    <row r="130" spans="1:5">
      <c r="A130" s="235" t="s">
        <v>175</v>
      </c>
      <c r="B130" s="235"/>
      <c r="C130" s="235"/>
      <c r="D130" s="235"/>
      <c r="E130" s="235"/>
    </row>
  </sheetData>
  <mergeCells count="7">
    <mergeCell ref="A1:E1"/>
    <mergeCell ref="A125:E125"/>
    <mergeCell ref="A130:E130"/>
    <mergeCell ref="A126:E126"/>
    <mergeCell ref="A127:E127"/>
    <mergeCell ref="A128:E128"/>
    <mergeCell ref="A129:E129"/>
  </mergeCells>
  <pageMargins left="0.25" right="0.25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141"/>
  <sheetViews>
    <sheetView showGridLines="0" zoomScaleNormal="100" workbookViewId="0">
      <selection sqref="A1:AI1"/>
    </sheetView>
  </sheetViews>
  <sheetFormatPr defaultRowHeight="9"/>
  <cols>
    <col min="1" max="1" width="23.67578125" style="97" customWidth="1"/>
    <col min="2" max="7" width="3.8984375" style="97" customWidth="1"/>
    <col min="8" max="8" width="0.8046875" style="97" customWidth="1"/>
    <col min="9" max="14" width="3.8984375" style="97" customWidth="1"/>
    <col min="15" max="15" width="0.8046875" style="97" customWidth="1"/>
    <col min="16" max="21" width="3.8984375" style="97" customWidth="1"/>
    <col min="22" max="22" width="0.8046875" style="97" customWidth="1"/>
    <col min="23" max="27" width="3.8984375" style="97" customWidth="1"/>
    <col min="28" max="28" width="3.8984375" style="118" customWidth="1"/>
    <col min="29" max="29" width="0.8046875" style="97" customWidth="1"/>
    <col min="30" max="34" width="3.8984375" style="97" customWidth="1"/>
    <col min="35" max="35" width="3.8984375" style="118" customWidth="1"/>
    <col min="36" max="214" width="9.14453125" style="97"/>
    <col min="215" max="215" width="20.04296875" style="97" customWidth="1"/>
    <col min="216" max="217" width="5.6484375" style="97" customWidth="1"/>
    <col min="218" max="218" width="0.8046875" style="97" customWidth="1"/>
    <col min="219" max="220" width="5.6484375" style="97" customWidth="1"/>
    <col min="221" max="221" width="0.8046875" style="97" customWidth="1"/>
    <col min="222" max="223" width="5.6484375" style="97" customWidth="1"/>
    <col min="224" max="224" width="0.8046875" style="97" customWidth="1"/>
    <col min="225" max="226" width="5.6484375" style="97" customWidth="1"/>
    <col min="227" max="227" width="0.8046875" style="97" customWidth="1"/>
    <col min="228" max="229" width="5.6484375" style="97" customWidth="1"/>
    <col min="230" max="230" width="0.8046875" style="97" customWidth="1"/>
    <col min="231" max="232" width="5.6484375" style="97" customWidth="1"/>
    <col min="233" max="233" width="0.8046875" style="97" customWidth="1"/>
    <col min="234" max="235" width="5.6484375" style="97" customWidth="1"/>
    <col min="236" max="236" width="0.8046875" style="97" customWidth="1"/>
    <col min="237" max="238" width="5.6484375" style="97" customWidth="1"/>
    <col min="239" max="239" width="0.8046875" style="97" customWidth="1"/>
    <col min="240" max="241" width="5.6484375" style="97" customWidth="1"/>
    <col min="242" max="470" width="9.14453125" style="97"/>
    <col min="471" max="471" width="20.04296875" style="97" customWidth="1"/>
    <col min="472" max="473" width="5.6484375" style="97" customWidth="1"/>
    <col min="474" max="474" width="0.8046875" style="97" customWidth="1"/>
    <col min="475" max="476" width="5.6484375" style="97" customWidth="1"/>
    <col min="477" max="477" width="0.8046875" style="97" customWidth="1"/>
    <col min="478" max="479" width="5.6484375" style="97" customWidth="1"/>
    <col min="480" max="480" width="0.8046875" style="97" customWidth="1"/>
    <col min="481" max="482" width="5.6484375" style="97" customWidth="1"/>
    <col min="483" max="483" width="0.8046875" style="97" customWidth="1"/>
    <col min="484" max="485" width="5.6484375" style="97" customWidth="1"/>
    <col min="486" max="486" width="0.8046875" style="97" customWidth="1"/>
    <col min="487" max="488" width="5.6484375" style="97" customWidth="1"/>
    <col min="489" max="489" width="0.8046875" style="97" customWidth="1"/>
    <col min="490" max="491" width="5.6484375" style="97" customWidth="1"/>
    <col min="492" max="492" width="0.8046875" style="97" customWidth="1"/>
    <col min="493" max="494" width="5.6484375" style="97" customWidth="1"/>
    <col min="495" max="495" width="0.8046875" style="97" customWidth="1"/>
    <col min="496" max="497" width="5.6484375" style="97" customWidth="1"/>
    <col min="498" max="726" width="9.14453125" style="97"/>
    <col min="727" max="727" width="20.04296875" style="97" customWidth="1"/>
    <col min="728" max="729" width="5.6484375" style="97" customWidth="1"/>
    <col min="730" max="730" width="0.8046875" style="97" customWidth="1"/>
    <col min="731" max="732" width="5.6484375" style="97" customWidth="1"/>
    <col min="733" max="733" width="0.8046875" style="97" customWidth="1"/>
    <col min="734" max="735" width="5.6484375" style="97" customWidth="1"/>
    <col min="736" max="736" width="0.8046875" style="97" customWidth="1"/>
    <col min="737" max="738" width="5.6484375" style="97" customWidth="1"/>
    <col min="739" max="739" width="0.8046875" style="97" customWidth="1"/>
    <col min="740" max="741" width="5.6484375" style="97" customWidth="1"/>
    <col min="742" max="742" width="0.8046875" style="97" customWidth="1"/>
    <col min="743" max="744" width="5.6484375" style="97" customWidth="1"/>
    <col min="745" max="745" width="0.8046875" style="97" customWidth="1"/>
    <col min="746" max="747" width="5.6484375" style="97" customWidth="1"/>
    <col min="748" max="748" width="0.8046875" style="97" customWidth="1"/>
    <col min="749" max="750" width="5.6484375" style="97" customWidth="1"/>
    <col min="751" max="751" width="0.8046875" style="97" customWidth="1"/>
    <col min="752" max="753" width="5.6484375" style="97" customWidth="1"/>
    <col min="754" max="982" width="9.14453125" style="97"/>
    <col min="983" max="983" width="20.04296875" style="97" customWidth="1"/>
    <col min="984" max="985" width="5.6484375" style="97" customWidth="1"/>
    <col min="986" max="986" width="0.8046875" style="97" customWidth="1"/>
    <col min="987" max="988" width="5.6484375" style="97" customWidth="1"/>
    <col min="989" max="989" width="0.8046875" style="97" customWidth="1"/>
    <col min="990" max="991" width="5.6484375" style="97" customWidth="1"/>
    <col min="992" max="992" width="0.8046875" style="97" customWidth="1"/>
    <col min="993" max="994" width="5.6484375" style="97" customWidth="1"/>
    <col min="995" max="995" width="0.8046875" style="97" customWidth="1"/>
    <col min="996" max="997" width="5.6484375" style="97" customWidth="1"/>
    <col min="998" max="998" width="0.8046875" style="97" customWidth="1"/>
    <col min="999" max="1000" width="5.6484375" style="97" customWidth="1"/>
    <col min="1001" max="1001" width="0.8046875" style="97" customWidth="1"/>
    <col min="1002" max="1003" width="5.6484375" style="97" customWidth="1"/>
    <col min="1004" max="1004" width="0.8046875" style="97" customWidth="1"/>
    <col min="1005" max="1006" width="5.6484375" style="97" customWidth="1"/>
    <col min="1007" max="1007" width="0.8046875" style="97" customWidth="1"/>
    <col min="1008" max="1009" width="5.6484375" style="97" customWidth="1"/>
    <col min="1010" max="1238" width="9.14453125" style="97"/>
    <col min="1239" max="1239" width="20.04296875" style="97" customWidth="1"/>
    <col min="1240" max="1241" width="5.6484375" style="97" customWidth="1"/>
    <col min="1242" max="1242" width="0.8046875" style="97" customWidth="1"/>
    <col min="1243" max="1244" width="5.6484375" style="97" customWidth="1"/>
    <col min="1245" max="1245" width="0.8046875" style="97" customWidth="1"/>
    <col min="1246" max="1247" width="5.6484375" style="97" customWidth="1"/>
    <col min="1248" max="1248" width="0.8046875" style="97" customWidth="1"/>
    <col min="1249" max="1250" width="5.6484375" style="97" customWidth="1"/>
    <col min="1251" max="1251" width="0.8046875" style="97" customWidth="1"/>
    <col min="1252" max="1253" width="5.6484375" style="97" customWidth="1"/>
    <col min="1254" max="1254" width="0.8046875" style="97" customWidth="1"/>
    <col min="1255" max="1256" width="5.6484375" style="97" customWidth="1"/>
    <col min="1257" max="1257" width="0.8046875" style="97" customWidth="1"/>
    <col min="1258" max="1259" width="5.6484375" style="97" customWidth="1"/>
    <col min="1260" max="1260" width="0.8046875" style="97" customWidth="1"/>
    <col min="1261" max="1262" width="5.6484375" style="97" customWidth="1"/>
    <col min="1263" max="1263" width="0.8046875" style="97" customWidth="1"/>
    <col min="1264" max="1265" width="5.6484375" style="97" customWidth="1"/>
    <col min="1266" max="1494" width="9.14453125" style="97"/>
    <col min="1495" max="1495" width="20.04296875" style="97" customWidth="1"/>
    <col min="1496" max="1497" width="5.6484375" style="97" customWidth="1"/>
    <col min="1498" max="1498" width="0.8046875" style="97" customWidth="1"/>
    <col min="1499" max="1500" width="5.6484375" style="97" customWidth="1"/>
    <col min="1501" max="1501" width="0.8046875" style="97" customWidth="1"/>
    <col min="1502" max="1503" width="5.6484375" style="97" customWidth="1"/>
    <col min="1504" max="1504" width="0.8046875" style="97" customWidth="1"/>
    <col min="1505" max="1506" width="5.6484375" style="97" customWidth="1"/>
    <col min="1507" max="1507" width="0.8046875" style="97" customWidth="1"/>
    <col min="1508" max="1509" width="5.6484375" style="97" customWidth="1"/>
    <col min="1510" max="1510" width="0.8046875" style="97" customWidth="1"/>
    <col min="1511" max="1512" width="5.6484375" style="97" customWidth="1"/>
    <col min="1513" max="1513" width="0.8046875" style="97" customWidth="1"/>
    <col min="1514" max="1515" width="5.6484375" style="97" customWidth="1"/>
    <col min="1516" max="1516" width="0.8046875" style="97" customWidth="1"/>
    <col min="1517" max="1518" width="5.6484375" style="97" customWidth="1"/>
    <col min="1519" max="1519" width="0.8046875" style="97" customWidth="1"/>
    <col min="1520" max="1521" width="5.6484375" style="97" customWidth="1"/>
    <col min="1522" max="1750" width="9.14453125" style="97"/>
    <col min="1751" max="1751" width="20.04296875" style="97" customWidth="1"/>
    <col min="1752" max="1753" width="5.6484375" style="97" customWidth="1"/>
    <col min="1754" max="1754" width="0.8046875" style="97" customWidth="1"/>
    <col min="1755" max="1756" width="5.6484375" style="97" customWidth="1"/>
    <col min="1757" max="1757" width="0.8046875" style="97" customWidth="1"/>
    <col min="1758" max="1759" width="5.6484375" style="97" customWidth="1"/>
    <col min="1760" max="1760" width="0.8046875" style="97" customWidth="1"/>
    <col min="1761" max="1762" width="5.6484375" style="97" customWidth="1"/>
    <col min="1763" max="1763" width="0.8046875" style="97" customWidth="1"/>
    <col min="1764" max="1765" width="5.6484375" style="97" customWidth="1"/>
    <col min="1766" max="1766" width="0.8046875" style="97" customWidth="1"/>
    <col min="1767" max="1768" width="5.6484375" style="97" customWidth="1"/>
    <col min="1769" max="1769" width="0.8046875" style="97" customWidth="1"/>
    <col min="1770" max="1771" width="5.6484375" style="97" customWidth="1"/>
    <col min="1772" max="1772" width="0.8046875" style="97" customWidth="1"/>
    <col min="1773" max="1774" width="5.6484375" style="97" customWidth="1"/>
    <col min="1775" max="1775" width="0.8046875" style="97" customWidth="1"/>
    <col min="1776" max="1777" width="5.6484375" style="97" customWidth="1"/>
    <col min="1778" max="2006" width="9.14453125" style="97"/>
    <col min="2007" max="2007" width="20.04296875" style="97" customWidth="1"/>
    <col min="2008" max="2009" width="5.6484375" style="97" customWidth="1"/>
    <col min="2010" max="2010" width="0.8046875" style="97" customWidth="1"/>
    <col min="2011" max="2012" width="5.6484375" style="97" customWidth="1"/>
    <col min="2013" max="2013" width="0.8046875" style="97" customWidth="1"/>
    <col min="2014" max="2015" width="5.6484375" style="97" customWidth="1"/>
    <col min="2016" max="2016" width="0.8046875" style="97" customWidth="1"/>
    <col min="2017" max="2018" width="5.6484375" style="97" customWidth="1"/>
    <col min="2019" max="2019" width="0.8046875" style="97" customWidth="1"/>
    <col min="2020" max="2021" width="5.6484375" style="97" customWidth="1"/>
    <col min="2022" max="2022" width="0.8046875" style="97" customWidth="1"/>
    <col min="2023" max="2024" width="5.6484375" style="97" customWidth="1"/>
    <col min="2025" max="2025" width="0.8046875" style="97" customWidth="1"/>
    <col min="2026" max="2027" width="5.6484375" style="97" customWidth="1"/>
    <col min="2028" max="2028" width="0.8046875" style="97" customWidth="1"/>
    <col min="2029" max="2030" width="5.6484375" style="97" customWidth="1"/>
    <col min="2031" max="2031" width="0.8046875" style="97" customWidth="1"/>
    <col min="2032" max="2033" width="5.6484375" style="97" customWidth="1"/>
    <col min="2034" max="2262" width="9.14453125" style="97"/>
    <col min="2263" max="2263" width="20.04296875" style="97" customWidth="1"/>
    <col min="2264" max="2265" width="5.6484375" style="97" customWidth="1"/>
    <col min="2266" max="2266" width="0.8046875" style="97" customWidth="1"/>
    <col min="2267" max="2268" width="5.6484375" style="97" customWidth="1"/>
    <col min="2269" max="2269" width="0.8046875" style="97" customWidth="1"/>
    <col min="2270" max="2271" width="5.6484375" style="97" customWidth="1"/>
    <col min="2272" max="2272" width="0.8046875" style="97" customWidth="1"/>
    <col min="2273" max="2274" width="5.6484375" style="97" customWidth="1"/>
    <col min="2275" max="2275" width="0.8046875" style="97" customWidth="1"/>
    <col min="2276" max="2277" width="5.6484375" style="97" customWidth="1"/>
    <col min="2278" max="2278" width="0.8046875" style="97" customWidth="1"/>
    <col min="2279" max="2280" width="5.6484375" style="97" customWidth="1"/>
    <col min="2281" max="2281" width="0.8046875" style="97" customWidth="1"/>
    <col min="2282" max="2283" width="5.6484375" style="97" customWidth="1"/>
    <col min="2284" max="2284" width="0.8046875" style="97" customWidth="1"/>
    <col min="2285" max="2286" width="5.6484375" style="97" customWidth="1"/>
    <col min="2287" max="2287" width="0.8046875" style="97" customWidth="1"/>
    <col min="2288" max="2289" width="5.6484375" style="97" customWidth="1"/>
    <col min="2290" max="2518" width="9.14453125" style="97"/>
    <col min="2519" max="2519" width="20.04296875" style="97" customWidth="1"/>
    <col min="2520" max="2521" width="5.6484375" style="97" customWidth="1"/>
    <col min="2522" max="2522" width="0.8046875" style="97" customWidth="1"/>
    <col min="2523" max="2524" width="5.6484375" style="97" customWidth="1"/>
    <col min="2525" max="2525" width="0.8046875" style="97" customWidth="1"/>
    <col min="2526" max="2527" width="5.6484375" style="97" customWidth="1"/>
    <col min="2528" max="2528" width="0.8046875" style="97" customWidth="1"/>
    <col min="2529" max="2530" width="5.6484375" style="97" customWidth="1"/>
    <col min="2531" max="2531" width="0.8046875" style="97" customWidth="1"/>
    <col min="2532" max="2533" width="5.6484375" style="97" customWidth="1"/>
    <col min="2534" max="2534" width="0.8046875" style="97" customWidth="1"/>
    <col min="2535" max="2536" width="5.6484375" style="97" customWidth="1"/>
    <col min="2537" max="2537" width="0.8046875" style="97" customWidth="1"/>
    <col min="2538" max="2539" width="5.6484375" style="97" customWidth="1"/>
    <col min="2540" max="2540" width="0.8046875" style="97" customWidth="1"/>
    <col min="2541" max="2542" width="5.6484375" style="97" customWidth="1"/>
    <col min="2543" max="2543" width="0.8046875" style="97" customWidth="1"/>
    <col min="2544" max="2545" width="5.6484375" style="97" customWidth="1"/>
    <col min="2546" max="2774" width="9.14453125" style="97"/>
    <col min="2775" max="2775" width="20.04296875" style="97" customWidth="1"/>
    <col min="2776" max="2777" width="5.6484375" style="97" customWidth="1"/>
    <col min="2778" max="2778" width="0.8046875" style="97" customWidth="1"/>
    <col min="2779" max="2780" width="5.6484375" style="97" customWidth="1"/>
    <col min="2781" max="2781" width="0.8046875" style="97" customWidth="1"/>
    <col min="2782" max="2783" width="5.6484375" style="97" customWidth="1"/>
    <col min="2784" max="2784" width="0.8046875" style="97" customWidth="1"/>
    <col min="2785" max="2786" width="5.6484375" style="97" customWidth="1"/>
    <col min="2787" max="2787" width="0.8046875" style="97" customWidth="1"/>
    <col min="2788" max="2789" width="5.6484375" style="97" customWidth="1"/>
    <col min="2790" max="2790" width="0.8046875" style="97" customWidth="1"/>
    <col min="2791" max="2792" width="5.6484375" style="97" customWidth="1"/>
    <col min="2793" max="2793" width="0.8046875" style="97" customWidth="1"/>
    <col min="2794" max="2795" width="5.6484375" style="97" customWidth="1"/>
    <col min="2796" max="2796" width="0.8046875" style="97" customWidth="1"/>
    <col min="2797" max="2798" width="5.6484375" style="97" customWidth="1"/>
    <col min="2799" max="2799" width="0.8046875" style="97" customWidth="1"/>
    <col min="2800" max="2801" width="5.6484375" style="97" customWidth="1"/>
    <col min="2802" max="3030" width="9.14453125" style="97"/>
    <col min="3031" max="3031" width="20.04296875" style="97" customWidth="1"/>
    <col min="3032" max="3033" width="5.6484375" style="97" customWidth="1"/>
    <col min="3034" max="3034" width="0.8046875" style="97" customWidth="1"/>
    <col min="3035" max="3036" width="5.6484375" style="97" customWidth="1"/>
    <col min="3037" max="3037" width="0.8046875" style="97" customWidth="1"/>
    <col min="3038" max="3039" width="5.6484375" style="97" customWidth="1"/>
    <col min="3040" max="3040" width="0.8046875" style="97" customWidth="1"/>
    <col min="3041" max="3042" width="5.6484375" style="97" customWidth="1"/>
    <col min="3043" max="3043" width="0.8046875" style="97" customWidth="1"/>
    <col min="3044" max="3045" width="5.6484375" style="97" customWidth="1"/>
    <col min="3046" max="3046" width="0.8046875" style="97" customWidth="1"/>
    <col min="3047" max="3048" width="5.6484375" style="97" customWidth="1"/>
    <col min="3049" max="3049" width="0.8046875" style="97" customWidth="1"/>
    <col min="3050" max="3051" width="5.6484375" style="97" customWidth="1"/>
    <col min="3052" max="3052" width="0.8046875" style="97" customWidth="1"/>
    <col min="3053" max="3054" width="5.6484375" style="97" customWidth="1"/>
    <col min="3055" max="3055" width="0.8046875" style="97" customWidth="1"/>
    <col min="3056" max="3057" width="5.6484375" style="97" customWidth="1"/>
    <col min="3058" max="3286" width="9.14453125" style="97"/>
    <col min="3287" max="3287" width="20.04296875" style="97" customWidth="1"/>
    <col min="3288" max="3289" width="5.6484375" style="97" customWidth="1"/>
    <col min="3290" max="3290" width="0.8046875" style="97" customWidth="1"/>
    <col min="3291" max="3292" width="5.6484375" style="97" customWidth="1"/>
    <col min="3293" max="3293" width="0.8046875" style="97" customWidth="1"/>
    <col min="3294" max="3295" width="5.6484375" style="97" customWidth="1"/>
    <col min="3296" max="3296" width="0.8046875" style="97" customWidth="1"/>
    <col min="3297" max="3298" width="5.6484375" style="97" customWidth="1"/>
    <col min="3299" max="3299" width="0.8046875" style="97" customWidth="1"/>
    <col min="3300" max="3301" width="5.6484375" style="97" customWidth="1"/>
    <col min="3302" max="3302" width="0.8046875" style="97" customWidth="1"/>
    <col min="3303" max="3304" width="5.6484375" style="97" customWidth="1"/>
    <col min="3305" max="3305" width="0.8046875" style="97" customWidth="1"/>
    <col min="3306" max="3307" width="5.6484375" style="97" customWidth="1"/>
    <col min="3308" max="3308" width="0.8046875" style="97" customWidth="1"/>
    <col min="3309" max="3310" width="5.6484375" style="97" customWidth="1"/>
    <col min="3311" max="3311" width="0.8046875" style="97" customWidth="1"/>
    <col min="3312" max="3313" width="5.6484375" style="97" customWidth="1"/>
    <col min="3314" max="3542" width="9.14453125" style="97"/>
    <col min="3543" max="3543" width="20.04296875" style="97" customWidth="1"/>
    <col min="3544" max="3545" width="5.6484375" style="97" customWidth="1"/>
    <col min="3546" max="3546" width="0.8046875" style="97" customWidth="1"/>
    <col min="3547" max="3548" width="5.6484375" style="97" customWidth="1"/>
    <col min="3549" max="3549" width="0.8046875" style="97" customWidth="1"/>
    <col min="3550" max="3551" width="5.6484375" style="97" customWidth="1"/>
    <col min="3552" max="3552" width="0.8046875" style="97" customWidth="1"/>
    <col min="3553" max="3554" width="5.6484375" style="97" customWidth="1"/>
    <col min="3555" max="3555" width="0.8046875" style="97" customWidth="1"/>
    <col min="3556" max="3557" width="5.6484375" style="97" customWidth="1"/>
    <col min="3558" max="3558" width="0.8046875" style="97" customWidth="1"/>
    <col min="3559" max="3560" width="5.6484375" style="97" customWidth="1"/>
    <col min="3561" max="3561" width="0.8046875" style="97" customWidth="1"/>
    <col min="3562" max="3563" width="5.6484375" style="97" customWidth="1"/>
    <col min="3564" max="3564" width="0.8046875" style="97" customWidth="1"/>
    <col min="3565" max="3566" width="5.6484375" style="97" customWidth="1"/>
    <col min="3567" max="3567" width="0.8046875" style="97" customWidth="1"/>
    <col min="3568" max="3569" width="5.6484375" style="97" customWidth="1"/>
    <col min="3570" max="3798" width="9.14453125" style="97"/>
    <col min="3799" max="3799" width="20.04296875" style="97" customWidth="1"/>
    <col min="3800" max="3801" width="5.6484375" style="97" customWidth="1"/>
    <col min="3802" max="3802" width="0.8046875" style="97" customWidth="1"/>
    <col min="3803" max="3804" width="5.6484375" style="97" customWidth="1"/>
    <col min="3805" max="3805" width="0.8046875" style="97" customWidth="1"/>
    <col min="3806" max="3807" width="5.6484375" style="97" customWidth="1"/>
    <col min="3808" max="3808" width="0.8046875" style="97" customWidth="1"/>
    <col min="3809" max="3810" width="5.6484375" style="97" customWidth="1"/>
    <col min="3811" max="3811" width="0.8046875" style="97" customWidth="1"/>
    <col min="3812" max="3813" width="5.6484375" style="97" customWidth="1"/>
    <col min="3814" max="3814" width="0.8046875" style="97" customWidth="1"/>
    <col min="3815" max="3816" width="5.6484375" style="97" customWidth="1"/>
    <col min="3817" max="3817" width="0.8046875" style="97" customWidth="1"/>
    <col min="3818" max="3819" width="5.6484375" style="97" customWidth="1"/>
    <col min="3820" max="3820" width="0.8046875" style="97" customWidth="1"/>
    <col min="3821" max="3822" width="5.6484375" style="97" customWidth="1"/>
    <col min="3823" max="3823" width="0.8046875" style="97" customWidth="1"/>
    <col min="3824" max="3825" width="5.6484375" style="97" customWidth="1"/>
    <col min="3826" max="4054" width="9.14453125" style="97"/>
    <col min="4055" max="4055" width="20.04296875" style="97" customWidth="1"/>
    <col min="4056" max="4057" width="5.6484375" style="97" customWidth="1"/>
    <col min="4058" max="4058" width="0.8046875" style="97" customWidth="1"/>
    <col min="4059" max="4060" width="5.6484375" style="97" customWidth="1"/>
    <col min="4061" max="4061" width="0.8046875" style="97" customWidth="1"/>
    <col min="4062" max="4063" width="5.6484375" style="97" customWidth="1"/>
    <col min="4064" max="4064" width="0.8046875" style="97" customWidth="1"/>
    <col min="4065" max="4066" width="5.6484375" style="97" customWidth="1"/>
    <col min="4067" max="4067" width="0.8046875" style="97" customWidth="1"/>
    <col min="4068" max="4069" width="5.6484375" style="97" customWidth="1"/>
    <col min="4070" max="4070" width="0.8046875" style="97" customWidth="1"/>
    <col min="4071" max="4072" width="5.6484375" style="97" customWidth="1"/>
    <col min="4073" max="4073" width="0.8046875" style="97" customWidth="1"/>
    <col min="4074" max="4075" width="5.6484375" style="97" customWidth="1"/>
    <col min="4076" max="4076" width="0.8046875" style="97" customWidth="1"/>
    <col min="4077" max="4078" width="5.6484375" style="97" customWidth="1"/>
    <col min="4079" max="4079" width="0.8046875" style="97" customWidth="1"/>
    <col min="4080" max="4081" width="5.6484375" style="97" customWidth="1"/>
    <col min="4082" max="4310" width="9.14453125" style="97"/>
    <col min="4311" max="4311" width="20.04296875" style="97" customWidth="1"/>
    <col min="4312" max="4313" width="5.6484375" style="97" customWidth="1"/>
    <col min="4314" max="4314" width="0.8046875" style="97" customWidth="1"/>
    <col min="4315" max="4316" width="5.6484375" style="97" customWidth="1"/>
    <col min="4317" max="4317" width="0.8046875" style="97" customWidth="1"/>
    <col min="4318" max="4319" width="5.6484375" style="97" customWidth="1"/>
    <col min="4320" max="4320" width="0.8046875" style="97" customWidth="1"/>
    <col min="4321" max="4322" width="5.6484375" style="97" customWidth="1"/>
    <col min="4323" max="4323" width="0.8046875" style="97" customWidth="1"/>
    <col min="4324" max="4325" width="5.6484375" style="97" customWidth="1"/>
    <col min="4326" max="4326" width="0.8046875" style="97" customWidth="1"/>
    <col min="4327" max="4328" width="5.6484375" style="97" customWidth="1"/>
    <col min="4329" max="4329" width="0.8046875" style="97" customWidth="1"/>
    <col min="4330" max="4331" width="5.6484375" style="97" customWidth="1"/>
    <col min="4332" max="4332" width="0.8046875" style="97" customWidth="1"/>
    <col min="4333" max="4334" width="5.6484375" style="97" customWidth="1"/>
    <col min="4335" max="4335" width="0.8046875" style="97" customWidth="1"/>
    <col min="4336" max="4337" width="5.6484375" style="97" customWidth="1"/>
    <col min="4338" max="4566" width="9.14453125" style="97"/>
    <col min="4567" max="4567" width="20.04296875" style="97" customWidth="1"/>
    <col min="4568" max="4569" width="5.6484375" style="97" customWidth="1"/>
    <col min="4570" max="4570" width="0.8046875" style="97" customWidth="1"/>
    <col min="4571" max="4572" width="5.6484375" style="97" customWidth="1"/>
    <col min="4573" max="4573" width="0.8046875" style="97" customWidth="1"/>
    <col min="4574" max="4575" width="5.6484375" style="97" customWidth="1"/>
    <col min="4576" max="4576" width="0.8046875" style="97" customWidth="1"/>
    <col min="4577" max="4578" width="5.6484375" style="97" customWidth="1"/>
    <col min="4579" max="4579" width="0.8046875" style="97" customWidth="1"/>
    <col min="4580" max="4581" width="5.6484375" style="97" customWidth="1"/>
    <col min="4582" max="4582" width="0.8046875" style="97" customWidth="1"/>
    <col min="4583" max="4584" width="5.6484375" style="97" customWidth="1"/>
    <col min="4585" max="4585" width="0.8046875" style="97" customWidth="1"/>
    <col min="4586" max="4587" width="5.6484375" style="97" customWidth="1"/>
    <col min="4588" max="4588" width="0.8046875" style="97" customWidth="1"/>
    <col min="4589" max="4590" width="5.6484375" style="97" customWidth="1"/>
    <col min="4591" max="4591" width="0.8046875" style="97" customWidth="1"/>
    <col min="4592" max="4593" width="5.6484375" style="97" customWidth="1"/>
    <col min="4594" max="4822" width="9.14453125" style="97"/>
    <col min="4823" max="4823" width="20.04296875" style="97" customWidth="1"/>
    <col min="4824" max="4825" width="5.6484375" style="97" customWidth="1"/>
    <col min="4826" max="4826" width="0.8046875" style="97" customWidth="1"/>
    <col min="4827" max="4828" width="5.6484375" style="97" customWidth="1"/>
    <col min="4829" max="4829" width="0.8046875" style="97" customWidth="1"/>
    <col min="4830" max="4831" width="5.6484375" style="97" customWidth="1"/>
    <col min="4832" max="4832" width="0.8046875" style="97" customWidth="1"/>
    <col min="4833" max="4834" width="5.6484375" style="97" customWidth="1"/>
    <col min="4835" max="4835" width="0.8046875" style="97" customWidth="1"/>
    <col min="4836" max="4837" width="5.6484375" style="97" customWidth="1"/>
    <col min="4838" max="4838" width="0.8046875" style="97" customWidth="1"/>
    <col min="4839" max="4840" width="5.6484375" style="97" customWidth="1"/>
    <col min="4841" max="4841" width="0.8046875" style="97" customWidth="1"/>
    <col min="4842" max="4843" width="5.6484375" style="97" customWidth="1"/>
    <col min="4844" max="4844" width="0.8046875" style="97" customWidth="1"/>
    <col min="4845" max="4846" width="5.6484375" style="97" customWidth="1"/>
    <col min="4847" max="4847" width="0.8046875" style="97" customWidth="1"/>
    <col min="4848" max="4849" width="5.6484375" style="97" customWidth="1"/>
    <col min="4850" max="5078" width="9.14453125" style="97"/>
    <col min="5079" max="5079" width="20.04296875" style="97" customWidth="1"/>
    <col min="5080" max="5081" width="5.6484375" style="97" customWidth="1"/>
    <col min="5082" max="5082" width="0.8046875" style="97" customWidth="1"/>
    <col min="5083" max="5084" width="5.6484375" style="97" customWidth="1"/>
    <col min="5085" max="5085" width="0.8046875" style="97" customWidth="1"/>
    <col min="5086" max="5087" width="5.6484375" style="97" customWidth="1"/>
    <col min="5088" max="5088" width="0.8046875" style="97" customWidth="1"/>
    <col min="5089" max="5090" width="5.6484375" style="97" customWidth="1"/>
    <col min="5091" max="5091" width="0.8046875" style="97" customWidth="1"/>
    <col min="5092" max="5093" width="5.6484375" style="97" customWidth="1"/>
    <col min="5094" max="5094" width="0.8046875" style="97" customWidth="1"/>
    <col min="5095" max="5096" width="5.6484375" style="97" customWidth="1"/>
    <col min="5097" max="5097" width="0.8046875" style="97" customWidth="1"/>
    <col min="5098" max="5099" width="5.6484375" style="97" customWidth="1"/>
    <col min="5100" max="5100" width="0.8046875" style="97" customWidth="1"/>
    <col min="5101" max="5102" width="5.6484375" style="97" customWidth="1"/>
    <col min="5103" max="5103" width="0.8046875" style="97" customWidth="1"/>
    <col min="5104" max="5105" width="5.6484375" style="97" customWidth="1"/>
    <col min="5106" max="5334" width="9.14453125" style="97"/>
    <col min="5335" max="5335" width="20.04296875" style="97" customWidth="1"/>
    <col min="5336" max="5337" width="5.6484375" style="97" customWidth="1"/>
    <col min="5338" max="5338" width="0.8046875" style="97" customWidth="1"/>
    <col min="5339" max="5340" width="5.6484375" style="97" customWidth="1"/>
    <col min="5341" max="5341" width="0.8046875" style="97" customWidth="1"/>
    <col min="5342" max="5343" width="5.6484375" style="97" customWidth="1"/>
    <col min="5344" max="5344" width="0.8046875" style="97" customWidth="1"/>
    <col min="5345" max="5346" width="5.6484375" style="97" customWidth="1"/>
    <col min="5347" max="5347" width="0.8046875" style="97" customWidth="1"/>
    <col min="5348" max="5349" width="5.6484375" style="97" customWidth="1"/>
    <col min="5350" max="5350" width="0.8046875" style="97" customWidth="1"/>
    <col min="5351" max="5352" width="5.6484375" style="97" customWidth="1"/>
    <col min="5353" max="5353" width="0.8046875" style="97" customWidth="1"/>
    <col min="5354" max="5355" width="5.6484375" style="97" customWidth="1"/>
    <col min="5356" max="5356" width="0.8046875" style="97" customWidth="1"/>
    <col min="5357" max="5358" width="5.6484375" style="97" customWidth="1"/>
    <col min="5359" max="5359" width="0.8046875" style="97" customWidth="1"/>
    <col min="5360" max="5361" width="5.6484375" style="97" customWidth="1"/>
    <col min="5362" max="5590" width="9.14453125" style="97"/>
    <col min="5591" max="5591" width="20.04296875" style="97" customWidth="1"/>
    <col min="5592" max="5593" width="5.6484375" style="97" customWidth="1"/>
    <col min="5594" max="5594" width="0.8046875" style="97" customWidth="1"/>
    <col min="5595" max="5596" width="5.6484375" style="97" customWidth="1"/>
    <col min="5597" max="5597" width="0.8046875" style="97" customWidth="1"/>
    <col min="5598" max="5599" width="5.6484375" style="97" customWidth="1"/>
    <col min="5600" max="5600" width="0.8046875" style="97" customWidth="1"/>
    <col min="5601" max="5602" width="5.6484375" style="97" customWidth="1"/>
    <col min="5603" max="5603" width="0.8046875" style="97" customWidth="1"/>
    <col min="5604" max="5605" width="5.6484375" style="97" customWidth="1"/>
    <col min="5606" max="5606" width="0.8046875" style="97" customWidth="1"/>
    <col min="5607" max="5608" width="5.6484375" style="97" customWidth="1"/>
    <col min="5609" max="5609" width="0.8046875" style="97" customWidth="1"/>
    <col min="5610" max="5611" width="5.6484375" style="97" customWidth="1"/>
    <col min="5612" max="5612" width="0.8046875" style="97" customWidth="1"/>
    <col min="5613" max="5614" width="5.6484375" style="97" customWidth="1"/>
    <col min="5615" max="5615" width="0.8046875" style="97" customWidth="1"/>
    <col min="5616" max="5617" width="5.6484375" style="97" customWidth="1"/>
    <col min="5618" max="5846" width="9.14453125" style="97"/>
    <col min="5847" max="5847" width="20.04296875" style="97" customWidth="1"/>
    <col min="5848" max="5849" width="5.6484375" style="97" customWidth="1"/>
    <col min="5850" max="5850" width="0.8046875" style="97" customWidth="1"/>
    <col min="5851" max="5852" width="5.6484375" style="97" customWidth="1"/>
    <col min="5853" max="5853" width="0.8046875" style="97" customWidth="1"/>
    <col min="5854" max="5855" width="5.6484375" style="97" customWidth="1"/>
    <col min="5856" max="5856" width="0.8046875" style="97" customWidth="1"/>
    <col min="5857" max="5858" width="5.6484375" style="97" customWidth="1"/>
    <col min="5859" max="5859" width="0.8046875" style="97" customWidth="1"/>
    <col min="5860" max="5861" width="5.6484375" style="97" customWidth="1"/>
    <col min="5862" max="5862" width="0.8046875" style="97" customWidth="1"/>
    <col min="5863" max="5864" width="5.6484375" style="97" customWidth="1"/>
    <col min="5865" max="5865" width="0.8046875" style="97" customWidth="1"/>
    <col min="5866" max="5867" width="5.6484375" style="97" customWidth="1"/>
    <col min="5868" max="5868" width="0.8046875" style="97" customWidth="1"/>
    <col min="5869" max="5870" width="5.6484375" style="97" customWidth="1"/>
    <col min="5871" max="5871" width="0.8046875" style="97" customWidth="1"/>
    <col min="5872" max="5873" width="5.6484375" style="97" customWidth="1"/>
    <col min="5874" max="6102" width="9.14453125" style="97"/>
    <col min="6103" max="6103" width="20.04296875" style="97" customWidth="1"/>
    <col min="6104" max="6105" width="5.6484375" style="97" customWidth="1"/>
    <col min="6106" max="6106" width="0.8046875" style="97" customWidth="1"/>
    <col min="6107" max="6108" width="5.6484375" style="97" customWidth="1"/>
    <col min="6109" max="6109" width="0.8046875" style="97" customWidth="1"/>
    <col min="6110" max="6111" width="5.6484375" style="97" customWidth="1"/>
    <col min="6112" max="6112" width="0.8046875" style="97" customWidth="1"/>
    <col min="6113" max="6114" width="5.6484375" style="97" customWidth="1"/>
    <col min="6115" max="6115" width="0.8046875" style="97" customWidth="1"/>
    <col min="6116" max="6117" width="5.6484375" style="97" customWidth="1"/>
    <col min="6118" max="6118" width="0.8046875" style="97" customWidth="1"/>
    <col min="6119" max="6120" width="5.6484375" style="97" customWidth="1"/>
    <col min="6121" max="6121" width="0.8046875" style="97" customWidth="1"/>
    <col min="6122" max="6123" width="5.6484375" style="97" customWidth="1"/>
    <col min="6124" max="6124" width="0.8046875" style="97" customWidth="1"/>
    <col min="6125" max="6126" width="5.6484375" style="97" customWidth="1"/>
    <col min="6127" max="6127" width="0.8046875" style="97" customWidth="1"/>
    <col min="6128" max="6129" width="5.6484375" style="97" customWidth="1"/>
    <col min="6130" max="6358" width="9.14453125" style="97"/>
    <col min="6359" max="6359" width="20.04296875" style="97" customWidth="1"/>
    <col min="6360" max="6361" width="5.6484375" style="97" customWidth="1"/>
    <col min="6362" max="6362" width="0.8046875" style="97" customWidth="1"/>
    <col min="6363" max="6364" width="5.6484375" style="97" customWidth="1"/>
    <col min="6365" max="6365" width="0.8046875" style="97" customWidth="1"/>
    <col min="6366" max="6367" width="5.6484375" style="97" customWidth="1"/>
    <col min="6368" max="6368" width="0.8046875" style="97" customWidth="1"/>
    <col min="6369" max="6370" width="5.6484375" style="97" customWidth="1"/>
    <col min="6371" max="6371" width="0.8046875" style="97" customWidth="1"/>
    <col min="6372" max="6373" width="5.6484375" style="97" customWidth="1"/>
    <col min="6374" max="6374" width="0.8046875" style="97" customWidth="1"/>
    <col min="6375" max="6376" width="5.6484375" style="97" customWidth="1"/>
    <col min="6377" max="6377" width="0.8046875" style="97" customWidth="1"/>
    <col min="6378" max="6379" width="5.6484375" style="97" customWidth="1"/>
    <col min="6380" max="6380" width="0.8046875" style="97" customWidth="1"/>
    <col min="6381" max="6382" width="5.6484375" style="97" customWidth="1"/>
    <col min="6383" max="6383" width="0.8046875" style="97" customWidth="1"/>
    <col min="6384" max="6385" width="5.6484375" style="97" customWidth="1"/>
    <col min="6386" max="6614" width="9.14453125" style="97"/>
    <col min="6615" max="6615" width="20.04296875" style="97" customWidth="1"/>
    <col min="6616" max="6617" width="5.6484375" style="97" customWidth="1"/>
    <col min="6618" max="6618" width="0.8046875" style="97" customWidth="1"/>
    <col min="6619" max="6620" width="5.6484375" style="97" customWidth="1"/>
    <col min="6621" max="6621" width="0.8046875" style="97" customWidth="1"/>
    <col min="6622" max="6623" width="5.6484375" style="97" customWidth="1"/>
    <col min="6624" max="6624" width="0.8046875" style="97" customWidth="1"/>
    <col min="6625" max="6626" width="5.6484375" style="97" customWidth="1"/>
    <col min="6627" max="6627" width="0.8046875" style="97" customWidth="1"/>
    <col min="6628" max="6629" width="5.6484375" style="97" customWidth="1"/>
    <col min="6630" max="6630" width="0.8046875" style="97" customWidth="1"/>
    <col min="6631" max="6632" width="5.6484375" style="97" customWidth="1"/>
    <col min="6633" max="6633" width="0.8046875" style="97" customWidth="1"/>
    <col min="6634" max="6635" width="5.6484375" style="97" customWidth="1"/>
    <col min="6636" max="6636" width="0.8046875" style="97" customWidth="1"/>
    <col min="6637" max="6638" width="5.6484375" style="97" customWidth="1"/>
    <col min="6639" max="6639" width="0.8046875" style="97" customWidth="1"/>
    <col min="6640" max="6641" width="5.6484375" style="97" customWidth="1"/>
    <col min="6642" max="6870" width="9.14453125" style="97"/>
    <col min="6871" max="6871" width="20.04296875" style="97" customWidth="1"/>
    <col min="6872" max="6873" width="5.6484375" style="97" customWidth="1"/>
    <col min="6874" max="6874" width="0.8046875" style="97" customWidth="1"/>
    <col min="6875" max="6876" width="5.6484375" style="97" customWidth="1"/>
    <col min="6877" max="6877" width="0.8046875" style="97" customWidth="1"/>
    <col min="6878" max="6879" width="5.6484375" style="97" customWidth="1"/>
    <col min="6880" max="6880" width="0.8046875" style="97" customWidth="1"/>
    <col min="6881" max="6882" width="5.6484375" style="97" customWidth="1"/>
    <col min="6883" max="6883" width="0.8046875" style="97" customWidth="1"/>
    <col min="6884" max="6885" width="5.6484375" style="97" customWidth="1"/>
    <col min="6886" max="6886" width="0.8046875" style="97" customWidth="1"/>
    <col min="6887" max="6888" width="5.6484375" style="97" customWidth="1"/>
    <col min="6889" max="6889" width="0.8046875" style="97" customWidth="1"/>
    <col min="6890" max="6891" width="5.6484375" style="97" customWidth="1"/>
    <col min="6892" max="6892" width="0.8046875" style="97" customWidth="1"/>
    <col min="6893" max="6894" width="5.6484375" style="97" customWidth="1"/>
    <col min="6895" max="6895" width="0.8046875" style="97" customWidth="1"/>
    <col min="6896" max="6897" width="5.6484375" style="97" customWidth="1"/>
    <col min="6898" max="7126" width="9.14453125" style="97"/>
    <col min="7127" max="7127" width="20.04296875" style="97" customWidth="1"/>
    <col min="7128" max="7129" width="5.6484375" style="97" customWidth="1"/>
    <col min="7130" max="7130" width="0.8046875" style="97" customWidth="1"/>
    <col min="7131" max="7132" width="5.6484375" style="97" customWidth="1"/>
    <col min="7133" max="7133" width="0.8046875" style="97" customWidth="1"/>
    <col min="7134" max="7135" width="5.6484375" style="97" customWidth="1"/>
    <col min="7136" max="7136" width="0.8046875" style="97" customWidth="1"/>
    <col min="7137" max="7138" width="5.6484375" style="97" customWidth="1"/>
    <col min="7139" max="7139" width="0.8046875" style="97" customWidth="1"/>
    <col min="7140" max="7141" width="5.6484375" style="97" customWidth="1"/>
    <col min="7142" max="7142" width="0.8046875" style="97" customWidth="1"/>
    <col min="7143" max="7144" width="5.6484375" style="97" customWidth="1"/>
    <col min="7145" max="7145" width="0.8046875" style="97" customWidth="1"/>
    <col min="7146" max="7147" width="5.6484375" style="97" customWidth="1"/>
    <col min="7148" max="7148" width="0.8046875" style="97" customWidth="1"/>
    <col min="7149" max="7150" width="5.6484375" style="97" customWidth="1"/>
    <col min="7151" max="7151" width="0.8046875" style="97" customWidth="1"/>
    <col min="7152" max="7153" width="5.6484375" style="97" customWidth="1"/>
    <col min="7154" max="7382" width="9.14453125" style="97"/>
    <col min="7383" max="7383" width="20.04296875" style="97" customWidth="1"/>
    <col min="7384" max="7385" width="5.6484375" style="97" customWidth="1"/>
    <col min="7386" max="7386" width="0.8046875" style="97" customWidth="1"/>
    <col min="7387" max="7388" width="5.6484375" style="97" customWidth="1"/>
    <col min="7389" max="7389" width="0.8046875" style="97" customWidth="1"/>
    <col min="7390" max="7391" width="5.6484375" style="97" customWidth="1"/>
    <col min="7392" max="7392" width="0.8046875" style="97" customWidth="1"/>
    <col min="7393" max="7394" width="5.6484375" style="97" customWidth="1"/>
    <col min="7395" max="7395" width="0.8046875" style="97" customWidth="1"/>
    <col min="7396" max="7397" width="5.6484375" style="97" customWidth="1"/>
    <col min="7398" max="7398" width="0.8046875" style="97" customWidth="1"/>
    <col min="7399" max="7400" width="5.6484375" style="97" customWidth="1"/>
    <col min="7401" max="7401" width="0.8046875" style="97" customWidth="1"/>
    <col min="7402" max="7403" width="5.6484375" style="97" customWidth="1"/>
    <col min="7404" max="7404" width="0.8046875" style="97" customWidth="1"/>
    <col min="7405" max="7406" width="5.6484375" style="97" customWidth="1"/>
    <col min="7407" max="7407" width="0.8046875" style="97" customWidth="1"/>
    <col min="7408" max="7409" width="5.6484375" style="97" customWidth="1"/>
    <col min="7410" max="7638" width="9.14453125" style="97"/>
    <col min="7639" max="7639" width="20.04296875" style="97" customWidth="1"/>
    <col min="7640" max="7641" width="5.6484375" style="97" customWidth="1"/>
    <col min="7642" max="7642" width="0.8046875" style="97" customWidth="1"/>
    <col min="7643" max="7644" width="5.6484375" style="97" customWidth="1"/>
    <col min="7645" max="7645" width="0.8046875" style="97" customWidth="1"/>
    <col min="7646" max="7647" width="5.6484375" style="97" customWidth="1"/>
    <col min="7648" max="7648" width="0.8046875" style="97" customWidth="1"/>
    <col min="7649" max="7650" width="5.6484375" style="97" customWidth="1"/>
    <col min="7651" max="7651" width="0.8046875" style="97" customWidth="1"/>
    <col min="7652" max="7653" width="5.6484375" style="97" customWidth="1"/>
    <col min="7654" max="7654" width="0.8046875" style="97" customWidth="1"/>
    <col min="7655" max="7656" width="5.6484375" style="97" customWidth="1"/>
    <col min="7657" max="7657" width="0.8046875" style="97" customWidth="1"/>
    <col min="7658" max="7659" width="5.6484375" style="97" customWidth="1"/>
    <col min="7660" max="7660" width="0.8046875" style="97" customWidth="1"/>
    <col min="7661" max="7662" width="5.6484375" style="97" customWidth="1"/>
    <col min="7663" max="7663" width="0.8046875" style="97" customWidth="1"/>
    <col min="7664" max="7665" width="5.6484375" style="97" customWidth="1"/>
    <col min="7666" max="7894" width="9.14453125" style="97"/>
    <col min="7895" max="7895" width="20.04296875" style="97" customWidth="1"/>
    <col min="7896" max="7897" width="5.6484375" style="97" customWidth="1"/>
    <col min="7898" max="7898" width="0.8046875" style="97" customWidth="1"/>
    <col min="7899" max="7900" width="5.6484375" style="97" customWidth="1"/>
    <col min="7901" max="7901" width="0.8046875" style="97" customWidth="1"/>
    <col min="7902" max="7903" width="5.6484375" style="97" customWidth="1"/>
    <col min="7904" max="7904" width="0.8046875" style="97" customWidth="1"/>
    <col min="7905" max="7906" width="5.6484375" style="97" customWidth="1"/>
    <col min="7907" max="7907" width="0.8046875" style="97" customWidth="1"/>
    <col min="7908" max="7909" width="5.6484375" style="97" customWidth="1"/>
    <col min="7910" max="7910" width="0.8046875" style="97" customWidth="1"/>
    <col min="7911" max="7912" width="5.6484375" style="97" customWidth="1"/>
    <col min="7913" max="7913" width="0.8046875" style="97" customWidth="1"/>
    <col min="7914" max="7915" width="5.6484375" style="97" customWidth="1"/>
    <col min="7916" max="7916" width="0.8046875" style="97" customWidth="1"/>
    <col min="7917" max="7918" width="5.6484375" style="97" customWidth="1"/>
    <col min="7919" max="7919" width="0.8046875" style="97" customWidth="1"/>
    <col min="7920" max="7921" width="5.6484375" style="97" customWidth="1"/>
    <col min="7922" max="8150" width="9.14453125" style="97"/>
    <col min="8151" max="8151" width="20.04296875" style="97" customWidth="1"/>
    <col min="8152" max="8153" width="5.6484375" style="97" customWidth="1"/>
    <col min="8154" max="8154" width="0.8046875" style="97" customWidth="1"/>
    <col min="8155" max="8156" width="5.6484375" style="97" customWidth="1"/>
    <col min="8157" max="8157" width="0.8046875" style="97" customWidth="1"/>
    <col min="8158" max="8159" width="5.6484375" style="97" customWidth="1"/>
    <col min="8160" max="8160" width="0.8046875" style="97" customWidth="1"/>
    <col min="8161" max="8162" width="5.6484375" style="97" customWidth="1"/>
    <col min="8163" max="8163" width="0.8046875" style="97" customWidth="1"/>
    <col min="8164" max="8165" width="5.6484375" style="97" customWidth="1"/>
    <col min="8166" max="8166" width="0.8046875" style="97" customWidth="1"/>
    <col min="8167" max="8168" width="5.6484375" style="97" customWidth="1"/>
    <col min="8169" max="8169" width="0.8046875" style="97" customWidth="1"/>
    <col min="8170" max="8171" width="5.6484375" style="97" customWidth="1"/>
    <col min="8172" max="8172" width="0.8046875" style="97" customWidth="1"/>
    <col min="8173" max="8174" width="5.6484375" style="97" customWidth="1"/>
    <col min="8175" max="8175" width="0.8046875" style="97" customWidth="1"/>
    <col min="8176" max="8177" width="5.6484375" style="97" customWidth="1"/>
    <col min="8178" max="8406" width="9.14453125" style="97"/>
    <col min="8407" max="8407" width="20.04296875" style="97" customWidth="1"/>
    <col min="8408" max="8409" width="5.6484375" style="97" customWidth="1"/>
    <col min="8410" max="8410" width="0.8046875" style="97" customWidth="1"/>
    <col min="8411" max="8412" width="5.6484375" style="97" customWidth="1"/>
    <col min="8413" max="8413" width="0.8046875" style="97" customWidth="1"/>
    <col min="8414" max="8415" width="5.6484375" style="97" customWidth="1"/>
    <col min="8416" max="8416" width="0.8046875" style="97" customWidth="1"/>
    <col min="8417" max="8418" width="5.6484375" style="97" customWidth="1"/>
    <col min="8419" max="8419" width="0.8046875" style="97" customWidth="1"/>
    <col min="8420" max="8421" width="5.6484375" style="97" customWidth="1"/>
    <col min="8422" max="8422" width="0.8046875" style="97" customWidth="1"/>
    <col min="8423" max="8424" width="5.6484375" style="97" customWidth="1"/>
    <col min="8425" max="8425" width="0.8046875" style="97" customWidth="1"/>
    <col min="8426" max="8427" width="5.6484375" style="97" customWidth="1"/>
    <col min="8428" max="8428" width="0.8046875" style="97" customWidth="1"/>
    <col min="8429" max="8430" width="5.6484375" style="97" customWidth="1"/>
    <col min="8431" max="8431" width="0.8046875" style="97" customWidth="1"/>
    <col min="8432" max="8433" width="5.6484375" style="97" customWidth="1"/>
    <col min="8434" max="8662" width="9.14453125" style="97"/>
    <col min="8663" max="8663" width="20.04296875" style="97" customWidth="1"/>
    <col min="8664" max="8665" width="5.6484375" style="97" customWidth="1"/>
    <col min="8666" max="8666" width="0.8046875" style="97" customWidth="1"/>
    <col min="8667" max="8668" width="5.6484375" style="97" customWidth="1"/>
    <col min="8669" max="8669" width="0.8046875" style="97" customWidth="1"/>
    <col min="8670" max="8671" width="5.6484375" style="97" customWidth="1"/>
    <col min="8672" max="8672" width="0.8046875" style="97" customWidth="1"/>
    <col min="8673" max="8674" width="5.6484375" style="97" customWidth="1"/>
    <col min="8675" max="8675" width="0.8046875" style="97" customWidth="1"/>
    <col min="8676" max="8677" width="5.6484375" style="97" customWidth="1"/>
    <col min="8678" max="8678" width="0.8046875" style="97" customWidth="1"/>
    <col min="8679" max="8680" width="5.6484375" style="97" customWidth="1"/>
    <col min="8681" max="8681" width="0.8046875" style="97" customWidth="1"/>
    <col min="8682" max="8683" width="5.6484375" style="97" customWidth="1"/>
    <col min="8684" max="8684" width="0.8046875" style="97" customWidth="1"/>
    <col min="8685" max="8686" width="5.6484375" style="97" customWidth="1"/>
    <col min="8687" max="8687" width="0.8046875" style="97" customWidth="1"/>
    <col min="8688" max="8689" width="5.6484375" style="97" customWidth="1"/>
    <col min="8690" max="8918" width="9.14453125" style="97"/>
    <col min="8919" max="8919" width="20.04296875" style="97" customWidth="1"/>
    <col min="8920" max="8921" width="5.6484375" style="97" customWidth="1"/>
    <col min="8922" max="8922" width="0.8046875" style="97" customWidth="1"/>
    <col min="8923" max="8924" width="5.6484375" style="97" customWidth="1"/>
    <col min="8925" max="8925" width="0.8046875" style="97" customWidth="1"/>
    <col min="8926" max="8927" width="5.6484375" style="97" customWidth="1"/>
    <col min="8928" max="8928" width="0.8046875" style="97" customWidth="1"/>
    <col min="8929" max="8930" width="5.6484375" style="97" customWidth="1"/>
    <col min="8931" max="8931" width="0.8046875" style="97" customWidth="1"/>
    <col min="8932" max="8933" width="5.6484375" style="97" customWidth="1"/>
    <col min="8934" max="8934" width="0.8046875" style="97" customWidth="1"/>
    <col min="8935" max="8936" width="5.6484375" style="97" customWidth="1"/>
    <col min="8937" max="8937" width="0.8046875" style="97" customWidth="1"/>
    <col min="8938" max="8939" width="5.6484375" style="97" customWidth="1"/>
    <col min="8940" max="8940" width="0.8046875" style="97" customWidth="1"/>
    <col min="8941" max="8942" width="5.6484375" style="97" customWidth="1"/>
    <col min="8943" max="8943" width="0.8046875" style="97" customWidth="1"/>
    <col min="8944" max="8945" width="5.6484375" style="97" customWidth="1"/>
    <col min="8946" max="9174" width="9.14453125" style="97"/>
    <col min="9175" max="9175" width="20.04296875" style="97" customWidth="1"/>
    <col min="9176" max="9177" width="5.6484375" style="97" customWidth="1"/>
    <col min="9178" max="9178" width="0.8046875" style="97" customWidth="1"/>
    <col min="9179" max="9180" width="5.6484375" style="97" customWidth="1"/>
    <col min="9181" max="9181" width="0.8046875" style="97" customWidth="1"/>
    <col min="9182" max="9183" width="5.6484375" style="97" customWidth="1"/>
    <col min="9184" max="9184" width="0.8046875" style="97" customWidth="1"/>
    <col min="9185" max="9186" width="5.6484375" style="97" customWidth="1"/>
    <col min="9187" max="9187" width="0.8046875" style="97" customWidth="1"/>
    <col min="9188" max="9189" width="5.6484375" style="97" customWidth="1"/>
    <col min="9190" max="9190" width="0.8046875" style="97" customWidth="1"/>
    <col min="9191" max="9192" width="5.6484375" style="97" customWidth="1"/>
    <col min="9193" max="9193" width="0.8046875" style="97" customWidth="1"/>
    <col min="9194" max="9195" width="5.6484375" style="97" customWidth="1"/>
    <col min="9196" max="9196" width="0.8046875" style="97" customWidth="1"/>
    <col min="9197" max="9198" width="5.6484375" style="97" customWidth="1"/>
    <col min="9199" max="9199" width="0.8046875" style="97" customWidth="1"/>
    <col min="9200" max="9201" width="5.6484375" style="97" customWidth="1"/>
    <col min="9202" max="9430" width="9.14453125" style="97"/>
    <col min="9431" max="9431" width="20.04296875" style="97" customWidth="1"/>
    <col min="9432" max="9433" width="5.6484375" style="97" customWidth="1"/>
    <col min="9434" max="9434" width="0.8046875" style="97" customWidth="1"/>
    <col min="9435" max="9436" width="5.6484375" style="97" customWidth="1"/>
    <col min="9437" max="9437" width="0.8046875" style="97" customWidth="1"/>
    <col min="9438" max="9439" width="5.6484375" style="97" customWidth="1"/>
    <col min="9440" max="9440" width="0.8046875" style="97" customWidth="1"/>
    <col min="9441" max="9442" width="5.6484375" style="97" customWidth="1"/>
    <col min="9443" max="9443" width="0.8046875" style="97" customWidth="1"/>
    <col min="9444" max="9445" width="5.6484375" style="97" customWidth="1"/>
    <col min="9446" max="9446" width="0.8046875" style="97" customWidth="1"/>
    <col min="9447" max="9448" width="5.6484375" style="97" customWidth="1"/>
    <col min="9449" max="9449" width="0.8046875" style="97" customWidth="1"/>
    <col min="9450" max="9451" width="5.6484375" style="97" customWidth="1"/>
    <col min="9452" max="9452" width="0.8046875" style="97" customWidth="1"/>
    <col min="9453" max="9454" width="5.6484375" style="97" customWidth="1"/>
    <col min="9455" max="9455" width="0.8046875" style="97" customWidth="1"/>
    <col min="9456" max="9457" width="5.6484375" style="97" customWidth="1"/>
    <col min="9458" max="9686" width="9.14453125" style="97"/>
    <col min="9687" max="9687" width="20.04296875" style="97" customWidth="1"/>
    <col min="9688" max="9689" width="5.6484375" style="97" customWidth="1"/>
    <col min="9690" max="9690" width="0.8046875" style="97" customWidth="1"/>
    <col min="9691" max="9692" width="5.6484375" style="97" customWidth="1"/>
    <col min="9693" max="9693" width="0.8046875" style="97" customWidth="1"/>
    <col min="9694" max="9695" width="5.6484375" style="97" customWidth="1"/>
    <col min="9696" max="9696" width="0.8046875" style="97" customWidth="1"/>
    <col min="9697" max="9698" width="5.6484375" style="97" customWidth="1"/>
    <col min="9699" max="9699" width="0.8046875" style="97" customWidth="1"/>
    <col min="9700" max="9701" width="5.6484375" style="97" customWidth="1"/>
    <col min="9702" max="9702" width="0.8046875" style="97" customWidth="1"/>
    <col min="9703" max="9704" width="5.6484375" style="97" customWidth="1"/>
    <col min="9705" max="9705" width="0.8046875" style="97" customWidth="1"/>
    <col min="9706" max="9707" width="5.6484375" style="97" customWidth="1"/>
    <col min="9708" max="9708" width="0.8046875" style="97" customWidth="1"/>
    <col min="9709" max="9710" width="5.6484375" style="97" customWidth="1"/>
    <col min="9711" max="9711" width="0.8046875" style="97" customWidth="1"/>
    <col min="9712" max="9713" width="5.6484375" style="97" customWidth="1"/>
    <col min="9714" max="9942" width="9.14453125" style="97"/>
    <col min="9943" max="9943" width="20.04296875" style="97" customWidth="1"/>
    <col min="9944" max="9945" width="5.6484375" style="97" customWidth="1"/>
    <col min="9946" max="9946" width="0.8046875" style="97" customWidth="1"/>
    <col min="9947" max="9948" width="5.6484375" style="97" customWidth="1"/>
    <col min="9949" max="9949" width="0.8046875" style="97" customWidth="1"/>
    <col min="9950" max="9951" width="5.6484375" style="97" customWidth="1"/>
    <col min="9952" max="9952" width="0.8046875" style="97" customWidth="1"/>
    <col min="9953" max="9954" width="5.6484375" style="97" customWidth="1"/>
    <col min="9955" max="9955" width="0.8046875" style="97" customWidth="1"/>
    <col min="9956" max="9957" width="5.6484375" style="97" customWidth="1"/>
    <col min="9958" max="9958" width="0.8046875" style="97" customWidth="1"/>
    <col min="9959" max="9960" width="5.6484375" style="97" customWidth="1"/>
    <col min="9961" max="9961" width="0.8046875" style="97" customWidth="1"/>
    <col min="9962" max="9963" width="5.6484375" style="97" customWidth="1"/>
    <col min="9964" max="9964" width="0.8046875" style="97" customWidth="1"/>
    <col min="9965" max="9966" width="5.6484375" style="97" customWidth="1"/>
    <col min="9967" max="9967" width="0.8046875" style="97" customWidth="1"/>
    <col min="9968" max="9969" width="5.6484375" style="97" customWidth="1"/>
    <col min="9970" max="10198" width="9.14453125" style="97"/>
    <col min="10199" max="10199" width="20.04296875" style="97" customWidth="1"/>
    <col min="10200" max="10201" width="5.6484375" style="97" customWidth="1"/>
    <col min="10202" max="10202" width="0.8046875" style="97" customWidth="1"/>
    <col min="10203" max="10204" width="5.6484375" style="97" customWidth="1"/>
    <col min="10205" max="10205" width="0.8046875" style="97" customWidth="1"/>
    <col min="10206" max="10207" width="5.6484375" style="97" customWidth="1"/>
    <col min="10208" max="10208" width="0.8046875" style="97" customWidth="1"/>
    <col min="10209" max="10210" width="5.6484375" style="97" customWidth="1"/>
    <col min="10211" max="10211" width="0.8046875" style="97" customWidth="1"/>
    <col min="10212" max="10213" width="5.6484375" style="97" customWidth="1"/>
    <col min="10214" max="10214" width="0.8046875" style="97" customWidth="1"/>
    <col min="10215" max="10216" width="5.6484375" style="97" customWidth="1"/>
    <col min="10217" max="10217" width="0.8046875" style="97" customWidth="1"/>
    <col min="10218" max="10219" width="5.6484375" style="97" customWidth="1"/>
    <col min="10220" max="10220" width="0.8046875" style="97" customWidth="1"/>
    <col min="10221" max="10222" width="5.6484375" style="97" customWidth="1"/>
    <col min="10223" max="10223" width="0.8046875" style="97" customWidth="1"/>
    <col min="10224" max="10225" width="5.6484375" style="97" customWidth="1"/>
    <col min="10226" max="10454" width="9.14453125" style="97"/>
    <col min="10455" max="10455" width="20.04296875" style="97" customWidth="1"/>
    <col min="10456" max="10457" width="5.6484375" style="97" customWidth="1"/>
    <col min="10458" max="10458" width="0.8046875" style="97" customWidth="1"/>
    <col min="10459" max="10460" width="5.6484375" style="97" customWidth="1"/>
    <col min="10461" max="10461" width="0.8046875" style="97" customWidth="1"/>
    <col min="10462" max="10463" width="5.6484375" style="97" customWidth="1"/>
    <col min="10464" max="10464" width="0.8046875" style="97" customWidth="1"/>
    <col min="10465" max="10466" width="5.6484375" style="97" customWidth="1"/>
    <col min="10467" max="10467" width="0.8046875" style="97" customWidth="1"/>
    <col min="10468" max="10469" width="5.6484375" style="97" customWidth="1"/>
    <col min="10470" max="10470" width="0.8046875" style="97" customWidth="1"/>
    <col min="10471" max="10472" width="5.6484375" style="97" customWidth="1"/>
    <col min="10473" max="10473" width="0.8046875" style="97" customWidth="1"/>
    <col min="10474" max="10475" width="5.6484375" style="97" customWidth="1"/>
    <col min="10476" max="10476" width="0.8046875" style="97" customWidth="1"/>
    <col min="10477" max="10478" width="5.6484375" style="97" customWidth="1"/>
    <col min="10479" max="10479" width="0.8046875" style="97" customWidth="1"/>
    <col min="10480" max="10481" width="5.6484375" style="97" customWidth="1"/>
    <col min="10482" max="10710" width="9.14453125" style="97"/>
    <col min="10711" max="10711" width="20.04296875" style="97" customWidth="1"/>
    <col min="10712" max="10713" width="5.6484375" style="97" customWidth="1"/>
    <col min="10714" max="10714" width="0.8046875" style="97" customWidth="1"/>
    <col min="10715" max="10716" width="5.6484375" style="97" customWidth="1"/>
    <col min="10717" max="10717" width="0.8046875" style="97" customWidth="1"/>
    <col min="10718" max="10719" width="5.6484375" style="97" customWidth="1"/>
    <col min="10720" max="10720" width="0.8046875" style="97" customWidth="1"/>
    <col min="10721" max="10722" width="5.6484375" style="97" customWidth="1"/>
    <col min="10723" max="10723" width="0.8046875" style="97" customWidth="1"/>
    <col min="10724" max="10725" width="5.6484375" style="97" customWidth="1"/>
    <col min="10726" max="10726" width="0.8046875" style="97" customWidth="1"/>
    <col min="10727" max="10728" width="5.6484375" style="97" customWidth="1"/>
    <col min="10729" max="10729" width="0.8046875" style="97" customWidth="1"/>
    <col min="10730" max="10731" width="5.6484375" style="97" customWidth="1"/>
    <col min="10732" max="10732" width="0.8046875" style="97" customWidth="1"/>
    <col min="10733" max="10734" width="5.6484375" style="97" customWidth="1"/>
    <col min="10735" max="10735" width="0.8046875" style="97" customWidth="1"/>
    <col min="10736" max="10737" width="5.6484375" style="97" customWidth="1"/>
    <col min="10738" max="10966" width="9.14453125" style="97"/>
    <col min="10967" max="10967" width="20.04296875" style="97" customWidth="1"/>
    <col min="10968" max="10969" width="5.6484375" style="97" customWidth="1"/>
    <col min="10970" max="10970" width="0.8046875" style="97" customWidth="1"/>
    <col min="10971" max="10972" width="5.6484375" style="97" customWidth="1"/>
    <col min="10973" max="10973" width="0.8046875" style="97" customWidth="1"/>
    <col min="10974" max="10975" width="5.6484375" style="97" customWidth="1"/>
    <col min="10976" max="10976" width="0.8046875" style="97" customWidth="1"/>
    <col min="10977" max="10978" width="5.6484375" style="97" customWidth="1"/>
    <col min="10979" max="10979" width="0.8046875" style="97" customWidth="1"/>
    <col min="10980" max="10981" width="5.6484375" style="97" customWidth="1"/>
    <col min="10982" max="10982" width="0.8046875" style="97" customWidth="1"/>
    <col min="10983" max="10984" width="5.6484375" style="97" customWidth="1"/>
    <col min="10985" max="10985" width="0.8046875" style="97" customWidth="1"/>
    <col min="10986" max="10987" width="5.6484375" style="97" customWidth="1"/>
    <col min="10988" max="10988" width="0.8046875" style="97" customWidth="1"/>
    <col min="10989" max="10990" width="5.6484375" style="97" customWidth="1"/>
    <col min="10991" max="10991" width="0.8046875" style="97" customWidth="1"/>
    <col min="10992" max="10993" width="5.6484375" style="97" customWidth="1"/>
    <col min="10994" max="11222" width="9.14453125" style="97"/>
    <col min="11223" max="11223" width="20.04296875" style="97" customWidth="1"/>
    <col min="11224" max="11225" width="5.6484375" style="97" customWidth="1"/>
    <col min="11226" max="11226" width="0.8046875" style="97" customWidth="1"/>
    <col min="11227" max="11228" width="5.6484375" style="97" customWidth="1"/>
    <col min="11229" max="11229" width="0.8046875" style="97" customWidth="1"/>
    <col min="11230" max="11231" width="5.6484375" style="97" customWidth="1"/>
    <col min="11232" max="11232" width="0.8046875" style="97" customWidth="1"/>
    <col min="11233" max="11234" width="5.6484375" style="97" customWidth="1"/>
    <col min="11235" max="11235" width="0.8046875" style="97" customWidth="1"/>
    <col min="11236" max="11237" width="5.6484375" style="97" customWidth="1"/>
    <col min="11238" max="11238" width="0.8046875" style="97" customWidth="1"/>
    <col min="11239" max="11240" width="5.6484375" style="97" customWidth="1"/>
    <col min="11241" max="11241" width="0.8046875" style="97" customWidth="1"/>
    <col min="11242" max="11243" width="5.6484375" style="97" customWidth="1"/>
    <col min="11244" max="11244" width="0.8046875" style="97" customWidth="1"/>
    <col min="11245" max="11246" width="5.6484375" style="97" customWidth="1"/>
    <col min="11247" max="11247" width="0.8046875" style="97" customWidth="1"/>
    <col min="11248" max="11249" width="5.6484375" style="97" customWidth="1"/>
    <col min="11250" max="11478" width="9.14453125" style="97"/>
    <col min="11479" max="11479" width="20.04296875" style="97" customWidth="1"/>
    <col min="11480" max="11481" width="5.6484375" style="97" customWidth="1"/>
    <col min="11482" max="11482" width="0.8046875" style="97" customWidth="1"/>
    <col min="11483" max="11484" width="5.6484375" style="97" customWidth="1"/>
    <col min="11485" max="11485" width="0.8046875" style="97" customWidth="1"/>
    <col min="11486" max="11487" width="5.6484375" style="97" customWidth="1"/>
    <col min="11488" max="11488" width="0.8046875" style="97" customWidth="1"/>
    <col min="11489" max="11490" width="5.6484375" style="97" customWidth="1"/>
    <col min="11491" max="11491" width="0.8046875" style="97" customWidth="1"/>
    <col min="11492" max="11493" width="5.6484375" style="97" customWidth="1"/>
    <col min="11494" max="11494" width="0.8046875" style="97" customWidth="1"/>
    <col min="11495" max="11496" width="5.6484375" style="97" customWidth="1"/>
    <col min="11497" max="11497" width="0.8046875" style="97" customWidth="1"/>
    <col min="11498" max="11499" width="5.6484375" style="97" customWidth="1"/>
    <col min="11500" max="11500" width="0.8046875" style="97" customWidth="1"/>
    <col min="11501" max="11502" width="5.6484375" style="97" customWidth="1"/>
    <col min="11503" max="11503" width="0.8046875" style="97" customWidth="1"/>
    <col min="11504" max="11505" width="5.6484375" style="97" customWidth="1"/>
    <col min="11506" max="11734" width="9.14453125" style="97"/>
    <col min="11735" max="11735" width="20.04296875" style="97" customWidth="1"/>
    <col min="11736" max="11737" width="5.6484375" style="97" customWidth="1"/>
    <col min="11738" max="11738" width="0.8046875" style="97" customWidth="1"/>
    <col min="11739" max="11740" width="5.6484375" style="97" customWidth="1"/>
    <col min="11741" max="11741" width="0.8046875" style="97" customWidth="1"/>
    <col min="11742" max="11743" width="5.6484375" style="97" customWidth="1"/>
    <col min="11744" max="11744" width="0.8046875" style="97" customWidth="1"/>
    <col min="11745" max="11746" width="5.6484375" style="97" customWidth="1"/>
    <col min="11747" max="11747" width="0.8046875" style="97" customWidth="1"/>
    <col min="11748" max="11749" width="5.6484375" style="97" customWidth="1"/>
    <col min="11750" max="11750" width="0.8046875" style="97" customWidth="1"/>
    <col min="11751" max="11752" width="5.6484375" style="97" customWidth="1"/>
    <col min="11753" max="11753" width="0.8046875" style="97" customWidth="1"/>
    <col min="11754" max="11755" width="5.6484375" style="97" customWidth="1"/>
    <col min="11756" max="11756" width="0.8046875" style="97" customWidth="1"/>
    <col min="11757" max="11758" width="5.6484375" style="97" customWidth="1"/>
    <col min="11759" max="11759" width="0.8046875" style="97" customWidth="1"/>
    <col min="11760" max="11761" width="5.6484375" style="97" customWidth="1"/>
    <col min="11762" max="11990" width="9.14453125" style="97"/>
    <col min="11991" max="11991" width="20.04296875" style="97" customWidth="1"/>
    <col min="11992" max="11993" width="5.6484375" style="97" customWidth="1"/>
    <col min="11994" max="11994" width="0.8046875" style="97" customWidth="1"/>
    <col min="11995" max="11996" width="5.6484375" style="97" customWidth="1"/>
    <col min="11997" max="11997" width="0.8046875" style="97" customWidth="1"/>
    <col min="11998" max="11999" width="5.6484375" style="97" customWidth="1"/>
    <col min="12000" max="12000" width="0.8046875" style="97" customWidth="1"/>
    <col min="12001" max="12002" width="5.6484375" style="97" customWidth="1"/>
    <col min="12003" max="12003" width="0.8046875" style="97" customWidth="1"/>
    <col min="12004" max="12005" width="5.6484375" style="97" customWidth="1"/>
    <col min="12006" max="12006" width="0.8046875" style="97" customWidth="1"/>
    <col min="12007" max="12008" width="5.6484375" style="97" customWidth="1"/>
    <col min="12009" max="12009" width="0.8046875" style="97" customWidth="1"/>
    <col min="12010" max="12011" width="5.6484375" style="97" customWidth="1"/>
    <col min="12012" max="12012" width="0.8046875" style="97" customWidth="1"/>
    <col min="12013" max="12014" width="5.6484375" style="97" customWidth="1"/>
    <col min="12015" max="12015" width="0.8046875" style="97" customWidth="1"/>
    <col min="12016" max="12017" width="5.6484375" style="97" customWidth="1"/>
    <col min="12018" max="12246" width="9.14453125" style="97"/>
    <col min="12247" max="12247" width="20.04296875" style="97" customWidth="1"/>
    <col min="12248" max="12249" width="5.6484375" style="97" customWidth="1"/>
    <col min="12250" max="12250" width="0.8046875" style="97" customWidth="1"/>
    <col min="12251" max="12252" width="5.6484375" style="97" customWidth="1"/>
    <col min="12253" max="12253" width="0.8046875" style="97" customWidth="1"/>
    <col min="12254" max="12255" width="5.6484375" style="97" customWidth="1"/>
    <col min="12256" max="12256" width="0.8046875" style="97" customWidth="1"/>
    <col min="12257" max="12258" width="5.6484375" style="97" customWidth="1"/>
    <col min="12259" max="12259" width="0.8046875" style="97" customWidth="1"/>
    <col min="12260" max="12261" width="5.6484375" style="97" customWidth="1"/>
    <col min="12262" max="12262" width="0.8046875" style="97" customWidth="1"/>
    <col min="12263" max="12264" width="5.6484375" style="97" customWidth="1"/>
    <col min="12265" max="12265" width="0.8046875" style="97" customWidth="1"/>
    <col min="12266" max="12267" width="5.6484375" style="97" customWidth="1"/>
    <col min="12268" max="12268" width="0.8046875" style="97" customWidth="1"/>
    <col min="12269" max="12270" width="5.6484375" style="97" customWidth="1"/>
    <col min="12271" max="12271" width="0.8046875" style="97" customWidth="1"/>
    <col min="12272" max="12273" width="5.6484375" style="97" customWidth="1"/>
    <col min="12274" max="12502" width="9.14453125" style="97"/>
    <col min="12503" max="12503" width="20.04296875" style="97" customWidth="1"/>
    <col min="12504" max="12505" width="5.6484375" style="97" customWidth="1"/>
    <col min="12506" max="12506" width="0.8046875" style="97" customWidth="1"/>
    <col min="12507" max="12508" width="5.6484375" style="97" customWidth="1"/>
    <col min="12509" max="12509" width="0.8046875" style="97" customWidth="1"/>
    <col min="12510" max="12511" width="5.6484375" style="97" customWidth="1"/>
    <col min="12512" max="12512" width="0.8046875" style="97" customWidth="1"/>
    <col min="12513" max="12514" width="5.6484375" style="97" customWidth="1"/>
    <col min="12515" max="12515" width="0.8046875" style="97" customWidth="1"/>
    <col min="12516" max="12517" width="5.6484375" style="97" customWidth="1"/>
    <col min="12518" max="12518" width="0.8046875" style="97" customWidth="1"/>
    <col min="12519" max="12520" width="5.6484375" style="97" customWidth="1"/>
    <col min="12521" max="12521" width="0.8046875" style="97" customWidth="1"/>
    <col min="12522" max="12523" width="5.6484375" style="97" customWidth="1"/>
    <col min="12524" max="12524" width="0.8046875" style="97" customWidth="1"/>
    <col min="12525" max="12526" width="5.6484375" style="97" customWidth="1"/>
    <col min="12527" max="12527" width="0.8046875" style="97" customWidth="1"/>
    <col min="12528" max="12529" width="5.6484375" style="97" customWidth="1"/>
    <col min="12530" max="12758" width="9.14453125" style="97"/>
    <col min="12759" max="12759" width="20.04296875" style="97" customWidth="1"/>
    <col min="12760" max="12761" width="5.6484375" style="97" customWidth="1"/>
    <col min="12762" max="12762" width="0.8046875" style="97" customWidth="1"/>
    <col min="12763" max="12764" width="5.6484375" style="97" customWidth="1"/>
    <col min="12765" max="12765" width="0.8046875" style="97" customWidth="1"/>
    <col min="12766" max="12767" width="5.6484375" style="97" customWidth="1"/>
    <col min="12768" max="12768" width="0.8046875" style="97" customWidth="1"/>
    <col min="12769" max="12770" width="5.6484375" style="97" customWidth="1"/>
    <col min="12771" max="12771" width="0.8046875" style="97" customWidth="1"/>
    <col min="12772" max="12773" width="5.6484375" style="97" customWidth="1"/>
    <col min="12774" max="12774" width="0.8046875" style="97" customWidth="1"/>
    <col min="12775" max="12776" width="5.6484375" style="97" customWidth="1"/>
    <col min="12777" max="12777" width="0.8046875" style="97" customWidth="1"/>
    <col min="12778" max="12779" width="5.6484375" style="97" customWidth="1"/>
    <col min="12780" max="12780" width="0.8046875" style="97" customWidth="1"/>
    <col min="12781" max="12782" width="5.6484375" style="97" customWidth="1"/>
    <col min="12783" max="12783" width="0.8046875" style="97" customWidth="1"/>
    <col min="12784" max="12785" width="5.6484375" style="97" customWidth="1"/>
    <col min="12786" max="13014" width="9.14453125" style="97"/>
    <col min="13015" max="13015" width="20.04296875" style="97" customWidth="1"/>
    <col min="13016" max="13017" width="5.6484375" style="97" customWidth="1"/>
    <col min="13018" max="13018" width="0.8046875" style="97" customWidth="1"/>
    <col min="13019" max="13020" width="5.6484375" style="97" customWidth="1"/>
    <col min="13021" max="13021" width="0.8046875" style="97" customWidth="1"/>
    <col min="13022" max="13023" width="5.6484375" style="97" customWidth="1"/>
    <col min="13024" max="13024" width="0.8046875" style="97" customWidth="1"/>
    <col min="13025" max="13026" width="5.6484375" style="97" customWidth="1"/>
    <col min="13027" max="13027" width="0.8046875" style="97" customWidth="1"/>
    <col min="13028" max="13029" width="5.6484375" style="97" customWidth="1"/>
    <col min="13030" max="13030" width="0.8046875" style="97" customWidth="1"/>
    <col min="13031" max="13032" width="5.6484375" style="97" customWidth="1"/>
    <col min="13033" max="13033" width="0.8046875" style="97" customWidth="1"/>
    <col min="13034" max="13035" width="5.6484375" style="97" customWidth="1"/>
    <col min="13036" max="13036" width="0.8046875" style="97" customWidth="1"/>
    <col min="13037" max="13038" width="5.6484375" style="97" customWidth="1"/>
    <col min="13039" max="13039" width="0.8046875" style="97" customWidth="1"/>
    <col min="13040" max="13041" width="5.6484375" style="97" customWidth="1"/>
    <col min="13042" max="13270" width="9.14453125" style="97"/>
    <col min="13271" max="13271" width="20.04296875" style="97" customWidth="1"/>
    <col min="13272" max="13273" width="5.6484375" style="97" customWidth="1"/>
    <col min="13274" max="13274" width="0.8046875" style="97" customWidth="1"/>
    <col min="13275" max="13276" width="5.6484375" style="97" customWidth="1"/>
    <col min="13277" max="13277" width="0.8046875" style="97" customWidth="1"/>
    <col min="13278" max="13279" width="5.6484375" style="97" customWidth="1"/>
    <col min="13280" max="13280" width="0.8046875" style="97" customWidth="1"/>
    <col min="13281" max="13282" width="5.6484375" style="97" customWidth="1"/>
    <col min="13283" max="13283" width="0.8046875" style="97" customWidth="1"/>
    <col min="13284" max="13285" width="5.6484375" style="97" customWidth="1"/>
    <col min="13286" max="13286" width="0.8046875" style="97" customWidth="1"/>
    <col min="13287" max="13288" width="5.6484375" style="97" customWidth="1"/>
    <col min="13289" max="13289" width="0.8046875" style="97" customWidth="1"/>
    <col min="13290" max="13291" width="5.6484375" style="97" customWidth="1"/>
    <col min="13292" max="13292" width="0.8046875" style="97" customWidth="1"/>
    <col min="13293" max="13294" width="5.6484375" style="97" customWidth="1"/>
    <col min="13295" max="13295" width="0.8046875" style="97" customWidth="1"/>
    <col min="13296" max="13297" width="5.6484375" style="97" customWidth="1"/>
    <col min="13298" max="13526" width="9.14453125" style="97"/>
    <col min="13527" max="13527" width="20.04296875" style="97" customWidth="1"/>
    <col min="13528" max="13529" width="5.6484375" style="97" customWidth="1"/>
    <col min="13530" max="13530" width="0.8046875" style="97" customWidth="1"/>
    <col min="13531" max="13532" width="5.6484375" style="97" customWidth="1"/>
    <col min="13533" max="13533" width="0.8046875" style="97" customWidth="1"/>
    <col min="13534" max="13535" width="5.6484375" style="97" customWidth="1"/>
    <col min="13536" max="13536" width="0.8046875" style="97" customWidth="1"/>
    <col min="13537" max="13538" width="5.6484375" style="97" customWidth="1"/>
    <col min="13539" max="13539" width="0.8046875" style="97" customWidth="1"/>
    <col min="13540" max="13541" width="5.6484375" style="97" customWidth="1"/>
    <col min="13542" max="13542" width="0.8046875" style="97" customWidth="1"/>
    <col min="13543" max="13544" width="5.6484375" style="97" customWidth="1"/>
    <col min="13545" max="13545" width="0.8046875" style="97" customWidth="1"/>
    <col min="13546" max="13547" width="5.6484375" style="97" customWidth="1"/>
    <col min="13548" max="13548" width="0.8046875" style="97" customWidth="1"/>
    <col min="13549" max="13550" width="5.6484375" style="97" customWidth="1"/>
    <col min="13551" max="13551" width="0.8046875" style="97" customWidth="1"/>
    <col min="13552" max="13553" width="5.6484375" style="97" customWidth="1"/>
    <col min="13554" max="13782" width="9.14453125" style="97"/>
    <col min="13783" max="13783" width="20.04296875" style="97" customWidth="1"/>
    <col min="13784" max="13785" width="5.6484375" style="97" customWidth="1"/>
    <col min="13786" max="13786" width="0.8046875" style="97" customWidth="1"/>
    <col min="13787" max="13788" width="5.6484375" style="97" customWidth="1"/>
    <col min="13789" max="13789" width="0.8046875" style="97" customWidth="1"/>
    <col min="13790" max="13791" width="5.6484375" style="97" customWidth="1"/>
    <col min="13792" max="13792" width="0.8046875" style="97" customWidth="1"/>
    <col min="13793" max="13794" width="5.6484375" style="97" customWidth="1"/>
    <col min="13795" max="13795" width="0.8046875" style="97" customWidth="1"/>
    <col min="13796" max="13797" width="5.6484375" style="97" customWidth="1"/>
    <col min="13798" max="13798" width="0.8046875" style="97" customWidth="1"/>
    <col min="13799" max="13800" width="5.6484375" style="97" customWidth="1"/>
    <col min="13801" max="13801" width="0.8046875" style="97" customWidth="1"/>
    <col min="13802" max="13803" width="5.6484375" style="97" customWidth="1"/>
    <col min="13804" max="13804" width="0.8046875" style="97" customWidth="1"/>
    <col min="13805" max="13806" width="5.6484375" style="97" customWidth="1"/>
    <col min="13807" max="13807" width="0.8046875" style="97" customWidth="1"/>
    <col min="13808" max="13809" width="5.6484375" style="97" customWidth="1"/>
    <col min="13810" max="14038" width="9.14453125" style="97"/>
    <col min="14039" max="14039" width="20.04296875" style="97" customWidth="1"/>
    <col min="14040" max="14041" width="5.6484375" style="97" customWidth="1"/>
    <col min="14042" max="14042" width="0.8046875" style="97" customWidth="1"/>
    <col min="14043" max="14044" width="5.6484375" style="97" customWidth="1"/>
    <col min="14045" max="14045" width="0.8046875" style="97" customWidth="1"/>
    <col min="14046" max="14047" width="5.6484375" style="97" customWidth="1"/>
    <col min="14048" max="14048" width="0.8046875" style="97" customWidth="1"/>
    <col min="14049" max="14050" width="5.6484375" style="97" customWidth="1"/>
    <col min="14051" max="14051" width="0.8046875" style="97" customWidth="1"/>
    <col min="14052" max="14053" width="5.6484375" style="97" customWidth="1"/>
    <col min="14054" max="14054" width="0.8046875" style="97" customWidth="1"/>
    <col min="14055" max="14056" width="5.6484375" style="97" customWidth="1"/>
    <col min="14057" max="14057" width="0.8046875" style="97" customWidth="1"/>
    <col min="14058" max="14059" width="5.6484375" style="97" customWidth="1"/>
    <col min="14060" max="14060" width="0.8046875" style="97" customWidth="1"/>
    <col min="14061" max="14062" width="5.6484375" style="97" customWidth="1"/>
    <col min="14063" max="14063" width="0.8046875" style="97" customWidth="1"/>
    <col min="14064" max="14065" width="5.6484375" style="97" customWidth="1"/>
    <col min="14066" max="14294" width="9.14453125" style="97"/>
    <col min="14295" max="14295" width="20.04296875" style="97" customWidth="1"/>
    <col min="14296" max="14297" width="5.6484375" style="97" customWidth="1"/>
    <col min="14298" max="14298" width="0.8046875" style="97" customWidth="1"/>
    <col min="14299" max="14300" width="5.6484375" style="97" customWidth="1"/>
    <col min="14301" max="14301" width="0.8046875" style="97" customWidth="1"/>
    <col min="14302" max="14303" width="5.6484375" style="97" customWidth="1"/>
    <col min="14304" max="14304" width="0.8046875" style="97" customWidth="1"/>
    <col min="14305" max="14306" width="5.6484375" style="97" customWidth="1"/>
    <col min="14307" max="14307" width="0.8046875" style="97" customWidth="1"/>
    <col min="14308" max="14309" width="5.6484375" style="97" customWidth="1"/>
    <col min="14310" max="14310" width="0.8046875" style="97" customWidth="1"/>
    <col min="14311" max="14312" width="5.6484375" style="97" customWidth="1"/>
    <col min="14313" max="14313" width="0.8046875" style="97" customWidth="1"/>
    <col min="14314" max="14315" width="5.6484375" style="97" customWidth="1"/>
    <col min="14316" max="14316" width="0.8046875" style="97" customWidth="1"/>
    <col min="14317" max="14318" width="5.6484375" style="97" customWidth="1"/>
    <col min="14319" max="14319" width="0.8046875" style="97" customWidth="1"/>
    <col min="14320" max="14321" width="5.6484375" style="97" customWidth="1"/>
    <col min="14322" max="14550" width="9.14453125" style="97"/>
    <col min="14551" max="14551" width="20.04296875" style="97" customWidth="1"/>
    <col min="14552" max="14553" width="5.6484375" style="97" customWidth="1"/>
    <col min="14554" max="14554" width="0.8046875" style="97" customWidth="1"/>
    <col min="14555" max="14556" width="5.6484375" style="97" customWidth="1"/>
    <col min="14557" max="14557" width="0.8046875" style="97" customWidth="1"/>
    <col min="14558" max="14559" width="5.6484375" style="97" customWidth="1"/>
    <col min="14560" max="14560" width="0.8046875" style="97" customWidth="1"/>
    <col min="14561" max="14562" width="5.6484375" style="97" customWidth="1"/>
    <col min="14563" max="14563" width="0.8046875" style="97" customWidth="1"/>
    <col min="14564" max="14565" width="5.6484375" style="97" customWidth="1"/>
    <col min="14566" max="14566" width="0.8046875" style="97" customWidth="1"/>
    <col min="14567" max="14568" width="5.6484375" style="97" customWidth="1"/>
    <col min="14569" max="14569" width="0.8046875" style="97" customWidth="1"/>
    <col min="14570" max="14571" width="5.6484375" style="97" customWidth="1"/>
    <col min="14572" max="14572" width="0.8046875" style="97" customWidth="1"/>
    <col min="14573" max="14574" width="5.6484375" style="97" customWidth="1"/>
    <col min="14575" max="14575" width="0.8046875" style="97" customWidth="1"/>
    <col min="14576" max="14577" width="5.6484375" style="97" customWidth="1"/>
    <col min="14578" max="14806" width="9.14453125" style="97"/>
    <col min="14807" max="14807" width="20.04296875" style="97" customWidth="1"/>
    <col min="14808" max="14809" width="5.6484375" style="97" customWidth="1"/>
    <col min="14810" max="14810" width="0.8046875" style="97" customWidth="1"/>
    <col min="14811" max="14812" width="5.6484375" style="97" customWidth="1"/>
    <col min="14813" max="14813" width="0.8046875" style="97" customWidth="1"/>
    <col min="14814" max="14815" width="5.6484375" style="97" customWidth="1"/>
    <col min="14816" max="14816" width="0.8046875" style="97" customWidth="1"/>
    <col min="14817" max="14818" width="5.6484375" style="97" customWidth="1"/>
    <col min="14819" max="14819" width="0.8046875" style="97" customWidth="1"/>
    <col min="14820" max="14821" width="5.6484375" style="97" customWidth="1"/>
    <col min="14822" max="14822" width="0.8046875" style="97" customWidth="1"/>
    <col min="14823" max="14824" width="5.6484375" style="97" customWidth="1"/>
    <col min="14825" max="14825" width="0.8046875" style="97" customWidth="1"/>
    <col min="14826" max="14827" width="5.6484375" style="97" customWidth="1"/>
    <col min="14828" max="14828" width="0.8046875" style="97" customWidth="1"/>
    <col min="14829" max="14830" width="5.6484375" style="97" customWidth="1"/>
    <col min="14831" max="14831" width="0.8046875" style="97" customWidth="1"/>
    <col min="14832" max="14833" width="5.6484375" style="97" customWidth="1"/>
    <col min="14834" max="15062" width="9.14453125" style="97"/>
    <col min="15063" max="15063" width="20.04296875" style="97" customWidth="1"/>
    <col min="15064" max="15065" width="5.6484375" style="97" customWidth="1"/>
    <col min="15066" max="15066" width="0.8046875" style="97" customWidth="1"/>
    <col min="15067" max="15068" width="5.6484375" style="97" customWidth="1"/>
    <col min="15069" max="15069" width="0.8046875" style="97" customWidth="1"/>
    <col min="15070" max="15071" width="5.6484375" style="97" customWidth="1"/>
    <col min="15072" max="15072" width="0.8046875" style="97" customWidth="1"/>
    <col min="15073" max="15074" width="5.6484375" style="97" customWidth="1"/>
    <col min="15075" max="15075" width="0.8046875" style="97" customWidth="1"/>
    <col min="15076" max="15077" width="5.6484375" style="97" customWidth="1"/>
    <col min="15078" max="15078" width="0.8046875" style="97" customWidth="1"/>
    <col min="15079" max="15080" width="5.6484375" style="97" customWidth="1"/>
    <col min="15081" max="15081" width="0.8046875" style="97" customWidth="1"/>
    <col min="15082" max="15083" width="5.6484375" style="97" customWidth="1"/>
    <col min="15084" max="15084" width="0.8046875" style="97" customWidth="1"/>
    <col min="15085" max="15086" width="5.6484375" style="97" customWidth="1"/>
    <col min="15087" max="15087" width="0.8046875" style="97" customWidth="1"/>
    <col min="15088" max="15089" width="5.6484375" style="97" customWidth="1"/>
    <col min="15090" max="15318" width="9.14453125" style="97"/>
    <col min="15319" max="15319" width="20.04296875" style="97" customWidth="1"/>
    <col min="15320" max="15321" width="5.6484375" style="97" customWidth="1"/>
    <col min="15322" max="15322" width="0.8046875" style="97" customWidth="1"/>
    <col min="15323" max="15324" width="5.6484375" style="97" customWidth="1"/>
    <col min="15325" max="15325" width="0.8046875" style="97" customWidth="1"/>
    <col min="15326" max="15327" width="5.6484375" style="97" customWidth="1"/>
    <col min="15328" max="15328" width="0.8046875" style="97" customWidth="1"/>
    <col min="15329" max="15330" width="5.6484375" style="97" customWidth="1"/>
    <col min="15331" max="15331" width="0.8046875" style="97" customWidth="1"/>
    <col min="15332" max="15333" width="5.6484375" style="97" customWidth="1"/>
    <col min="15334" max="15334" width="0.8046875" style="97" customWidth="1"/>
    <col min="15335" max="15336" width="5.6484375" style="97" customWidth="1"/>
    <col min="15337" max="15337" width="0.8046875" style="97" customWidth="1"/>
    <col min="15338" max="15339" width="5.6484375" style="97" customWidth="1"/>
    <col min="15340" max="15340" width="0.8046875" style="97" customWidth="1"/>
    <col min="15341" max="15342" width="5.6484375" style="97" customWidth="1"/>
    <col min="15343" max="15343" width="0.8046875" style="97" customWidth="1"/>
    <col min="15344" max="15345" width="5.6484375" style="97" customWidth="1"/>
    <col min="15346" max="15574" width="9.14453125" style="97"/>
    <col min="15575" max="15575" width="20.04296875" style="97" customWidth="1"/>
    <col min="15576" max="15577" width="5.6484375" style="97" customWidth="1"/>
    <col min="15578" max="15578" width="0.8046875" style="97" customWidth="1"/>
    <col min="15579" max="15580" width="5.6484375" style="97" customWidth="1"/>
    <col min="15581" max="15581" width="0.8046875" style="97" customWidth="1"/>
    <col min="15582" max="15583" width="5.6484375" style="97" customWidth="1"/>
    <col min="15584" max="15584" width="0.8046875" style="97" customWidth="1"/>
    <col min="15585" max="15586" width="5.6484375" style="97" customWidth="1"/>
    <col min="15587" max="15587" width="0.8046875" style="97" customWidth="1"/>
    <col min="15588" max="15589" width="5.6484375" style="97" customWidth="1"/>
    <col min="15590" max="15590" width="0.8046875" style="97" customWidth="1"/>
    <col min="15591" max="15592" width="5.6484375" style="97" customWidth="1"/>
    <col min="15593" max="15593" width="0.8046875" style="97" customWidth="1"/>
    <col min="15594" max="15595" width="5.6484375" style="97" customWidth="1"/>
    <col min="15596" max="15596" width="0.8046875" style="97" customWidth="1"/>
    <col min="15597" max="15598" width="5.6484375" style="97" customWidth="1"/>
    <col min="15599" max="15599" width="0.8046875" style="97" customWidth="1"/>
    <col min="15600" max="15601" width="5.6484375" style="97" customWidth="1"/>
    <col min="15602" max="15830" width="9.14453125" style="97"/>
    <col min="15831" max="15831" width="20.04296875" style="97" customWidth="1"/>
    <col min="15832" max="15833" width="5.6484375" style="97" customWidth="1"/>
    <col min="15834" max="15834" width="0.8046875" style="97" customWidth="1"/>
    <col min="15835" max="15836" width="5.6484375" style="97" customWidth="1"/>
    <col min="15837" max="15837" width="0.8046875" style="97" customWidth="1"/>
    <col min="15838" max="15839" width="5.6484375" style="97" customWidth="1"/>
    <col min="15840" max="15840" width="0.8046875" style="97" customWidth="1"/>
    <col min="15841" max="15842" width="5.6484375" style="97" customWidth="1"/>
    <col min="15843" max="15843" width="0.8046875" style="97" customWidth="1"/>
    <col min="15844" max="15845" width="5.6484375" style="97" customWidth="1"/>
    <col min="15846" max="15846" width="0.8046875" style="97" customWidth="1"/>
    <col min="15847" max="15848" width="5.6484375" style="97" customWidth="1"/>
    <col min="15849" max="15849" width="0.8046875" style="97" customWidth="1"/>
    <col min="15850" max="15851" width="5.6484375" style="97" customWidth="1"/>
    <col min="15852" max="15852" width="0.8046875" style="97" customWidth="1"/>
    <col min="15853" max="15854" width="5.6484375" style="97" customWidth="1"/>
    <col min="15855" max="15855" width="0.8046875" style="97" customWidth="1"/>
    <col min="15856" max="15857" width="5.6484375" style="97" customWidth="1"/>
    <col min="15858" max="16086" width="9.14453125" style="97"/>
    <col min="16087" max="16087" width="20.04296875" style="97" customWidth="1"/>
    <col min="16088" max="16089" width="5.6484375" style="97" customWidth="1"/>
    <col min="16090" max="16090" width="0.8046875" style="97" customWidth="1"/>
    <col min="16091" max="16092" width="5.6484375" style="97" customWidth="1"/>
    <col min="16093" max="16093" width="0.8046875" style="97" customWidth="1"/>
    <col min="16094" max="16095" width="5.6484375" style="97" customWidth="1"/>
    <col min="16096" max="16096" width="0.8046875" style="97" customWidth="1"/>
    <col min="16097" max="16098" width="5.6484375" style="97" customWidth="1"/>
    <col min="16099" max="16099" width="0.8046875" style="97" customWidth="1"/>
    <col min="16100" max="16101" width="5.6484375" style="97" customWidth="1"/>
    <col min="16102" max="16102" width="0.8046875" style="97" customWidth="1"/>
    <col min="16103" max="16104" width="5.6484375" style="97" customWidth="1"/>
    <col min="16105" max="16105" width="0.8046875" style="97" customWidth="1"/>
    <col min="16106" max="16107" width="5.6484375" style="97" customWidth="1"/>
    <col min="16108" max="16108" width="0.8046875" style="97" customWidth="1"/>
    <col min="16109" max="16110" width="5.6484375" style="97" customWidth="1"/>
    <col min="16111" max="16111" width="0.8046875" style="97" customWidth="1"/>
    <col min="16112" max="16113" width="5.6484375" style="97" customWidth="1"/>
    <col min="16114" max="16384" width="9.14453125" style="97"/>
  </cols>
  <sheetData>
    <row r="1" spans="1:35" s="98" customFormat="1" ht="27" customHeight="1">
      <c r="A1" s="236" t="s">
        <v>868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</row>
    <row r="2" spans="1:35" ht="4.5" customHeight="1"/>
    <row r="3" spans="1:35" s="100" customFormat="1" ht="15" customHeight="1">
      <c r="A3" s="247" t="s">
        <v>806</v>
      </c>
      <c r="B3" s="245" t="s">
        <v>569</v>
      </c>
      <c r="C3" s="245"/>
      <c r="D3" s="245"/>
      <c r="E3" s="245"/>
      <c r="F3" s="245"/>
      <c r="G3" s="245"/>
      <c r="H3" s="119"/>
      <c r="I3" s="245" t="s">
        <v>595</v>
      </c>
      <c r="J3" s="245"/>
      <c r="K3" s="245"/>
      <c r="L3" s="245"/>
      <c r="M3" s="245"/>
      <c r="N3" s="245"/>
      <c r="O3" s="99"/>
      <c r="P3" s="238" t="s">
        <v>570</v>
      </c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5" ht="24" customHeight="1">
      <c r="A4" s="248"/>
      <c r="B4" s="239"/>
      <c r="C4" s="239"/>
      <c r="D4" s="239"/>
      <c r="E4" s="239"/>
      <c r="F4" s="239"/>
      <c r="G4" s="239"/>
      <c r="H4" s="116"/>
      <c r="I4" s="239"/>
      <c r="J4" s="239"/>
      <c r="K4" s="239"/>
      <c r="L4" s="239"/>
      <c r="M4" s="239"/>
      <c r="N4" s="239"/>
      <c r="O4" s="116"/>
      <c r="P4" s="239" t="s">
        <v>571</v>
      </c>
      <c r="Q4" s="239"/>
      <c r="R4" s="239"/>
      <c r="S4" s="239"/>
      <c r="T4" s="239"/>
      <c r="U4" s="239"/>
      <c r="V4" s="115"/>
      <c r="W4" s="239" t="s">
        <v>572</v>
      </c>
      <c r="X4" s="239"/>
      <c r="Y4" s="239"/>
      <c r="Z4" s="239"/>
      <c r="AA4" s="239"/>
      <c r="AB4" s="239"/>
      <c r="AC4" s="116"/>
      <c r="AD4" s="239" t="s">
        <v>573</v>
      </c>
      <c r="AE4" s="239"/>
      <c r="AF4" s="239"/>
      <c r="AG4" s="239"/>
      <c r="AH4" s="239"/>
      <c r="AI4" s="239"/>
    </row>
    <row r="5" spans="1:35" s="105" customFormat="1" ht="15" customHeight="1">
      <c r="A5" s="249"/>
      <c r="B5" s="126">
        <v>2013</v>
      </c>
      <c r="C5" s="126">
        <v>2014</v>
      </c>
      <c r="D5" s="126">
        <v>2015</v>
      </c>
      <c r="E5" s="126">
        <v>2016</v>
      </c>
      <c r="F5" s="126">
        <v>2017</v>
      </c>
      <c r="G5" s="126">
        <v>2018</v>
      </c>
      <c r="H5" s="183"/>
      <c r="I5" s="126">
        <v>2013</v>
      </c>
      <c r="J5" s="126">
        <v>2014</v>
      </c>
      <c r="K5" s="126">
        <v>2015</v>
      </c>
      <c r="L5" s="126">
        <v>2016</v>
      </c>
      <c r="M5" s="126">
        <v>2017</v>
      </c>
      <c r="N5" s="126">
        <v>2018</v>
      </c>
      <c r="O5" s="183"/>
      <c r="P5" s="126">
        <v>2013</v>
      </c>
      <c r="Q5" s="126">
        <v>2014</v>
      </c>
      <c r="R5" s="126">
        <v>2015</v>
      </c>
      <c r="S5" s="126">
        <v>2016</v>
      </c>
      <c r="T5" s="126">
        <v>2017</v>
      </c>
      <c r="U5" s="126">
        <v>2018</v>
      </c>
      <c r="V5" s="183"/>
      <c r="W5" s="126">
        <v>2013</v>
      </c>
      <c r="X5" s="126">
        <v>2014</v>
      </c>
      <c r="Y5" s="126">
        <v>2015</v>
      </c>
      <c r="Z5" s="126">
        <v>2016</v>
      </c>
      <c r="AA5" s="126">
        <v>2017</v>
      </c>
      <c r="AB5" s="126">
        <v>2018</v>
      </c>
      <c r="AC5" s="183"/>
      <c r="AD5" s="126">
        <v>2013</v>
      </c>
      <c r="AE5" s="126">
        <v>2014</v>
      </c>
      <c r="AF5" s="126">
        <v>2015</v>
      </c>
      <c r="AG5" s="126">
        <v>2016</v>
      </c>
      <c r="AH5" s="126">
        <v>2017</v>
      </c>
      <c r="AI5" s="126">
        <v>2018</v>
      </c>
    </row>
    <row r="6" spans="1:35" s="105" customFormat="1" ht="4.5" customHeight="1">
      <c r="A6" s="104"/>
      <c r="H6" s="104"/>
      <c r="O6" s="104"/>
      <c r="P6" s="104"/>
      <c r="Q6" s="104"/>
      <c r="R6" s="104"/>
      <c r="S6" s="104"/>
      <c r="T6" s="104"/>
      <c r="V6" s="104"/>
      <c r="AB6" s="121"/>
      <c r="AC6" s="104"/>
      <c r="AI6" s="121"/>
    </row>
    <row r="7" spans="1:35" s="105" customFormat="1">
      <c r="A7" s="98" t="s">
        <v>8</v>
      </c>
      <c r="B7" s="58" t="s">
        <v>10</v>
      </c>
      <c r="C7" s="58" t="s">
        <v>10</v>
      </c>
      <c r="D7" s="12" t="s">
        <v>10</v>
      </c>
      <c r="E7" s="12" t="s">
        <v>10</v>
      </c>
      <c r="F7" s="12" t="s">
        <v>10</v>
      </c>
      <c r="G7" s="12" t="s">
        <v>10</v>
      </c>
      <c r="H7" s="106"/>
      <c r="I7" s="58" t="s">
        <v>10</v>
      </c>
      <c r="J7" s="58" t="s">
        <v>10</v>
      </c>
      <c r="K7" s="58" t="s">
        <v>10</v>
      </c>
      <c r="L7" s="12" t="s">
        <v>10</v>
      </c>
      <c r="M7" s="12" t="s">
        <v>10</v>
      </c>
      <c r="N7" s="12" t="s">
        <v>10</v>
      </c>
      <c r="O7" s="106"/>
      <c r="P7" s="58" t="s">
        <v>10</v>
      </c>
      <c r="Q7" s="58" t="s">
        <v>10</v>
      </c>
      <c r="R7" s="58" t="s">
        <v>10</v>
      </c>
      <c r="S7" s="12" t="s">
        <v>10</v>
      </c>
      <c r="T7" s="12" t="s">
        <v>10</v>
      </c>
      <c r="U7" s="12" t="s">
        <v>10</v>
      </c>
      <c r="V7" s="106"/>
      <c r="W7" s="58" t="s">
        <v>9</v>
      </c>
      <c r="X7" s="58" t="s">
        <v>9</v>
      </c>
      <c r="Y7" s="58" t="s">
        <v>10</v>
      </c>
      <c r="Z7" s="12" t="s">
        <v>10</v>
      </c>
      <c r="AA7" s="12" t="s">
        <v>10</v>
      </c>
      <c r="AB7" s="8" t="s">
        <v>10</v>
      </c>
      <c r="AC7" s="106"/>
      <c r="AD7" s="58" t="s">
        <v>9</v>
      </c>
      <c r="AE7" s="58" t="s">
        <v>9</v>
      </c>
      <c r="AF7" s="58" t="s">
        <v>10</v>
      </c>
      <c r="AG7" s="12" t="s">
        <v>10</v>
      </c>
      <c r="AH7" s="12" t="s">
        <v>10</v>
      </c>
      <c r="AI7" s="8" t="s">
        <v>10</v>
      </c>
    </row>
    <row r="8" spans="1:35">
      <c r="A8" s="98" t="s">
        <v>11</v>
      </c>
      <c r="B8" s="58" t="s">
        <v>9</v>
      </c>
      <c r="C8" s="58" t="s">
        <v>9</v>
      </c>
      <c r="D8" s="12" t="s">
        <v>9</v>
      </c>
      <c r="E8" s="12" t="s">
        <v>9</v>
      </c>
      <c r="F8" s="12" t="s">
        <v>9</v>
      </c>
      <c r="G8" s="12" t="s">
        <v>9</v>
      </c>
      <c r="H8" s="106"/>
      <c r="I8" s="58" t="s">
        <v>9</v>
      </c>
      <c r="J8" s="58" t="s">
        <v>9</v>
      </c>
      <c r="K8" s="58" t="s">
        <v>9</v>
      </c>
      <c r="L8" s="12" t="s">
        <v>9</v>
      </c>
      <c r="M8" s="12" t="s">
        <v>9</v>
      </c>
      <c r="N8" s="12" t="s">
        <v>9</v>
      </c>
      <c r="O8" s="106"/>
      <c r="P8" s="58" t="s">
        <v>9</v>
      </c>
      <c r="Q8" s="58" t="s">
        <v>9</v>
      </c>
      <c r="R8" s="58" t="s">
        <v>9</v>
      </c>
      <c r="S8" s="12" t="s">
        <v>9</v>
      </c>
      <c r="T8" s="12" t="s">
        <v>10</v>
      </c>
      <c r="U8" s="12" t="s">
        <v>10</v>
      </c>
      <c r="V8" s="106"/>
      <c r="W8" s="58" t="s">
        <v>9</v>
      </c>
      <c r="X8" s="58" t="s">
        <v>9</v>
      </c>
      <c r="Y8" s="58" t="s">
        <v>9</v>
      </c>
      <c r="Z8" s="12" t="s">
        <v>9</v>
      </c>
      <c r="AA8" s="12" t="s">
        <v>9</v>
      </c>
      <c r="AB8" s="8" t="s">
        <v>10</v>
      </c>
      <c r="AC8" s="106"/>
      <c r="AD8" s="58" t="s">
        <v>9</v>
      </c>
      <c r="AE8" s="58" t="s">
        <v>9</v>
      </c>
      <c r="AF8" s="58" t="s">
        <v>9</v>
      </c>
      <c r="AG8" s="12" t="s">
        <v>9</v>
      </c>
      <c r="AH8" s="12" t="s">
        <v>9</v>
      </c>
      <c r="AI8" s="12" t="s">
        <v>10</v>
      </c>
    </row>
    <row r="9" spans="1:35">
      <c r="A9" s="98" t="s">
        <v>537</v>
      </c>
      <c r="B9" s="58" t="s">
        <v>9</v>
      </c>
      <c r="C9" s="58" t="s">
        <v>9</v>
      </c>
      <c r="D9" s="12" t="s">
        <v>10</v>
      </c>
      <c r="E9" s="12" t="s">
        <v>10</v>
      </c>
      <c r="F9" s="12" t="s">
        <v>10</v>
      </c>
      <c r="G9" s="12" t="s">
        <v>10</v>
      </c>
      <c r="H9" s="106"/>
      <c r="I9" s="58" t="s">
        <v>9</v>
      </c>
      <c r="J9" s="58" t="s">
        <v>9</v>
      </c>
      <c r="K9" s="58" t="s">
        <v>9</v>
      </c>
      <c r="L9" s="12" t="s">
        <v>9</v>
      </c>
      <c r="M9" s="12" t="s">
        <v>9</v>
      </c>
      <c r="N9" s="12" t="s">
        <v>9</v>
      </c>
      <c r="O9" s="106"/>
      <c r="P9" s="58" t="s">
        <v>9</v>
      </c>
      <c r="Q9" s="58" t="s">
        <v>9</v>
      </c>
      <c r="R9" s="58" t="s">
        <v>10</v>
      </c>
      <c r="S9" s="12" t="s">
        <v>10</v>
      </c>
      <c r="T9" s="12" t="s">
        <v>10</v>
      </c>
      <c r="U9" s="12" t="s">
        <v>10</v>
      </c>
      <c r="V9" s="106"/>
      <c r="W9" s="58" t="s">
        <v>9</v>
      </c>
      <c r="X9" s="58" t="s">
        <v>9</v>
      </c>
      <c r="Y9" s="58" t="s">
        <v>10</v>
      </c>
      <c r="Z9" s="12" t="s">
        <v>10</v>
      </c>
      <c r="AA9" s="12" t="s">
        <v>10</v>
      </c>
      <c r="AB9" s="12" t="s">
        <v>10</v>
      </c>
      <c r="AC9" s="106"/>
      <c r="AD9" s="58" t="s">
        <v>9</v>
      </c>
      <c r="AE9" s="58" t="s">
        <v>9</v>
      </c>
      <c r="AF9" s="58" t="s">
        <v>10</v>
      </c>
      <c r="AG9" s="12" t="s">
        <v>10</v>
      </c>
      <c r="AH9" s="12" t="s">
        <v>10</v>
      </c>
      <c r="AI9" s="8" t="s">
        <v>10</v>
      </c>
    </row>
    <row r="10" spans="1:35">
      <c r="A10" s="98" t="s">
        <v>13</v>
      </c>
      <c r="B10" s="58" t="s">
        <v>9</v>
      </c>
      <c r="C10" s="58" t="s">
        <v>9</v>
      </c>
      <c r="D10" s="12" t="s">
        <v>9</v>
      </c>
      <c r="E10" s="12" t="s">
        <v>9</v>
      </c>
      <c r="F10" s="12" t="s">
        <v>9</v>
      </c>
      <c r="G10" s="12" t="s">
        <v>9</v>
      </c>
      <c r="H10" s="108"/>
      <c r="I10" s="58" t="s">
        <v>9</v>
      </c>
      <c r="J10" s="58" t="s">
        <v>9</v>
      </c>
      <c r="K10" s="58" t="s">
        <v>9</v>
      </c>
      <c r="L10" s="12" t="s">
        <v>9</v>
      </c>
      <c r="M10" s="12" t="s">
        <v>9</v>
      </c>
      <c r="N10" s="12" t="s">
        <v>9</v>
      </c>
      <c r="O10" s="106"/>
      <c r="P10" s="58" t="s">
        <v>9</v>
      </c>
      <c r="Q10" s="58" t="s">
        <v>9</v>
      </c>
      <c r="R10" s="58" t="s">
        <v>9</v>
      </c>
      <c r="S10" s="12" t="s">
        <v>9</v>
      </c>
      <c r="T10" s="12" t="s">
        <v>10</v>
      </c>
      <c r="U10" s="12" t="s">
        <v>10</v>
      </c>
      <c r="V10" s="106"/>
      <c r="W10" s="58" t="s">
        <v>9</v>
      </c>
      <c r="X10" s="58" t="s">
        <v>9</v>
      </c>
      <c r="Y10" s="58" t="s">
        <v>9</v>
      </c>
      <c r="Z10" s="12" t="s">
        <v>9</v>
      </c>
      <c r="AA10" s="12" t="s">
        <v>9</v>
      </c>
      <c r="AB10" s="58" t="s">
        <v>9</v>
      </c>
      <c r="AC10" s="106"/>
      <c r="AD10" s="58" t="s">
        <v>9</v>
      </c>
      <c r="AE10" s="58" t="s">
        <v>9</v>
      </c>
      <c r="AF10" s="58" t="s">
        <v>9</v>
      </c>
      <c r="AG10" s="12" t="s">
        <v>9</v>
      </c>
      <c r="AH10" s="12" t="s">
        <v>9</v>
      </c>
      <c r="AI10" s="12" t="s">
        <v>9</v>
      </c>
    </row>
    <row r="11" spans="1:35">
      <c r="A11" s="98" t="s">
        <v>14</v>
      </c>
      <c r="B11" s="58" t="s">
        <v>9</v>
      </c>
      <c r="C11" s="58" t="s">
        <v>9</v>
      </c>
      <c r="D11" s="12" t="s">
        <v>9</v>
      </c>
      <c r="E11" s="12" t="s">
        <v>9</v>
      </c>
      <c r="F11" s="12" t="s">
        <v>9</v>
      </c>
      <c r="G11" s="12" t="s">
        <v>9</v>
      </c>
      <c r="H11" s="108"/>
      <c r="I11" s="58" t="s">
        <v>9</v>
      </c>
      <c r="J11" s="58" t="s">
        <v>9</v>
      </c>
      <c r="K11" s="58" t="s">
        <v>9</v>
      </c>
      <c r="L11" s="12" t="s">
        <v>9</v>
      </c>
      <c r="M11" s="12" t="s">
        <v>9</v>
      </c>
      <c r="N11" s="12" t="s">
        <v>9</v>
      </c>
      <c r="O11" s="106"/>
      <c r="P11" s="58" t="s">
        <v>9</v>
      </c>
      <c r="Q11" s="58" t="s">
        <v>9</v>
      </c>
      <c r="R11" s="58" t="s">
        <v>9</v>
      </c>
      <c r="S11" s="12" t="s">
        <v>9</v>
      </c>
      <c r="T11" s="12" t="s">
        <v>10</v>
      </c>
      <c r="U11" s="12" t="s">
        <v>10</v>
      </c>
      <c r="V11" s="106"/>
      <c r="W11" s="58" t="s">
        <v>9</v>
      </c>
      <c r="X11" s="58" t="s">
        <v>9</v>
      </c>
      <c r="Y11" s="58" t="s">
        <v>9</v>
      </c>
      <c r="Z11" s="12" t="s">
        <v>9</v>
      </c>
      <c r="AA11" s="12" t="s">
        <v>9</v>
      </c>
      <c r="AB11" s="8" t="s">
        <v>10</v>
      </c>
      <c r="AC11" s="106"/>
      <c r="AD11" s="58" t="s">
        <v>9</v>
      </c>
      <c r="AE11" s="58" t="s">
        <v>9</v>
      </c>
      <c r="AF11" s="58" t="s">
        <v>9</v>
      </c>
      <c r="AG11" s="12" t="s">
        <v>9</v>
      </c>
      <c r="AH11" s="12" t="s">
        <v>9</v>
      </c>
      <c r="AI11" s="12" t="s">
        <v>9</v>
      </c>
    </row>
    <row r="12" spans="1:35">
      <c r="A12" s="98" t="s">
        <v>15</v>
      </c>
      <c r="B12" s="58" t="s">
        <v>9</v>
      </c>
      <c r="C12" s="58" t="s">
        <v>9</v>
      </c>
      <c r="D12" s="12" t="s">
        <v>9</v>
      </c>
      <c r="E12" s="12" t="s">
        <v>9</v>
      </c>
      <c r="F12" s="12" t="s">
        <v>9</v>
      </c>
      <c r="G12" s="12" t="s">
        <v>9</v>
      </c>
      <c r="H12" s="108"/>
      <c r="I12" s="58" t="s">
        <v>9</v>
      </c>
      <c r="J12" s="58" t="s">
        <v>9</v>
      </c>
      <c r="K12" s="58" t="s">
        <v>9</v>
      </c>
      <c r="L12" s="12" t="s">
        <v>9</v>
      </c>
      <c r="M12" s="12" t="s">
        <v>9</v>
      </c>
      <c r="N12" s="12" t="s">
        <v>9</v>
      </c>
      <c r="O12" s="106"/>
      <c r="P12" s="58" t="s">
        <v>9</v>
      </c>
      <c r="Q12" s="58" t="s">
        <v>9</v>
      </c>
      <c r="R12" s="58" t="s">
        <v>9</v>
      </c>
      <c r="S12" s="12" t="s">
        <v>9</v>
      </c>
      <c r="T12" s="12" t="s">
        <v>9</v>
      </c>
      <c r="U12" s="12" t="s">
        <v>9</v>
      </c>
      <c r="V12" s="106"/>
      <c r="W12" s="58" t="s">
        <v>9</v>
      </c>
      <c r="X12" s="58" t="s">
        <v>9</v>
      </c>
      <c r="Y12" s="58" t="s">
        <v>9</v>
      </c>
      <c r="Z12" s="12" t="s">
        <v>9</v>
      </c>
      <c r="AA12" s="12" t="s">
        <v>9</v>
      </c>
      <c r="AB12" s="12" t="s">
        <v>9</v>
      </c>
      <c r="AC12" s="106"/>
      <c r="AD12" s="58" t="s">
        <v>9</v>
      </c>
      <c r="AE12" s="58" t="s">
        <v>9</v>
      </c>
      <c r="AF12" s="58" t="s">
        <v>9</v>
      </c>
      <c r="AG12" s="12" t="s">
        <v>9</v>
      </c>
      <c r="AH12" s="12" t="s">
        <v>9</v>
      </c>
      <c r="AI12" s="12" t="s">
        <v>9</v>
      </c>
    </row>
    <row r="13" spans="1:35">
      <c r="A13" s="98" t="s">
        <v>16</v>
      </c>
      <c r="B13" s="58" t="s">
        <v>9</v>
      </c>
      <c r="C13" s="58" t="s">
        <v>9</v>
      </c>
      <c r="D13" s="12" t="s">
        <v>9</v>
      </c>
      <c r="E13" s="12" t="s">
        <v>9</v>
      </c>
      <c r="F13" s="12" t="s">
        <v>9</v>
      </c>
      <c r="G13" s="12" t="s">
        <v>10</v>
      </c>
      <c r="H13" s="108"/>
      <c r="I13" s="58" t="s">
        <v>9</v>
      </c>
      <c r="J13" s="58" t="s">
        <v>9</v>
      </c>
      <c r="K13" s="58" t="s">
        <v>9</v>
      </c>
      <c r="L13" s="12" t="s">
        <v>9</v>
      </c>
      <c r="M13" s="12" t="s">
        <v>9</v>
      </c>
      <c r="N13" s="12" t="s">
        <v>9</v>
      </c>
      <c r="O13" s="106"/>
      <c r="P13" s="58" t="s">
        <v>9</v>
      </c>
      <c r="Q13" s="58" t="s">
        <v>9</v>
      </c>
      <c r="R13" s="58" t="s">
        <v>9</v>
      </c>
      <c r="S13" s="12" t="s">
        <v>9</v>
      </c>
      <c r="T13" s="12" t="s">
        <v>9</v>
      </c>
      <c r="U13" s="12" t="s">
        <v>9</v>
      </c>
      <c r="V13" s="106"/>
      <c r="W13" s="58" t="s">
        <v>9</v>
      </c>
      <c r="X13" s="58" t="s">
        <v>9</v>
      </c>
      <c r="Y13" s="58" t="s">
        <v>9</v>
      </c>
      <c r="Z13" s="58" t="s">
        <v>9</v>
      </c>
      <c r="AA13" s="12" t="s">
        <v>9</v>
      </c>
      <c r="AB13" s="8" t="s">
        <v>10</v>
      </c>
      <c r="AC13" s="106"/>
      <c r="AD13" s="58" t="s">
        <v>9</v>
      </c>
      <c r="AE13" s="58" t="s">
        <v>9</v>
      </c>
      <c r="AF13" s="58" t="s">
        <v>9</v>
      </c>
      <c r="AG13" s="12" t="s">
        <v>10</v>
      </c>
      <c r="AH13" s="12" t="s">
        <v>9</v>
      </c>
      <c r="AI13" s="12" t="s">
        <v>9</v>
      </c>
    </row>
    <row r="14" spans="1:35">
      <c r="A14" s="98" t="s">
        <v>17</v>
      </c>
      <c r="B14" s="58" t="s">
        <v>9</v>
      </c>
      <c r="C14" s="58" t="s">
        <v>9</v>
      </c>
      <c r="D14" s="12" t="s">
        <v>9</v>
      </c>
      <c r="E14" s="12" t="s">
        <v>9</v>
      </c>
      <c r="F14" s="12" t="s">
        <v>9</v>
      </c>
      <c r="G14" s="12" t="s">
        <v>9</v>
      </c>
      <c r="H14" s="108"/>
      <c r="I14" s="58" t="s">
        <v>9</v>
      </c>
      <c r="J14" s="58" t="s">
        <v>9</v>
      </c>
      <c r="K14" s="58" t="s">
        <v>9</v>
      </c>
      <c r="L14" s="12" t="s">
        <v>9</v>
      </c>
      <c r="M14" s="12" t="s">
        <v>9</v>
      </c>
      <c r="N14" s="12" t="s">
        <v>9</v>
      </c>
      <c r="O14" s="106"/>
      <c r="P14" s="58" t="s">
        <v>9</v>
      </c>
      <c r="Q14" s="58" t="s">
        <v>9</v>
      </c>
      <c r="R14" s="58" t="s">
        <v>9</v>
      </c>
      <c r="S14" s="12" t="s">
        <v>9</v>
      </c>
      <c r="T14" s="12" t="s">
        <v>9</v>
      </c>
      <c r="U14" s="12" t="s">
        <v>9</v>
      </c>
      <c r="V14" s="106"/>
      <c r="W14" s="58" t="s">
        <v>9</v>
      </c>
      <c r="X14" s="58" t="s">
        <v>9</v>
      </c>
      <c r="Y14" s="58" t="s">
        <v>9</v>
      </c>
      <c r="Z14" s="12" t="s">
        <v>9</v>
      </c>
      <c r="AA14" s="12" t="s">
        <v>9</v>
      </c>
      <c r="AB14" s="8" t="s">
        <v>10</v>
      </c>
      <c r="AC14" s="106"/>
      <c r="AD14" s="58" t="s">
        <v>9</v>
      </c>
      <c r="AE14" s="58" t="s">
        <v>9</v>
      </c>
      <c r="AF14" s="58" t="s">
        <v>9</v>
      </c>
      <c r="AG14" s="12" t="s">
        <v>9</v>
      </c>
      <c r="AH14" s="12" t="s">
        <v>9</v>
      </c>
      <c r="AI14" s="12" t="s">
        <v>9</v>
      </c>
    </row>
    <row r="15" spans="1:35">
      <c r="A15" s="98" t="s">
        <v>18</v>
      </c>
      <c r="B15" s="58" t="s">
        <v>9</v>
      </c>
      <c r="C15" s="58" t="s">
        <v>9</v>
      </c>
      <c r="D15" s="12" t="s">
        <v>9</v>
      </c>
      <c r="E15" s="12" t="s">
        <v>9</v>
      </c>
      <c r="F15" s="12" t="s">
        <v>9</v>
      </c>
      <c r="G15" s="12" t="s">
        <v>9</v>
      </c>
      <c r="H15" s="108"/>
      <c r="I15" s="58" t="s">
        <v>9</v>
      </c>
      <c r="J15" s="58" t="s">
        <v>9</v>
      </c>
      <c r="K15" s="58" t="s">
        <v>9</v>
      </c>
      <c r="L15" s="12" t="s">
        <v>9</v>
      </c>
      <c r="M15" s="12" t="s">
        <v>9</v>
      </c>
      <c r="N15" s="12" t="s">
        <v>9</v>
      </c>
      <c r="O15" s="106"/>
      <c r="P15" s="58" t="s">
        <v>9</v>
      </c>
      <c r="Q15" s="58" t="s">
        <v>9</v>
      </c>
      <c r="R15" s="58" t="s">
        <v>9</v>
      </c>
      <c r="S15" s="12" t="s">
        <v>9</v>
      </c>
      <c r="T15" s="12" t="s">
        <v>9</v>
      </c>
      <c r="U15" s="12" t="s">
        <v>10</v>
      </c>
      <c r="V15" s="106"/>
      <c r="W15" s="58" t="s">
        <v>9</v>
      </c>
      <c r="X15" s="58" t="s">
        <v>9</v>
      </c>
      <c r="Y15" s="58" t="s">
        <v>9</v>
      </c>
      <c r="Z15" s="12" t="s">
        <v>9</v>
      </c>
      <c r="AA15" s="12" t="s">
        <v>9</v>
      </c>
      <c r="AB15" s="58" t="s">
        <v>9</v>
      </c>
      <c r="AC15" s="106"/>
      <c r="AD15" s="58" t="s">
        <v>9</v>
      </c>
      <c r="AE15" s="58" t="s">
        <v>9</v>
      </c>
      <c r="AF15" s="58" t="s">
        <v>9</v>
      </c>
      <c r="AG15" s="12" t="s">
        <v>9</v>
      </c>
      <c r="AH15" s="12" t="s">
        <v>9</v>
      </c>
      <c r="AI15" s="12" t="s">
        <v>9</v>
      </c>
    </row>
    <row r="16" spans="1:35">
      <c r="A16" s="98" t="s">
        <v>19</v>
      </c>
      <c r="B16" s="58" t="s">
        <v>9</v>
      </c>
      <c r="C16" s="58" t="s">
        <v>9</v>
      </c>
      <c r="D16" s="12" t="s">
        <v>9</v>
      </c>
      <c r="E16" s="12" t="s">
        <v>9</v>
      </c>
      <c r="F16" s="12" t="s">
        <v>9</v>
      </c>
      <c r="G16" s="12" t="s">
        <v>9</v>
      </c>
      <c r="H16" s="106"/>
      <c r="I16" s="58" t="s">
        <v>9</v>
      </c>
      <c r="J16" s="58" t="s">
        <v>9</v>
      </c>
      <c r="K16" s="58" t="s">
        <v>9</v>
      </c>
      <c r="L16" s="12" t="s">
        <v>9</v>
      </c>
      <c r="M16" s="12" t="s">
        <v>9</v>
      </c>
      <c r="N16" s="12" t="s">
        <v>9</v>
      </c>
      <c r="O16" s="106"/>
      <c r="P16" s="58" t="s">
        <v>9</v>
      </c>
      <c r="Q16" s="58" t="s">
        <v>9</v>
      </c>
      <c r="R16" s="58" t="s">
        <v>9</v>
      </c>
      <c r="S16" s="12" t="s">
        <v>9</v>
      </c>
      <c r="T16" s="12" t="s">
        <v>9</v>
      </c>
      <c r="U16" s="12" t="s">
        <v>9</v>
      </c>
      <c r="V16" s="106"/>
      <c r="W16" s="58" t="s">
        <v>9</v>
      </c>
      <c r="X16" s="58" t="s">
        <v>9</v>
      </c>
      <c r="Y16" s="58" t="s">
        <v>9</v>
      </c>
      <c r="Z16" s="12" t="s">
        <v>9</v>
      </c>
      <c r="AA16" s="12" t="s">
        <v>9</v>
      </c>
      <c r="AB16" s="12" t="s">
        <v>9</v>
      </c>
      <c r="AC16" s="106"/>
      <c r="AD16" s="58" t="s">
        <v>9</v>
      </c>
      <c r="AE16" s="58" t="s">
        <v>9</v>
      </c>
      <c r="AF16" s="58" t="s">
        <v>9</v>
      </c>
      <c r="AG16" s="12" t="s">
        <v>9</v>
      </c>
      <c r="AH16" s="12" t="s">
        <v>9</v>
      </c>
      <c r="AI16" s="12" t="s">
        <v>9</v>
      </c>
    </row>
    <row r="17" spans="1:35">
      <c r="A17" s="98" t="s">
        <v>135</v>
      </c>
      <c r="B17" s="58" t="s">
        <v>9</v>
      </c>
      <c r="C17" s="58" t="s">
        <v>9</v>
      </c>
      <c r="D17" s="12" t="s">
        <v>9</v>
      </c>
      <c r="E17" s="12" t="s">
        <v>9</v>
      </c>
      <c r="F17" s="12" t="s">
        <v>9</v>
      </c>
      <c r="G17" s="12" t="s">
        <v>9</v>
      </c>
      <c r="H17" s="106"/>
      <c r="I17" s="58" t="s">
        <v>9</v>
      </c>
      <c r="J17" s="58" t="s">
        <v>9</v>
      </c>
      <c r="K17" s="58" t="s">
        <v>9</v>
      </c>
      <c r="L17" s="12" t="s">
        <v>9</v>
      </c>
      <c r="M17" s="12" t="s">
        <v>10</v>
      </c>
      <c r="N17" s="12" t="s">
        <v>10</v>
      </c>
      <c r="O17" s="106"/>
      <c r="P17" s="58" t="s">
        <v>9</v>
      </c>
      <c r="Q17" s="58" t="s">
        <v>9</v>
      </c>
      <c r="R17" s="58" t="s">
        <v>9</v>
      </c>
      <c r="S17" s="12" t="s">
        <v>9</v>
      </c>
      <c r="T17" s="12" t="s">
        <v>9</v>
      </c>
      <c r="U17" s="12" t="s">
        <v>9</v>
      </c>
      <c r="V17" s="106"/>
      <c r="W17" s="58" t="s">
        <v>10</v>
      </c>
      <c r="X17" s="58" t="s">
        <v>10</v>
      </c>
      <c r="Y17" s="58" t="s">
        <v>10</v>
      </c>
      <c r="Z17" s="12" t="s">
        <v>10</v>
      </c>
      <c r="AA17" s="12" t="s">
        <v>9</v>
      </c>
      <c r="AB17" s="8" t="s">
        <v>10</v>
      </c>
      <c r="AC17" s="106"/>
      <c r="AD17" s="58" t="s">
        <v>9</v>
      </c>
      <c r="AE17" s="58" t="s">
        <v>9</v>
      </c>
      <c r="AF17" s="58" t="s">
        <v>9</v>
      </c>
      <c r="AG17" s="12" t="s">
        <v>9</v>
      </c>
      <c r="AH17" s="12" t="s">
        <v>9</v>
      </c>
      <c r="AI17" s="12" t="s">
        <v>10</v>
      </c>
    </row>
    <row r="18" spans="1:35">
      <c r="A18" s="98" t="s">
        <v>21</v>
      </c>
      <c r="B18" s="58" t="s">
        <v>10</v>
      </c>
      <c r="C18" s="58" t="s">
        <v>10</v>
      </c>
      <c r="D18" s="12" t="s">
        <v>10</v>
      </c>
      <c r="E18" s="12" t="s">
        <v>10</v>
      </c>
      <c r="F18" s="12" t="s">
        <v>9</v>
      </c>
      <c r="G18" s="12" t="s">
        <v>10</v>
      </c>
      <c r="H18" s="106"/>
      <c r="I18" s="58" t="s">
        <v>10</v>
      </c>
      <c r="J18" s="58" t="s">
        <v>10</v>
      </c>
      <c r="K18" s="58" t="s">
        <v>10</v>
      </c>
      <c r="L18" s="12" t="s">
        <v>10</v>
      </c>
      <c r="M18" s="12" t="s">
        <v>10</v>
      </c>
      <c r="N18" s="12" t="s">
        <v>10</v>
      </c>
      <c r="O18" s="106"/>
      <c r="P18" s="58" t="s">
        <v>10</v>
      </c>
      <c r="Q18" s="58" t="s">
        <v>10</v>
      </c>
      <c r="R18" s="58" t="s">
        <v>10</v>
      </c>
      <c r="S18" s="12" t="s">
        <v>10</v>
      </c>
      <c r="T18" s="12" t="s">
        <v>10</v>
      </c>
      <c r="U18" s="12" t="s">
        <v>10</v>
      </c>
      <c r="V18" s="106"/>
      <c r="W18" s="58" t="s">
        <v>10</v>
      </c>
      <c r="X18" s="58" t="s">
        <v>10</v>
      </c>
      <c r="Y18" s="58" t="s">
        <v>10</v>
      </c>
      <c r="Z18" s="12" t="s">
        <v>10</v>
      </c>
      <c r="AA18" s="12" t="s">
        <v>10</v>
      </c>
      <c r="AB18" s="8" t="s">
        <v>10</v>
      </c>
      <c r="AC18" s="106"/>
      <c r="AD18" s="58" t="s">
        <v>10</v>
      </c>
      <c r="AE18" s="58" t="s">
        <v>10</v>
      </c>
      <c r="AF18" s="58" t="s">
        <v>10</v>
      </c>
      <c r="AG18" s="12" t="s">
        <v>10</v>
      </c>
      <c r="AH18" s="12" t="s">
        <v>10</v>
      </c>
      <c r="AI18" s="8" t="s">
        <v>10</v>
      </c>
    </row>
    <row r="19" spans="1:35">
      <c r="A19" s="98" t="s">
        <v>22</v>
      </c>
      <c r="B19" s="58" t="s">
        <v>9</v>
      </c>
      <c r="C19" s="58" t="s">
        <v>9</v>
      </c>
      <c r="D19" s="12" t="s">
        <v>9</v>
      </c>
      <c r="E19" s="12" t="s">
        <v>9</v>
      </c>
      <c r="F19" s="12" t="s">
        <v>9</v>
      </c>
      <c r="G19" s="12" t="s">
        <v>9</v>
      </c>
      <c r="H19" s="108"/>
      <c r="I19" s="58" t="s">
        <v>10</v>
      </c>
      <c r="J19" s="58" t="s">
        <v>10</v>
      </c>
      <c r="K19" s="58" t="s">
        <v>10</v>
      </c>
      <c r="L19" s="12" t="s">
        <v>10</v>
      </c>
      <c r="M19" s="12" t="s">
        <v>10</v>
      </c>
      <c r="N19" s="12" t="s">
        <v>10</v>
      </c>
      <c r="O19" s="106"/>
      <c r="P19" s="58" t="s">
        <v>9</v>
      </c>
      <c r="Q19" s="58" t="s">
        <v>9</v>
      </c>
      <c r="R19" s="58" t="s">
        <v>9</v>
      </c>
      <c r="S19" s="12" t="s">
        <v>9</v>
      </c>
      <c r="T19" s="12" t="s">
        <v>9</v>
      </c>
      <c r="U19" s="12" t="s">
        <v>9</v>
      </c>
      <c r="V19" s="106"/>
      <c r="W19" s="58" t="s">
        <v>9</v>
      </c>
      <c r="X19" s="58" t="s">
        <v>10</v>
      </c>
      <c r="Y19" s="58" t="s">
        <v>10</v>
      </c>
      <c r="Z19" s="12" t="s">
        <v>10</v>
      </c>
      <c r="AA19" s="12" t="s">
        <v>10</v>
      </c>
      <c r="AB19" s="8" t="s">
        <v>10</v>
      </c>
      <c r="AC19" s="106"/>
      <c r="AD19" s="122" t="s">
        <v>9</v>
      </c>
      <c r="AE19" s="122" t="s">
        <v>10</v>
      </c>
      <c r="AF19" s="122" t="s">
        <v>10</v>
      </c>
      <c r="AG19" s="12" t="s">
        <v>10</v>
      </c>
      <c r="AH19" s="12" t="s">
        <v>10</v>
      </c>
      <c r="AI19" s="8" t="s">
        <v>10</v>
      </c>
    </row>
    <row r="20" spans="1:35">
      <c r="A20" s="98" t="s">
        <v>576</v>
      </c>
      <c r="B20" s="58" t="s">
        <v>9</v>
      </c>
      <c r="C20" s="58" t="s">
        <v>9</v>
      </c>
      <c r="D20" s="12" t="s">
        <v>9</v>
      </c>
      <c r="E20" s="12" t="s">
        <v>9</v>
      </c>
      <c r="F20" s="12" t="s">
        <v>9</v>
      </c>
      <c r="G20" s="12" t="s">
        <v>9</v>
      </c>
      <c r="H20" s="108"/>
      <c r="I20" s="58" t="s">
        <v>10</v>
      </c>
      <c r="J20" s="58" t="s">
        <v>9</v>
      </c>
      <c r="K20" s="58" t="s">
        <v>9</v>
      </c>
      <c r="L20" s="58" t="s">
        <v>9</v>
      </c>
      <c r="M20" s="12" t="s">
        <v>10</v>
      </c>
      <c r="N20" s="12" t="s">
        <v>10</v>
      </c>
      <c r="O20" s="106"/>
      <c r="P20" s="58" t="s">
        <v>9</v>
      </c>
      <c r="Q20" s="58" t="s">
        <v>9</v>
      </c>
      <c r="R20" s="58" t="s">
        <v>9</v>
      </c>
      <c r="S20" s="12" t="s">
        <v>9</v>
      </c>
      <c r="T20" s="12" t="s">
        <v>9</v>
      </c>
      <c r="U20" s="12" t="s">
        <v>9</v>
      </c>
      <c r="V20" s="106"/>
      <c r="W20" s="58" t="s">
        <v>9</v>
      </c>
      <c r="X20" s="58" t="s">
        <v>9</v>
      </c>
      <c r="Y20" s="58" t="s">
        <v>9</v>
      </c>
      <c r="Z20" s="12" t="s">
        <v>9</v>
      </c>
      <c r="AA20" s="12" t="s">
        <v>9</v>
      </c>
      <c r="AB20" s="12" t="s">
        <v>9</v>
      </c>
      <c r="AC20" s="106"/>
      <c r="AD20" s="58" t="s">
        <v>9</v>
      </c>
      <c r="AE20" s="58" t="s">
        <v>9</v>
      </c>
      <c r="AF20" s="58" t="s">
        <v>9</v>
      </c>
      <c r="AG20" s="12" t="s">
        <v>9</v>
      </c>
      <c r="AH20" s="12" t="s">
        <v>9</v>
      </c>
      <c r="AI20" s="12" t="s">
        <v>9</v>
      </c>
    </row>
    <row r="21" spans="1:35">
      <c r="A21" s="98" t="s">
        <v>24</v>
      </c>
      <c r="B21" s="58" t="s">
        <v>9</v>
      </c>
      <c r="C21" s="58" t="s">
        <v>9</v>
      </c>
      <c r="D21" s="12" t="s">
        <v>9</v>
      </c>
      <c r="E21" s="12" t="s">
        <v>9</v>
      </c>
      <c r="F21" s="12" t="s">
        <v>9</v>
      </c>
      <c r="G21" s="12" t="s">
        <v>9</v>
      </c>
      <c r="H21" s="108"/>
      <c r="I21" s="58" t="s">
        <v>9</v>
      </c>
      <c r="J21" s="11" t="s">
        <v>9</v>
      </c>
      <c r="K21" s="11" t="s">
        <v>9</v>
      </c>
      <c r="L21" s="11" t="s">
        <v>9</v>
      </c>
      <c r="M21" s="11" t="s">
        <v>9</v>
      </c>
      <c r="N21" s="11" t="s">
        <v>9</v>
      </c>
      <c r="O21" s="106"/>
      <c r="P21" s="58" t="s">
        <v>9</v>
      </c>
      <c r="Q21" s="58" t="s">
        <v>9</v>
      </c>
      <c r="R21" s="58" t="s">
        <v>9</v>
      </c>
      <c r="S21" s="12" t="s">
        <v>9</v>
      </c>
      <c r="T21" s="12" t="s">
        <v>9</v>
      </c>
      <c r="U21" s="12" t="s">
        <v>9</v>
      </c>
      <c r="V21" s="106"/>
      <c r="W21" s="58" t="s">
        <v>9</v>
      </c>
      <c r="X21" s="58" t="s">
        <v>9</v>
      </c>
      <c r="Y21" s="58" t="s">
        <v>9</v>
      </c>
      <c r="Z21" s="12" t="s">
        <v>9</v>
      </c>
      <c r="AA21" s="12" t="s">
        <v>9</v>
      </c>
      <c r="AB21" s="12" t="s">
        <v>9</v>
      </c>
      <c r="AC21" s="106"/>
      <c r="AD21" s="58" t="s">
        <v>9</v>
      </c>
      <c r="AE21" s="58" t="s">
        <v>9</v>
      </c>
      <c r="AF21" s="58" t="s">
        <v>9</v>
      </c>
      <c r="AG21" s="12" t="s">
        <v>9</v>
      </c>
      <c r="AH21" s="12" t="s">
        <v>9</v>
      </c>
      <c r="AI21" s="12" t="s">
        <v>9</v>
      </c>
    </row>
    <row r="22" spans="1:35">
      <c r="A22" s="98" t="s">
        <v>25</v>
      </c>
      <c r="B22" s="58" t="s">
        <v>9</v>
      </c>
      <c r="C22" s="58" t="s">
        <v>9</v>
      </c>
      <c r="D22" s="12" t="s">
        <v>9</v>
      </c>
      <c r="E22" s="12" t="s">
        <v>9</v>
      </c>
      <c r="F22" s="12" t="s">
        <v>9</v>
      </c>
      <c r="G22" s="12" t="s">
        <v>9</v>
      </c>
      <c r="H22" s="108"/>
      <c r="I22" s="58" t="s">
        <v>10</v>
      </c>
      <c r="J22" s="58" t="s">
        <v>10</v>
      </c>
      <c r="K22" s="58" t="s">
        <v>10</v>
      </c>
      <c r="L22" s="12" t="s">
        <v>10</v>
      </c>
      <c r="M22" s="12" t="s">
        <v>10</v>
      </c>
      <c r="N22" s="12" t="s">
        <v>10</v>
      </c>
      <c r="O22" s="106"/>
      <c r="P22" s="58" t="s">
        <v>9</v>
      </c>
      <c r="Q22" s="58" t="s">
        <v>9</v>
      </c>
      <c r="R22" s="58" t="s">
        <v>9</v>
      </c>
      <c r="S22" s="12" t="s">
        <v>9</v>
      </c>
      <c r="T22" s="12" t="s">
        <v>9</v>
      </c>
      <c r="U22" s="12" t="s">
        <v>9</v>
      </c>
      <c r="V22" s="106"/>
      <c r="W22" s="58" t="s">
        <v>9</v>
      </c>
      <c r="X22" s="58" t="s">
        <v>9</v>
      </c>
      <c r="Y22" s="58" t="s">
        <v>9</v>
      </c>
      <c r="Z22" s="12" t="s">
        <v>9</v>
      </c>
      <c r="AA22" s="12" t="s">
        <v>9</v>
      </c>
      <c r="AB22" s="12" t="s">
        <v>9</v>
      </c>
      <c r="AC22" s="106"/>
      <c r="AD22" s="58" t="s">
        <v>9</v>
      </c>
      <c r="AE22" s="58" t="s">
        <v>9</v>
      </c>
      <c r="AF22" s="58" t="s">
        <v>9</v>
      </c>
      <c r="AG22" s="12" t="s">
        <v>9</v>
      </c>
      <c r="AH22" s="12" t="s">
        <v>9</v>
      </c>
      <c r="AI22" s="12" t="s">
        <v>9</v>
      </c>
    </row>
    <row r="23" spans="1:35">
      <c r="A23" s="98" t="s">
        <v>26</v>
      </c>
      <c r="B23" s="58" t="s">
        <v>9</v>
      </c>
      <c r="C23" s="58" t="s">
        <v>9</v>
      </c>
      <c r="D23" s="12" t="s">
        <v>9</v>
      </c>
      <c r="E23" s="12" t="s">
        <v>9</v>
      </c>
      <c r="F23" s="12" t="s">
        <v>9</v>
      </c>
      <c r="G23" s="12" t="s">
        <v>9</v>
      </c>
      <c r="H23" s="108"/>
      <c r="I23" s="58" t="s">
        <v>9</v>
      </c>
      <c r="J23" s="58" t="s">
        <v>9</v>
      </c>
      <c r="K23" s="58" t="s">
        <v>9</v>
      </c>
      <c r="L23" s="12" t="s">
        <v>9</v>
      </c>
      <c r="M23" s="12" t="s">
        <v>9</v>
      </c>
      <c r="N23" s="12" t="s">
        <v>9</v>
      </c>
      <c r="O23" s="106"/>
      <c r="P23" s="58" t="s">
        <v>9</v>
      </c>
      <c r="Q23" s="58" t="s">
        <v>9</v>
      </c>
      <c r="R23" s="58" t="s">
        <v>9</v>
      </c>
      <c r="S23" s="12" t="s">
        <v>9</v>
      </c>
      <c r="T23" s="12" t="s">
        <v>9</v>
      </c>
      <c r="U23" s="12" t="s">
        <v>9</v>
      </c>
      <c r="V23" s="106"/>
      <c r="W23" s="58" t="s">
        <v>9</v>
      </c>
      <c r="X23" s="58" t="s">
        <v>9</v>
      </c>
      <c r="Y23" s="58" t="s">
        <v>9</v>
      </c>
      <c r="Z23" s="12" t="s">
        <v>9</v>
      </c>
      <c r="AA23" s="12" t="s">
        <v>9</v>
      </c>
      <c r="AB23" s="12" t="s">
        <v>9</v>
      </c>
      <c r="AC23" s="106"/>
      <c r="AD23" s="58" t="s">
        <v>9</v>
      </c>
      <c r="AE23" s="58" t="s">
        <v>9</v>
      </c>
      <c r="AF23" s="58" t="s">
        <v>9</v>
      </c>
      <c r="AG23" s="12" t="s">
        <v>9</v>
      </c>
      <c r="AH23" s="12" t="s">
        <v>9</v>
      </c>
      <c r="AI23" s="12" t="s">
        <v>9</v>
      </c>
    </row>
    <row r="24" spans="1:35">
      <c r="A24" s="98" t="s">
        <v>578</v>
      </c>
      <c r="B24" s="58" t="s">
        <v>9</v>
      </c>
      <c r="C24" s="58" t="s">
        <v>9</v>
      </c>
      <c r="D24" s="12" t="s">
        <v>9</v>
      </c>
      <c r="E24" s="12" t="s">
        <v>9</v>
      </c>
      <c r="F24" s="12" t="s">
        <v>9</v>
      </c>
      <c r="G24" s="12" t="s">
        <v>10</v>
      </c>
      <c r="H24" s="106"/>
      <c r="I24" s="58" t="s">
        <v>10</v>
      </c>
      <c r="J24" s="58" t="s">
        <v>10</v>
      </c>
      <c r="K24" s="58" t="s">
        <v>10</v>
      </c>
      <c r="L24" s="12" t="s">
        <v>10</v>
      </c>
      <c r="M24" s="12" t="s">
        <v>10</v>
      </c>
      <c r="N24" s="12" t="s">
        <v>10</v>
      </c>
      <c r="O24" s="106"/>
      <c r="P24" s="58" t="s">
        <v>9</v>
      </c>
      <c r="Q24" s="58" t="s">
        <v>9</v>
      </c>
      <c r="R24" s="58" t="s">
        <v>9</v>
      </c>
      <c r="S24" s="12" t="s">
        <v>10</v>
      </c>
      <c r="T24" s="12" t="s">
        <v>10</v>
      </c>
      <c r="U24" s="12" t="s">
        <v>10</v>
      </c>
      <c r="V24" s="106"/>
      <c r="W24" s="58" t="s">
        <v>10</v>
      </c>
      <c r="X24" s="58" t="s">
        <v>10</v>
      </c>
      <c r="Y24" s="58" t="s">
        <v>10</v>
      </c>
      <c r="Z24" s="12" t="s">
        <v>10</v>
      </c>
      <c r="AA24" s="12" t="s">
        <v>10</v>
      </c>
      <c r="AB24" s="8" t="s">
        <v>10</v>
      </c>
      <c r="AC24" s="106"/>
      <c r="AD24" s="58" t="s">
        <v>10</v>
      </c>
      <c r="AE24" s="58" t="s">
        <v>10</v>
      </c>
      <c r="AF24" s="58" t="s">
        <v>10</v>
      </c>
      <c r="AG24" s="12" t="s">
        <v>10</v>
      </c>
      <c r="AH24" s="12" t="s">
        <v>10</v>
      </c>
      <c r="AI24" s="8" t="s">
        <v>10</v>
      </c>
    </row>
    <row r="25" spans="1:35">
      <c r="A25" s="98" t="s">
        <v>28</v>
      </c>
      <c r="B25" s="58" t="s">
        <v>10</v>
      </c>
      <c r="C25" s="58" t="s">
        <v>10</v>
      </c>
      <c r="D25" s="12" t="s">
        <v>10</v>
      </c>
      <c r="E25" s="12" t="s">
        <v>10</v>
      </c>
      <c r="F25" s="12" t="s">
        <v>10</v>
      </c>
      <c r="G25" s="12" t="s">
        <v>10</v>
      </c>
      <c r="H25" s="108"/>
      <c r="I25" s="58" t="s">
        <v>10</v>
      </c>
      <c r="J25" s="58" t="s">
        <v>10</v>
      </c>
      <c r="K25" s="58" t="s">
        <v>10</v>
      </c>
      <c r="L25" s="12" t="s">
        <v>10</v>
      </c>
      <c r="M25" s="12" t="s">
        <v>10</v>
      </c>
      <c r="N25" s="12" t="s">
        <v>10</v>
      </c>
      <c r="O25" s="106"/>
      <c r="P25" s="58" t="s">
        <v>9</v>
      </c>
      <c r="Q25" s="58" t="s">
        <v>9</v>
      </c>
      <c r="R25" s="58" t="s">
        <v>9</v>
      </c>
      <c r="S25" s="12" t="s">
        <v>9</v>
      </c>
      <c r="T25" s="12" t="s">
        <v>9</v>
      </c>
      <c r="U25" s="12" t="s">
        <v>9</v>
      </c>
      <c r="V25" s="106"/>
      <c r="W25" s="58" t="s">
        <v>9</v>
      </c>
      <c r="X25" s="58" t="s">
        <v>9</v>
      </c>
      <c r="Y25" s="58" t="s">
        <v>9</v>
      </c>
      <c r="Z25" s="12" t="s">
        <v>9</v>
      </c>
      <c r="AA25" s="12" t="s">
        <v>9</v>
      </c>
      <c r="AB25" s="12" t="s">
        <v>9</v>
      </c>
      <c r="AC25" s="106"/>
      <c r="AD25" s="58" t="s">
        <v>9</v>
      </c>
      <c r="AE25" s="58" t="s">
        <v>9</v>
      </c>
      <c r="AF25" s="58" t="s">
        <v>9</v>
      </c>
      <c r="AG25" s="12" t="s">
        <v>9</v>
      </c>
      <c r="AH25" s="12" t="s">
        <v>9</v>
      </c>
      <c r="AI25" s="12" t="s">
        <v>9</v>
      </c>
    </row>
    <row r="26" spans="1:35">
      <c r="A26" s="98" t="s">
        <v>29</v>
      </c>
      <c r="B26" s="58" t="s">
        <v>9</v>
      </c>
      <c r="C26" s="58" t="s">
        <v>9</v>
      </c>
      <c r="D26" s="12" t="s">
        <v>9</v>
      </c>
      <c r="E26" s="12" t="s">
        <v>9</v>
      </c>
      <c r="F26" s="12" t="s">
        <v>9</v>
      </c>
      <c r="G26" s="12" t="s">
        <v>9</v>
      </c>
      <c r="H26" s="106"/>
      <c r="I26" s="58" t="s">
        <v>10</v>
      </c>
      <c r="J26" s="58" t="s">
        <v>10</v>
      </c>
      <c r="K26" s="58" t="s">
        <v>10</v>
      </c>
      <c r="L26" s="12" t="s">
        <v>10</v>
      </c>
      <c r="M26" s="12" t="s">
        <v>10</v>
      </c>
      <c r="N26" s="12" t="s">
        <v>10</v>
      </c>
      <c r="O26" s="106"/>
      <c r="P26" s="58" t="s">
        <v>9</v>
      </c>
      <c r="Q26" s="58" t="s">
        <v>9</v>
      </c>
      <c r="R26" s="58" t="s">
        <v>9</v>
      </c>
      <c r="S26" s="12" t="s">
        <v>9</v>
      </c>
      <c r="T26" s="12" t="s">
        <v>9</v>
      </c>
      <c r="U26" s="12" t="s">
        <v>9</v>
      </c>
      <c r="V26" s="106"/>
      <c r="W26" s="58" t="s">
        <v>9</v>
      </c>
      <c r="X26" s="58" t="s">
        <v>9</v>
      </c>
      <c r="Y26" s="58" t="s">
        <v>10</v>
      </c>
      <c r="Z26" s="58" t="s">
        <v>10</v>
      </c>
      <c r="AA26" s="58" t="s">
        <v>10</v>
      </c>
      <c r="AB26" s="8" t="s">
        <v>10</v>
      </c>
      <c r="AC26" s="106"/>
      <c r="AD26" s="58" t="s">
        <v>9</v>
      </c>
      <c r="AE26" s="58" t="s">
        <v>9</v>
      </c>
      <c r="AF26" s="58" t="s">
        <v>9</v>
      </c>
      <c r="AG26" s="12" t="s">
        <v>9</v>
      </c>
      <c r="AH26" s="12" t="s">
        <v>9</v>
      </c>
      <c r="AI26" s="12" t="s">
        <v>9</v>
      </c>
    </row>
    <row r="27" spans="1:35">
      <c r="A27" s="98" t="s">
        <v>30</v>
      </c>
      <c r="B27" s="58" t="s">
        <v>9</v>
      </c>
      <c r="C27" s="58" t="s">
        <v>9</v>
      </c>
      <c r="D27" s="12" t="s">
        <v>9</v>
      </c>
      <c r="E27" s="12" t="s">
        <v>9</v>
      </c>
      <c r="F27" s="12" t="s">
        <v>9</v>
      </c>
      <c r="G27" s="12" t="s">
        <v>9</v>
      </c>
      <c r="H27" s="108"/>
      <c r="I27" s="58" t="s">
        <v>10</v>
      </c>
      <c r="J27" s="58" t="s">
        <v>10</v>
      </c>
      <c r="K27" s="58" t="s">
        <v>10</v>
      </c>
      <c r="L27" s="12" t="s">
        <v>10</v>
      </c>
      <c r="M27" s="12" t="s">
        <v>10</v>
      </c>
      <c r="N27" s="12" t="s">
        <v>10</v>
      </c>
      <c r="O27" s="106"/>
      <c r="P27" s="58" t="s">
        <v>10</v>
      </c>
      <c r="Q27" s="58" t="s">
        <v>10</v>
      </c>
      <c r="R27" s="58" t="s">
        <v>10</v>
      </c>
      <c r="S27" s="12" t="s">
        <v>10</v>
      </c>
      <c r="T27" s="12" t="s">
        <v>10</v>
      </c>
      <c r="U27" s="12" t="s">
        <v>10</v>
      </c>
      <c r="V27" s="106"/>
      <c r="W27" s="58" t="s">
        <v>9</v>
      </c>
      <c r="X27" s="58" t="s">
        <v>10</v>
      </c>
      <c r="Y27" s="58" t="s">
        <v>10</v>
      </c>
      <c r="Z27" s="12" t="s">
        <v>10</v>
      </c>
      <c r="AA27" s="12" t="s">
        <v>9</v>
      </c>
      <c r="AB27" s="8" t="s">
        <v>10</v>
      </c>
      <c r="AC27" s="106"/>
      <c r="AD27" s="58" t="s">
        <v>9</v>
      </c>
      <c r="AE27" s="58" t="s">
        <v>9</v>
      </c>
      <c r="AF27" s="58" t="s">
        <v>9</v>
      </c>
      <c r="AG27" s="12" t="s">
        <v>9</v>
      </c>
      <c r="AH27" s="12" t="s">
        <v>9</v>
      </c>
      <c r="AI27" s="12" t="s">
        <v>9</v>
      </c>
    </row>
    <row r="28" spans="1:35">
      <c r="A28" s="98" t="s">
        <v>31</v>
      </c>
      <c r="B28" s="58" t="s">
        <v>9</v>
      </c>
      <c r="C28" s="58" t="s">
        <v>9</v>
      </c>
      <c r="D28" s="12" t="s">
        <v>9</v>
      </c>
      <c r="E28" s="12" t="s">
        <v>9</v>
      </c>
      <c r="F28" s="12" t="s">
        <v>9</v>
      </c>
      <c r="G28" s="12" t="s">
        <v>9</v>
      </c>
      <c r="H28" s="106"/>
      <c r="I28" s="58" t="s">
        <v>10</v>
      </c>
      <c r="J28" s="58" t="s">
        <v>10</v>
      </c>
      <c r="K28" s="58" t="s">
        <v>10</v>
      </c>
      <c r="L28" s="12" t="s">
        <v>10</v>
      </c>
      <c r="M28" s="12" t="s">
        <v>10</v>
      </c>
      <c r="N28" s="12" t="s">
        <v>10</v>
      </c>
      <c r="O28" s="106"/>
      <c r="P28" s="58" t="s">
        <v>9</v>
      </c>
      <c r="Q28" s="58" t="s">
        <v>9</v>
      </c>
      <c r="R28" s="58" t="s">
        <v>9</v>
      </c>
      <c r="S28" s="12" t="s">
        <v>9</v>
      </c>
      <c r="T28" s="12" t="s">
        <v>9</v>
      </c>
      <c r="U28" s="12" t="s">
        <v>9</v>
      </c>
      <c r="V28" s="106"/>
      <c r="W28" s="58" t="s">
        <v>9</v>
      </c>
      <c r="X28" s="58" t="s">
        <v>9</v>
      </c>
      <c r="Y28" s="58" t="s">
        <v>10</v>
      </c>
      <c r="Z28" s="12" t="s">
        <v>10</v>
      </c>
      <c r="AA28" s="12" t="s">
        <v>9</v>
      </c>
      <c r="AB28" s="8" t="s">
        <v>10</v>
      </c>
      <c r="AC28" s="106"/>
      <c r="AD28" s="58" t="s">
        <v>9</v>
      </c>
      <c r="AE28" s="58" t="s">
        <v>9</v>
      </c>
      <c r="AF28" s="58" t="s">
        <v>10</v>
      </c>
      <c r="AG28" s="12" t="s">
        <v>10</v>
      </c>
      <c r="AH28" s="12" t="s">
        <v>9</v>
      </c>
      <c r="AI28" s="12" t="s">
        <v>9</v>
      </c>
    </row>
    <row r="29" spans="1:35">
      <c r="A29" s="98" t="s">
        <v>138</v>
      </c>
      <c r="B29" s="58" t="s">
        <v>9</v>
      </c>
      <c r="C29" s="58" t="s">
        <v>9</v>
      </c>
      <c r="D29" s="12" t="s">
        <v>9</v>
      </c>
      <c r="E29" s="12" t="s">
        <v>9</v>
      </c>
      <c r="F29" s="12" t="s">
        <v>9</v>
      </c>
      <c r="G29" s="12" t="s">
        <v>10</v>
      </c>
      <c r="H29" s="106"/>
      <c r="I29" s="58" t="s">
        <v>9</v>
      </c>
      <c r="J29" s="58" t="s">
        <v>9</v>
      </c>
      <c r="K29" s="58" t="s">
        <v>9</v>
      </c>
      <c r="L29" s="12" t="s">
        <v>9</v>
      </c>
      <c r="M29" s="12" t="s">
        <v>9</v>
      </c>
      <c r="N29" s="12" t="s">
        <v>9</v>
      </c>
      <c r="O29" s="106"/>
      <c r="P29" s="58" t="s">
        <v>9</v>
      </c>
      <c r="Q29" s="58" t="s">
        <v>9</v>
      </c>
      <c r="R29" s="58" t="s">
        <v>9</v>
      </c>
      <c r="S29" s="12" t="s">
        <v>9</v>
      </c>
      <c r="T29" s="12" t="s">
        <v>9</v>
      </c>
      <c r="U29" s="12" t="s">
        <v>9</v>
      </c>
      <c r="V29" s="106"/>
      <c r="W29" s="58" t="s">
        <v>9</v>
      </c>
      <c r="X29" s="58" t="s">
        <v>9</v>
      </c>
      <c r="Y29" s="58" t="s">
        <v>9</v>
      </c>
      <c r="Z29" s="12" t="s">
        <v>9</v>
      </c>
      <c r="AA29" s="12" t="s">
        <v>10</v>
      </c>
      <c r="AB29" s="8" t="s">
        <v>10</v>
      </c>
      <c r="AC29" s="106"/>
      <c r="AD29" s="58" t="s">
        <v>9</v>
      </c>
      <c r="AE29" s="58" t="s">
        <v>9</v>
      </c>
      <c r="AF29" s="58" t="s">
        <v>9</v>
      </c>
      <c r="AG29" s="12" t="s">
        <v>9</v>
      </c>
      <c r="AH29" s="12" t="s">
        <v>10</v>
      </c>
      <c r="AI29" s="8" t="s">
        <v>10</v>
      </c>
    </row>
    <row r="30" spans="1:35">
      <c r="A30" s="98" t="s">
        <v>33</v>
      </c>
      <c r="B30" s="58" t="s">
        <v>9</v>
      </c>
      <c r="C30" s="58" t="s">
        <v>9</v>
      </c>
      <c r="D30" s="12" t="s">
        <v>9</v>
      </c>
      <c r="E30" s="12" t="s">
        <v>9</v>
      </c>
      <c r="F30" s="12" t="s">
        <v>9</v>
      </c>
      <c r="G30" s="12" t="s">
        <v>9</v>
      </c>
      <c r="H30" s="106"/>
      <c r="I30" s="58" t="s">
        <v>10</v>
      </c>
      <c r="J30" s="58" t="s">
        <v>10</v>
      </c>
      <c r="K30" s="58" t="s">
        <v>10</v>
      </c>
      <c r="L30" s="12" t="s">
        <v>10</v>
      </c>
      <c r="M30" s="12" t="s">
        <v>10</v>
      </c>
      <c r="N30" s="12" t="s">
        <v>10</v>
      </c>
      <c r="O30" s="106"/>
      <c r="P30" s="58" t="s">
        <v>9</v>
      </c>
      <c r="Q30" s="58" t="s">
        <v>9</v>
      </c>
      <c r="R30" s="58" t="s">
        <v>9</v>
      </c>
      <c r="S30" s="12" t="s">
        <v>9</v>
      </c>
      <c r="T30" s="12" t="s">
        <v>9</v>
      </c>
      <c r="U30" s="12" t="s">
        <v>9</v>
      </c>
      <c r="V30" s="106"/>
      <c r="W30" s="58" t="s">
        <v>9</v>
      </c>
      <c r="X30" s="58" t="s">
        <v>9</v>
      </c>
      <c r="Y30" s="58" t="s">
        <v>9</v>
      </c>
      <c r="Z30" s="12" t="s">
        <v>9</v>
      </c>
      <c r="AA30" s="12" t="s">
        <v>9</v>
      </c>
      <c r="AB30" s="12" t="s">
        <v>9</v>
      </c>
      <c r="AC30" s="106"/>
      <c r="AD30" s="58" t="s">
        <v>9</v>
      </c>
      <c r="AE30" s="58" t="s">
        <v>9</v>
      </c>
      <c r="AF30" s="58" t="s">
        <v>9</v>
      </c>
      <c r="AG30" s="12" t="s">
        <v>9</v>
      </c>
      <c r="AH30" s="12" t="s">
        <v>9</v>
      </c>
      <c r="AI30" s="12" t="s">
        <v>9</v>
      </c>
    </row>
    <row r="31" spans="1:35">
      <c r="A31" s="98" t="s">
        <v>34</v>
      </c>
      <c r="B31" s="58" t="s">
        <v>9</v>
      </c>
      <c r="C31" s="58" t="s">
        <v>10</v>
      </c>
      <c r="D31" s="12" t="s">
        <v>10</v>
      </c>
      <c r="E31" s="12" t="s">
        <v>10</v>
      </c>
      <c r="F31" s="12" t="s">
        <v>10</v>
      </c>
      <c r="G31" s="12" t="s">
        <v>10</v>
      </c>
      <c r="H31" s="106"/>
      <c r="I31" s="58" t="s">
        <v>10</v>
      </c>
      <c r="J31" s="58" t="s">
        <v>10</v>
      </c>
      <c r="K31" s="58" t="s">
        <v>10</v>
      </c>
      <c r="L31" s="12" t="s">
        <v>10</v>
      </c>
      <c r="M31" s="12" t="s">
        <v>10</v>
      </c>
      <c r="N31" s="12" t="s">
        <v>10</v>
      </c>
      <c r="O31" s="106"/>
      <c r="P31" s="58" t="s">
        <v>9</v>
      </c>
      <c r="Q31" s="58" t="s">
        <v>9</v>
      </c>
      <c r="R31" s="58" t="s">
        <v>9</v>
      </c>
      <c r="S31" s="12" t="s">
        <v>9</v>
      </c>
      <c r="T31" s="12" t="s">
        <v>9</v>
      </c>
      <c r="U31" s="12" t="s">
        <v>9</v>
      </c>
      <c r="V31" s="106"/>
      <c r="W31" s="58" t="s">
        <v>10</v>
      </c>
      <c r="X31" s="58" t="s">
        <v>10</v>
      </c>
      <c r="Y31" s="58" t="s">
        <v>10</v>
      </c>
      <c r="Z31" s="12" t="s">
        <v>10</v>
      </c>
      <c r="AA31" s="12" t="s">
        <v>10</v>
      </c>
      <c r="AB31" s="8" t="s">
        <v>10</v>
      </c>
      <c r="AC31" s="106"/>
      <c r="AD31" s="58" t="s">
        <v>10</v>
      </c>
      <c r="AE31" s="58" t="s">
        <v>10</v>
      </c>
      <c r="AF31" s="58" t="s">
        <v>10</v>
      </c>
      <c r="AG31" s="12" t="s">
        <v>10</v>
      </c>
      <c r="AH31" s="12" t="s">
        <v>10</v>
      </c>
      <c r="AI31" s="8" t="s">
        <v>10</v>
      </c>
    </row>
    <row r="32" spans="1:35">
      <c r="A32" s="98" t="s">
        <v>35</v>
      </c>
      <c r="B32" s="58" t="s">
        <v>9</v>
      </c>
      <c r="C32" s="58" t="s">
        <v>9</v>
      </c>
      <c r="D32" s="12" t="s">
        <v>9</v>
      </c>
      <c r="E32" s="12" t="s">
        <v>9</v>
      </c>
      <c r="F32" s="12" t="s">
        <v>9</v>
      </c>
      <c r="G32" s="12" t="s">
        <v>10</v>
      </c>
      <c r="H32" s="106"/>
      <c r="I32" s="58" t="s">
        <v>10</v>
      </c>
      <c r="J32" s="58" t="s">
        <v>10</v>
      </c>
      <c r="K32" s="58" t="s">
        <v>10</v>
      </c>
      <c r="L32" s="12" t="s">
        <v>10</v>
      </c>
      <c r="M32" s="12" t="s">
        <v>10</v>
      </c>
      <c r="N32" s="12" t="s">
        <v>10</v>
      </c>
      <c r="O32" s="106"/>
      <c r="P32" s="58" t="s">
        <v>9</v>
      </c>
      <c r="Q32" s="58" t="s">
        <v>9</v>
      </c>
      <c r="R32" s="58" t="s">
        <v>10</v>
      </c>
      <c r="S32" s="12" t="s">
        <v>10</v>
      </c>
      <c r="T32" s="12" t="s">
        <v>9</v>
      </c>
      <c r="U32" s="12" t="s">
        <v>10</v>
      </c>
      <c r="V32" s="106"/>
      <c r="W32" s="58" t="s">
        <v>9</v>
      </c>
      <c r="X32" s="58" t="s">
        <v>9</v>
      </c>
      <c r="Y32" s="58" t="s">
        <v>10</v>
      </c>
      <c r="Z32" s="12" t="s">
        <v>10</v>
      </c>
      <c r="AA32" s="12" t="s">
        <v>10</v>
      </c>
      <c r="AB32" s="8" t="s">
        <v>10</v>
      </c>
      <c r="AC32" s="106"/>
      <c r="AD32" s="58" t="s">
        <v>9</v>
      </c>
      <c r="AE32" s="58" t="s">
        <v>9</v>
      </c>
      <c r="AF32" s="58" t="s">
        <v>10</v>
      </c>
      <c r="AG32" s="12" t="s">
        <v>10</v>
      </c>
      <c r="AH32" s="12" t="s">
        <v>10</v>
      </c>
      <c r="AI32" s="8" t="s">
        <v>10</v>
      </c>
    </row>
    <row r="33" spans="1:35">
      <c r="A33" s="98" t="s">
        <v>36</v>
      </c>
      <c r="B33" s="58" t="s">
        <v>9</v>
      </c>
      <c r="C33" s="58" t="s">
        <v>9</v>
      </c>
      <c r="D33" s="12" t="s">
        <v>9</v>
      </c>
      <c r="E33" s="12" t="s">
        <v>9</v>
      </c>
      <c r="F33" s="12" t="s">
        <v>10</v>
      </c>
      <c r="G33" s="12" t="s">
        <v>10</v>
      </c>
      <c r="H33" s="106"/>
      <c r="I33" s="58" t="s">
        <v>10</v>
      </c>
      <c r="J33" s="58" t="s">
        <v>10</v>
      </c>
      <c r="K33" s="58" t="s">
        <v>10</v>
      </c>
      <c r="L33" s="12" t="s">
        <v>10</v>
      </c>
      <c r="M33" s="12" t="s">
        <v>10</v>
      </c>
      <c r="N33" s="12" t="s">
        <v>10</v>
      </c>
      <c r="O33" s="106"/>
      <c r="P33" s="58" t="s">
        <v>10</v>
      </c>
      <c r="Q33" s="58" t="s">
        <v>10</v>
      </c>
      <c r="R33" s="58" t="s">
        <v>10</v>
      </c>
      <c r="S33" s="12" t="s">
        <v>10</v>
      </c>
      <c r="T33" s="12" t="s">
        <v>10</v>
      </c>
      <c r="U33" s="12" t="s">
        <v>10</v>
      </c>
      <c r="V33" s="106"/>
      <c r="W33" s="58" t="s">
        <v>9</v>
      </c>
      <c r="X33" s="58" t="s">
        <v>9</v>
      </c>
      <c r="Y33" s="58" t="s">
        <v>10</v>
      </c>
      <c r="Z33" s="12" t="s">
        <v>10</v>
      </c>
      <c r="AA33" s="12" t="s">
        <v>10</v>
      </c>
      <c r="AB33" s="8" t="s">
        <v>10</v>
      </c>
      <c r="AC33" s="106"/>
      <c r="AD33" s="58" t="s">
        <v>9</v>
      </c>
      <c r="AE33" s="58" t="s">
        <v>9</v>
      </c>
      <c r="AF33" s="58" t="s">
        <v>9</v>
      </c>
      <c r="AG33" s="12" t="s">
        <v>10</v>
      </c>
      <c r="AH33" s="12" t="s">
        <v>9</v>
      </c>
      <c r="AI33" s="12" t="s">
        <v>9</v>
      </c>
    </row>
    <row r="34" spans="1:35">
      <c r="A34" s="98" t="s">
        <v>37</v>
      </c>
      <c r="B34" s="58" t="s">
        <v>10</v>
      </c>
      <c r="C34" s="58" t="s">
        <v>10</v>
      </c>
      <c r="D34" s="12" t="s">
        <v>10</v>
      </c>
      <c r="E34" s="12" t="s">
        <v>10</v>
      </c>
      <c r="F34" s="12" t="s">
        <v>10</v>
      </c>
      <c r="G34" s="12" t="s">
        <v>10</v>
      </c>
      <c r="H34" s="108"/>
      <c r="I34" s="58" t="s">
        <v>10</v>
      </c>
      <c r="J34" s="58" t="s">
        <v>10</v>
      </c>
      <c r="K34" s="58" t="s">
        <v>10</v>
      </c>
      <c r="L34" s="12" t="s">
        <v>10</v>
      </c>
      <c r="M34" s="12" t="s">
        <v>10</v>
      </c>
      <c r="N34" s="12" t="s">
        <v>10</v>
      </c>
      <c r="O34" s="106"/>
      <c r="P34" s="58" t="s">
        <v>10</v>
      </c>
      <c r="Q34" s="58" t="s">
        <v>10</v>
      </c>
      <c r="R34" s="58" t="s">
        <v>10</v>
      </c>
      <c r="S34" s="12" t="s">
        <v>10</v>
      </c>
      <c r="T34" s="12" t="s">
        <v>10</v>
      </c>
      <c r="U34" s="12" t="s">
        <v>10</v>
      </c>
      <c r="V34" s="106"/>
      <c r="W34" s="58" t="s">
        <v>9</v>
      </c>
      <c r="X34" s="58" t="s">
        <v>9</v>
      </c>
      <c r="Y34" s="58" t="s">
        <v>10</v>
      </c>
      <c r="Z34" s="12" t="s">
        <v>10</v>
      </c>
      <c r="AA34" s="12" t="s">
        <v>10</v>
      </c>
      <c r="AB34" s="8" t="s">
        <v>10</v>
      </c>
      <c r="AC34" s="106"/>
      <c r="AD34" s="58" t="s">
        <v>9</v>
      </c>
      <c r="AE34" s="58" t="s">
        <v>9</v>
      </c>
      <c r="AF34" s="58" t="s">
        <v>10</v>
      </c>
      <c r="AG34" s="12" t="s">
        <v>10</v>
      </c>
      <c r="AH34" s="12" t="s">
        <v>10</v>
      </c>
      <c r="AI34" s="8" t="s">
        <v>10</v>
      </c>
    </row>
    <row r="35" spans="1:35">
      <c r="A35" s="98" t="s">
        <v>38</v>
      </c>
      <c r="B35" s="58" t="s">
        <v>9</v>
      </c>
      <c r="C35" s="58" t="s">
        <v>9</v>
      </c>
      <c r="D35" s="12" t="s">
        <v>9</v>
      </c>
      <c r="E35" s="12" t="s">
        <v>10</v>
      </c>
      <c r="F35" s="12" t="s">
        <v>10</v>
      </c>
      <c r="G35" s="12" t="s">
        <v>10</v>
      </c>
      <c r="H35" s="106"/>
      <c r="I35" s="58" t="s">
        <v>10</v>
      </c>
      <c r="J35" s="58" t="s">
        <v>10</v>
      </c>
      <c r="K35" s="58" t="s">
        <v>10</v>
      </c>
      <c r="L35" s="12" t="s">
        <v>10</v>
      </c>
      <c r="M35" s="12" t="s">
        <v>10</v>
      </c>
      <c r="N35" s="12" t="s">
        <v>10</v>
      </c>
      <c r="O35" s="106"/>
      <c r="P35" s="58" t="s">
        <v>9</v>
      </c>
      <c r="Q35" s="58" t="s">
        <v>9</v>
      </c>
      <c r="R35" s="58" t="s">
        <v>10</v>
      </c>
      <c r="S35" s="12" t="s">
        <v>10</v>
      </c>
      <c r="T35" s="12" t="s">
        <v>10</v>
      </c>
      <c r="U35" s="12" t="s">
        <v>10</v>
      </c>
      <c r="V35" s="106"/>
      <c r="W35" s="58" t="s">
        <v>10</v>
      </c>
      <c r="X35" s="58" t="s">
        <v>10</v>
      </c>
      <c r="Y35" s="58" t="s">
        <v>10</v>
      </c>
      <c r="Z35" s="12" t="s">
        <v>10</v>
      </c>
      <c r="AA35" s="12" t="s">
        <v>10</v>
      </c>
      <c r="AB35" s="8" t="s">
        <v>10</v>
      </c>
      <c r="AC35" s="106"/>
      <c r="AD35" s="122" t="s">
        <v>10</v>
      </c>
      <c r="AE35" s="58" t="s">
        <v>10</v>
      </c>
      <c r="AF35" s="58" t="s">
        <v>10</v>
      </c>
      <c r="AG35" s="12" t="s">
        <v>10</v>
      </c>
      <c r="AH35" s="12" t="s">
        <v>10</v>
      </c>
      <c r="AI35" s="8" t="s">
        <v>10</v>
      </c>
    </row>
    <row r="36" spans="1:35">
      <c r="A36" s="98" t="s">
        <v>39</v>
      </c>
      <c r="B36" s="58" t="s">
        <v>9</v>
      </c>
      <c r="C36" s="58" t="s">
        <v>9</v>
      </c>
      <c r="D36" s="12" t="s">
        <v>9</v>
      </c>
      <c r="E36" s="12" t="s">
        <v>9</v>
      </c>
      <c r="F36" s="12" t="s">
        <v>9</v>
      </c>
      <c r="G36" s="12" t="s">
        <v>9</v>
      </c>
      <c r="H36" s="108"/>
      <c r="I36" s="58" t="s">
        <v>9</v>
      </c>
      <c r="J36" s="58" t="s">
        <v>9</v>
      </c>
      <c r="K36" s="58" t="s">
        <v>9</v>
      </c>
      <c r="L36" s="12" t="s">
        <v>9</v>
      </c>
      <c r="M36" s="12" t="s">
        <v>9</v>
      </c>
      <c r="N36" s="12" t="s">
        <v>9</v>
      </c>
      <c r="O36" s="106"/>
      <c r="P36" s="58" t="s">
        <v>9</v>
      </c>
      <c r="Q36" s="58" t="s">
        <v>9</v>
      </c>
      <c r="R36" s="58" t="s">
        <v>9</v>
      </c>
      <c r="S36" s="12" t="s">
        <v>9</v>
      </c>
      <c r="T36" s="12" t="s">
        <v>10</v>
      </c>
      <c r="U36" s="12" t="s">
        <v>10</v>
      </c>
      <c r="V36" s="106"/>
      <c r="W36" s="58" t="s">
        <v>9</v>
      </c>
      <c r="X36" s="58" t="s">
        <v>9</v>
      </c>
      <c r="Y36" s="58" t="s">
        <v>9</v>
      </c>
      <c r="Z36" s="12" t="s">
        <v>9</v>
      </c>
      <c r="AA36" s="12" t="s">
        <v>10</v>
      </c>
      <c r="AB36" s="8" t="s">
        <v>10</v>
      </c>
      <c r="AC36" s="106"/>
      <c r="AD36" s="58" t="s">
        <v>9</v>
      </c>
      <c r="AE36" s="58" t="s">
        <v>9</v>
      </c>
      <c r="AF36" s="58" t="s">
        <v>9</v>
      </c>
      <c r="AG36" s="12" t="s">
        <v>9</v>
      </c>
      <c r="AH36" s="12" t="s">
        <v>10</v>
      </c>
      <c r="AI36" s="8" t="s">
        <v>10</v>
      </c>
    </row>
    <row r="37" spans="1:35">
      <c r="A37" s="98" t="s">
        <v>40</v>
      </c>
      <c r="B37" s="58" t="s">
        <v>9</v>
      </c>
      <c r="C37" s="58" t="s">
        <v>9</v>
      </c>
      <c r="D37" s="12" t="s">
        <v>9</v>
      </c>
      <c r="E37" s="12" t="s">
        <v>9</v>
      </c>
      <c r="F37" s="12" t="s">
        <v>9</v>
      </c>
      <c r="G37" s="12" t="s">
        <v>9</v>
      </c>
      <c r="H37" s="108"/>
      <c r="I37" s="58" t="s">
        <v>9</v>
      </c>
      <c r="J37" s="122" t="s">
        <v>10</v>
      </c>
      <c r="K37" s="122" t="s">
        <v>10</v>
      </c>
      <c r="L37" s="12" t="s">
        <v>10</v>
      </c>
      <c r="M37" s="12" t="s">
        <v>10</v>
      </c>
      <c r="N37" s="12" t="s">
        <v>10</v>
      </c>
      <c r="O37" s="106"/>
      <c r="P37" s="58" t="s">
        <v>10</v>
      </c>
      <c r="Q37" s="58" t="s">
        <v>10</v>
      </c>
      <c r="R37" s="58" t="s">
        <v>10</v>
      </c>
      <c r="S37" s="12" t="s">
        <v>10</v>
      </c>
      <c r="T37" s="12" t="s">
        <v>10</v>
      </c>
      <c r="U37" s="12" t="s">
        <v>10</v>
      </c>
      <c r="V37" s="106"/>
      <c r="W37" s="58" t="s">
        <v>10</v>
      </c>
      <c r="X37" s="58" t="s">
        <v>10</v>
      </c>
      <c r="Y37" s="58" t="s">
        <v>10</v>
      </c>
      <c r="Z37" s="12" t="s">
        <v>10</v>
      </c>
      <c r="AA37" s="12" t="s">
        <v>10</v>
      </c>
      <c r="AB37" s="8" t="s">
        <v>10</v>
      </c>
      <c r="AC37" s="106"/>
      <c r="AD37" s="58" t="s">
        <v>10</v>
      </c>
      <c r="AE37" s="58" t="s">
        <v>10</v>
      </c>
      <c r="AF37" s="58" t="s">
        <v>10</v>
      </c>
      <c r="AG37" s="12" t="s">
        <v>10</v>
      </c>
      <c r="AH37" s="12" t="s">
        <v>10</v>
      </c>
      <c r="AI37" s="8" t="s">
        <v>10</v>
      </c>
    </row>
    <row r="38" spans="1:35">
      <c r="A38" s="98" t="s">
        <v>41</v>
      </c>
      <c r="B38" s="58" t="s">
        <v>9</v>
      </c>
      <c r="C38" s="58" t="s">
        <v>9</v>
      </c>
      <c r="D38" s="12" t="s">
        <v>9</v>
      </c>
      <c r="E38" s="12" t="s">
        <v>9</v>
      </c>
      <c r="F38" s="12" t="s">
        <v>9</v>
      </c>
      <c r="G38" s="12" t="s">
        <v>9</v>
      </c>
      <c r="H38" s="106"/>
      <c r="I38" s="58" t="s">
        <v>10</v>
      </c>
      <c r="J38" s="58" t="s">
        <v>10</v>
      </c>
      <c r="K38" s="58" t="s">
        <v>10</v>
      </c>
      <c r="L38" s="12" t="s">
        <v>10</v>
      </c>
      <c r="M38" s="12" t="s">
        <v>10</v>
      </c>
      <c r="N38" s="12" t="s">
        <v>10</v>
      </c>
      <c r="O38" s="106"/>
      <c r="P38" s="58" t="s">
        <v>10</v>
      </c>
      <c r="Q38" s="58" t="s">
        <v>10</v>
      </c>
      <c r="R38" s="58" t="s">
        <v>10</v>
      </c>
      <c r="S38" s="12" t="s">
        <v>10</v>
      </c>
      <c r="T38" s="12" t="s">
        <v>10</v>
      </c>
      <c r="U38" s="12" t="s">
        <v>10</v>
      </c>
      <c r="V38" s="106"/>
      <c r="W38" s="58" t="s">
        <v>9</v>
      </c>
      <c r="X38" s="58" t="s">
        <v>9</v>
      </c>
      <c r="Y38" s="58" t="s">
        <v>10</v>
      </c>
      <c r="Z38" s="12" t="s">
        <v>10</v>
      </c>
      <c r="AA38" s="12" t="s">
        <v>10</v>
      </c>
      <c r="AB38" s="8" t="s">
        <v>10</v>
      </c>
      <c r="AC38" s="106"/>
      <c r="AD38" s="58" t="s">
        <v>9</v>
      </c>
      <c r="AE38" s="58" t="s">
        <v>9</v>
      </c>
      <c r="AF38" s="58" t="s">
        <v>10</v>
      </c>
      <c r="AG38" s="12" t="s">
        <v>10</v>
      </c>
      <c r="AH38" s="12" t="s">
        <v>10</v>
      </c>
      <c r="AI38" s="8" t="s">
        <v>10</v>
      </c>
    </row>
    <row r="39" spans="1:35">
      <c r="A39" s="98" t="s">
        <v>42</v>
      </c>
      <c r="B39" s="58" t="s">
        <v>9</v>
      </c>
      <c r="C39" s="58" t="s">
        <v>9</v>
      </c>
      <c r="D39" s="12" t="s">
        <v>9</v>
      </c>
      <c r="E39" s="12" t="s">
        <v>9</v>
      </c>
      <c r="F39" s="12" t="s">
        <v>9</v>
      </c>
      <c r="G39" s="12" t="s">
        <v>9</v>
      </c>
      <c r="H39" s="106"/>
      <c r="I39" s="58" t="s">
        <v>10</v>
      </c>
      <c r="J39" s="58" t="s">
        <v>10</v>
      </c>
      <c r="K39" s="58" t="s">
        <v>10</v>
      </c>
      <c r="L39" s="12" t="s">
        <v>10</v>
      </c>
      <c r="M39" s="12" t="s">
        <v>10</v>
      </c>
      <c r="N39" s="12" t="s">
        <v>10</v>
      </c>
      <c r="O39" s="106"/>
      <c r="P39" s="58" t="s">
        <v>10</v>
      </c>
      <c r="Q39" s="58" t="s">
        <v>10</v>
      </c>
      <c r="R39" s="58" t="s">
        <v>10</v>
      </c>
      <c r="S39" s="12" t="s">
        <v>10</v>
      </c>
      <c r="T39" s="12" t="s">
        <v>10</v>
      </c>
      <c r="U39" s="12" t="s">
        <v>10</v>
      </c>
      <c r="V39" s="106"/>
      <c r="W39" s="58" t="s">
        <v>10</v>
      </c>
      <c r="X39" s="58" t="s">
        <v>10</v>
      </c>
      <c r="Y39" s="58" t="s">
        <v>10</v>
      </c>
      <c r="Z39" s="12" t="s">
        <v>10</v>
      </c>
      <c r="AA39" s="12" t="s">
        <v>10</v>
      </c>
      <c r="AB39" s="8" t="s">
        <v>10</v>
      </c>
      <c r="AC39" s="106"/>
      <c r="AD39" s="122" t="s">
        <v>10</v>
      </c>
      <c r="AE39" s="58" t="s">
        <v>10</v>
      </c>
      <c r="AF39" s="58" t="s">
        <v>10</v>
      </c>
      <c r="AG39" s="12" t="s">
        <v>10</v>
      </c>
      <c r="AH39" s="12" t="s">
        <v>10</v>
      </c>
      <c r="AI39" s="8" t="s">
        <v>10</v>
      </c>
    </row>
    <row r="40" spans="1:35">
      <c r="A40" s="98" t="s">
        <v>43</v>
      </c>
      <c r="B40" s="58" t="s">
        <v>9</v>
      </c>
      <c r="C40" s="58" t="s">
        <v>9</v>
      </c>
      <c r="D40" s="12" t="s">
        <v>9</v>
      </c>
      <c r="E40" s="12" t="s">
        <v>9</v>
      </c>
      <c r="F40" s="12" t="s">
        <v>9</v>
      </c>
      <c r="G40" s="12" t="s">
        <v>9</v>
      </c>
      <c r="H40" s="108"/>
      <c r="I40" s="58" t="s">
        <v>9</v>
      </c>
      <c r="J40" s="122" t="s">
        <v>9</v>
      </c>
      <c r="K40" s="122" t="s">
        <v>9</v>
      </c>
      <c r="L40" s="12" t="s">
        <v>9</v>
      </c>
      <c r="M40" s="12" t="s">
        <v>9</v>
      </c>
      <c r="N40" s="12" t="s">
        <v>9</v>
      </c>
      <c r="O40" s="106"/>
      <c r="P40" s="58" t="s">
        <v>9</v>
      </c>
      <c r="Q40" s="58" t="s">
        <v>9</v>
      </c>
      <c r="R40" s="58" t="s">
        <v>9</v>
      </c>
      <c r="S40" s="58" t="s">
        <v>9</v>
      </c>
      <c r="T40" s="12" t="s">
        <v>10</v>
      </c>
      <c r="U40" s="12" t="s">
        <v>10</v>
      </c>
      <c r="V40" s="106"/>
      <c r="W40" s="58" t="s">
        <v>9</v>
      </c>
      <c r="X40" s="58" t="s">
        <v>9</v>
      </c>
      <c r="Y40" s="58" t="s">
        <v>9</v>
      </c>
      <c r="Z40" s="12" t="s">
        <v>9</v>
      </c>
      <c r="AA40" s="12" t="s">
        <v>9</v>
      </c>
      <c r="AB40" s="8" t="s">
        <v>10</v>
      </c>
      <c r="AC40" s="106"/>
      <c r="AD40" s="58" t="s">
        <v>9</v>
      </c>
      <c r="AE40" s="58" t="s">
        <v>9</v>
      </c>
      <c r="AF40" s="58" t="s">
        <v>9</v>
      </c>
      <c r="AG40" s="12" t="s">
        <v>9</v>
      </c>
      <c r="AH40" s="12" t="s">
        <v>9</v>
      </c>
      <c r="AI40" s="12" t="s">
        <v>9</v>
      </c>
    </row>
    <row r="41" spans="1:35">
      <c r="A41" s="98" t="s">
        <v>44</v>
      </c>
      <c r="B41" s="58" t="s">
        <v>9</v>
      </c>
      <c r="C41" s="58" t="s">
        <v>10</v>
      </c>
      <c r="D41" s="12" t="s">
        <v>10</v>
      </c>
      <c r="E41" s="12" t="s">
        <v>10</v>
      </c>
      <c r="F41" s="12" t="s">
        <v>10</v>
      </c>
      <c r="G41" s="12" t="s">
        <v>10</v>
      </c>
      <c r="H41" s="108"/>
      <c r="I41" s="58" t="s">
        <v>10</v>
      </c>
      <c r="J41" s="58" t="s">
        <v>10</v>
      </c>
      <c r="K41" s="58" t="s">
        <v>10</v>
      </c>
      <c r="L41" s="12" t="s">
        <v>10</v>
      </c>
      <c r="M41" s="12" t="s">
        <v>10</v>
      </c>
      <c r="N41" s="12" t="s">
        <v>10</v>
      </c>
      <c r="O41" s="106"/>
      <c r="P41" s="58" t="s">
        <v>9</v>
      </c>
      <c r="Q41" s="58" t="s">
        <v>9</v>
      </c>
      <c r="R41" s="58" t="s">
        <v>9</v>
      </c>
      <c r="S41" s="12" t="s">
        <v>9</v>
      </c>
      <c r="T41" s="12" t="s">
        <v>9</v>
      </c>
      <c r="U41" s="12" t="s">
        <v>9</v>
      </c>
      <c r="V41" s="106"/>
      <c r="W41" s="58" t="s">
        <v>9</v>
      </c>
      <c r="X41" s="58" t="s">
        <v>9</v>
      </c>
      <c r="Y41" s="58" t="s">
        <v>9</v>
      </c>
      <c r="Z41" s="12" t="s">
        <v>10</v>
      </c>
      <c r="AA41" s="12" t="s">
        <v>10</v>
      </c>
      <c r="AB41" s="8" t="s">
        <v>10</v>
      </c>
      <c r="AC41" s="106"/>
      <c r="AD41" s="58" t="s">
        <v>9</v>
      </c>
      <c r="AE41" s="58" t="s">
        <v>9</v>
      </c>
      <c r="AF41" s="12" t="s">
        <v>10</v>
      </c>
      <c r="AG41" s="12" t="s">
        <v>10</v>
      </c>
      <c r="AH41" s="12" t="s">
        <v>10</v>
      </c>
      <c r="AI41" s="8" t="s">
        <v>10</v>
      </c>
    </row>
    <row r="42" spans="1:35">
      <c r="A42" s="98" t="s">
        <v>45</v>
      </c>
      <c r="B42" s="58" t="s">
        <v>9</v>
      </c>
      <c r="C42" s="58" t="s">
        <v>9</v>
      </c>
      <c r="D42" s="12" t="s">
        <v>9</v>
      </c>
      <c r="E42" s="12" t="s">
        <v>9</v>
      </c>
      <c r="F42" s="12" t="s">
        <v>9</v>
      </c>
      <c r="G42" s="12" t="s">
        <v>9</v>
      </c>
      <c r="H42" s="106"/>
      <c r="I42" s="58" t="s">
        <v>9</v>
      </c>
      <c r="J42" s="58" t="s">
        <v>9</v>
      </c>
      <c r="K42" s="58" t="s">
        <v>9</v>
      </c>
      <c r="L42" s="12" t="s">
        <v>9</v>
      </c>
      <c r="M42" s="12" t="s">
        <v>9</v>
      </c>
      <c r="N42" s="12" t="s">
        <v>9</v>
      </c>
      <c r="O42" s="106"/>
      <c r="P42" s="58" t="s">
        <v>9</v>
      </c>
      <c r="Q42" s="58" t="s">
        <v>9</v>
      </c>
      <c r="R42" s="58" t="s">
        <v>9</v>
      </c>
      <c r="S42" s="12" t="s">
        <v>9</v>
      </c>
      <c r="T42" s="12" t="s">
        <v>9</v>
      </c>
      <c r="U42" s="12" t="s">
        <v>9</v>
      </c>
      <c r="V42" s="106"/>
      <c r="W42" s="58" t="s">
        <v>10</v>
      </c>
      <c r="X42" s="58" t="s">
        <v>10</v>
      </c>
      <c r="Y42" s="58" t="s">
        <v>10</v>
      </c>
      <c r="Z42" s="12" t="s">
        <v>10</v>
      </c>
      <c r="AA42" s="12" t="s">
        <v>10</v>
      </c>
      <c r="AB42" s="8" t="s">
        <v>10</v>
      </c>
      <c r="AC42" s="106"/>
      <c r="AD42" s="58" t="s">
        <v>10</v>
      </c>
      <c r="AE42" s="58" t="s">
        <v>10</v>
      </c>
      <c r="AF42" s="58" t="s">
        <v>10</v>
      </c>
      <c r="AG42" s="12" t="s">
        <v>10</v>
      </c>
      <c r="AH42" s="12" t="s">
        <v>10</v>
      </c>
      <c r="AI42" s="8" t="s">
        <v>10</v>
      </c>
    </row>
    <row r="43" spans="1:35">
      <c r="A43" s="98" t="s">
        <v>46</v>
      </c>
      <c r="B43" s="58" t="s">
        <v>9</v>
      </c>
      <c r="C43" s="58" t="s">
        <v>9</v>
      </c>
      <c r="D43" s="12" t="s">
        <v>9</v>
      </c>
      <c r="E43" s="12" t="s">
        <v>9</v>
      </c>
      <c r="F43" s="12" t="s">
        <v>9</v>
      </c>
      <c r="G43" s="12" t="s">
        <v>9</v>
      </c>
      <c r="H43" s="108"/>
      <c r="I43" s="58" t="s">
        <v>10</v>
      </c>
      <c r="J43" s="58" t="s">
        <v>10</v>
      </c>
      <c r="K43" s="58" t="s">
        <v>10</v>
      </c>
      <c r="L43" s="12" t="s">
        <v>10</v>
      </c>
      <c r="M43" s="12" t="s">
        <v>10</v>
      </c>
      <c r="N43" s="12" t="s">
        <v>10</v>
      </c>
      <c r="O43" s="106"/>
      <c r="P43" s="58" t="s">
        <v>9</v>
      </c>
      <c r="Q43" s="58" t="s">
        <v>9</v>
      </c>
      <c r="R43" s="58" t="s">
        <v>9</v>
      </c>
      <c r="S43" s="12" t="s">
        <v>9</v>
      </c>
      <c r="T43" s="12" t="s">
        <v>9</v>
      </c>
      <c r="U43" s="12" t="s">
        <v>9</v>
      </c>
      <c r="V43" s="106"/>
      <c r="W43" s="58" t="s">
        <v>9</v>
      </c>
      <c r="X43" s="58" t="s">
        <v>9</v>
      </c>
      <c r="Y43" s="58" t="s">
        <v>9</v>
      </c>
      <c r="Z43" s="12" t="s">
        <v>9</v>
      </c>
      <c r="AA43" s="12" t="s">
        <v>9</v>
      </c>
      <c r="AB43" s="12" t="s">
        <v>9</v>
      </c>
      <c r="AC43" s="106"/>
      <c r="AD43" s="58" t="s">
        <v>9</v>
      </c>
      <c r="AE43" s="58" t="s">
        <v>9</v>
      </c>
      <c r="AF43" s="58" t="s">
        <v>9</v>
      </c>
      <c r="AG43" s="12" t="s">
        <v>9</v>
      </c>
      <c r="AH43" s="12" t="s">
        <v>9</v>
      </c>
      <c r="AI43" s="12" t="s">
        <v>9</v>
      </c>
    </row>
    <row r="44" spans="1:35">
      <c r="A44" s="98" t="s">
        <v>47</v>
      </c>
      <c r="B44" s="58" t="s">
        <v>9</v>
      </c>
      <c r="C44" s="58" t="s">
        <v>9</v>
      </c>
      <c r="D44" s="12" t="s">
        <v>9</v>
      </c>
      <c r="E44" s="12" t="s">
        <v>9</v>
      </c>
      <c r="F44" s="12" t="s">
        <v>9</v>
      </c>
      <c r="G44" s="12" t="s">
        <v>9</v>
      </c>
      <c r="H44" s="108"/>
      <c r="I44" s="58" t="s">
        <v>10</v>
      </c>
      <c r="J44" s="58" t="s">
        <v>10</v>
      </c>
      <c r="K44" s="58" t="s">
        <v>10</v>
      </c>
      <c r="L44" s="12" t="s">
        <v>10</v>
      </c>
      <c r="M44" s="12" t="s">
        <v>10</v>
      </c>
      <c r="N44" s="12" t="s">
        <v>10</v>
      </c>
      <c r="O44" s="106"/>
      <c r="P44" s="58" t="s">
        <v>9</v>
      </c>
      <c r="Q44" s="58" t="s">
        <v>9</v>
      </c>
      <c r="R44" s="58" t="s">
        <v>9</v>
      </c>
      <c r="S44" s="12" t="s">
        <v>9</v>
      </c>
      <c r="T44" s="12" t="s">
        <v>9</v>
      </c>
      <c r="U44" s="12" t="s">
        <v>9</v>
      </c>
      <c r="V44" s="106"/>
      <c r="W44" s="58" t="s">
        <v>9</v>
      </c>
      <c r="X44" s="58" t="s">
        <v>9</v>
      </c>
      <c r="Y44" s="58" t="s">
        <v>10</v>
      </c>
      <c r="Z44" s="12" t="s">
        <v>10</v>
      </c>
      <c r="AA44" s="12" t="s">
        <v>10</v>
      </c>
      <c r="AB44" s="8" t="s">
        <v>10</v>
      </c>
      <c r="AC44" s="106"/>
      <c r="AD44" s="58" t="s">
        <v>9</v>
      </c>
      <c r="AE44" s="58" t="s">
        <v>9</v>
      </c>
      <c r="AF44" s="58" t="s">
        <v>10</v>
      </c>
      <c r="AG44" s="12" t="s">
        <v>10</v>
      </c>
      <c r="AH44" s="12" t="s">
        <v>10</v>
      </c>
      <c r="AI44" s="8" t="s">
        <v>10</v>
      </c>
    </row>
    <row r="45" spans="1:35">
      <c r="A45" s="98" t="s">
        <v>48</v>
      </c>
      <c r="B45" s="58" t="s">
        <v>9</v>
      </c>
      <c r="C45" s="58" t="s">
        <v>9</v>
      </c>
      <c r="D45" s="12" t="s">
        <v>9</v>
      </c>
      <c r="E45" s="12" t="s">
        <v>10</v>
      </c>
      <c r="F45" s="12" t="s">
        <v>10</v>
      </c>
      <c r="G45" s="12" t="s">
        <v>10</v>
      </c>
      <c r="H45" s="108"/>
      <c r="I45" s="58" t="s">
        <v>9</v>
      </c>
      <c r="J45" s="58" t="s">
        <v>10</v>
      </c>
      <c r="K45" s="58" t="s">
        <v>10</v>
      </c>
      <c r="L45" s="12" t="s">
        <v>10</v>
      </c>
      <c r="M45" s="12" t="s">
        <v>10</v>
      </c>
      <c r="N45" s="12" t="s">
        <v>10</v>
      </c>
      <c r="O45" s="106"/>
      <c r="P45" s="58" t="s">
        <v>9</v>
      </c>
      <c r="Q45" s="58" t="s">
        <v>10</v>
      </c>
      <c r="R45" s="58" t="s">
        <v>10</v>
      </c>
      <c r="S45" s="12" t="s">
        <v>10</v>
      </c>
      <c r="T45" s="12" t="s">
        <v>10</v>
      </c>
      <c r="U45" s="12" t="s">
        <v>10</v>
      </c>
      <c r="V45" s="106"/>
      <c r="W45" s="58" t="s">
        <v>9</v>
      </c>
      <c r="X45" s="58" t="s">
        <v>10</v>
      </c>
      <c r="Y45" s="58" t="s">
        <v>10</v>
      </c>
      <c r="Z45" s="12" t="s">
        <v>10</v>
      </c>
      <c r="AA45" s="12" t="s">
        <v>10</v>
      </c>
      <c r="AB45" s="8" t="s">
        <v>10</v>
      </c>
      <c r="AC45" s="106"/>
      <c r="AD45" s="58" t="s">
        <v>9</v>
      </c>
      <c r="AE45" s="58" t="s">
        <v>10</v>
      </c>
      <c r="AF45" s="58" t="s">
        <v>10</v>
      </c>
      <c r="AG45" s="12" t="s">
        <v>10</v>
      </c>
      <c r="AH45" s="12" t="s">
        <v>10</v>
      </c>
      <c r="AI45" s="8" t="s">
        <v>10</v>
      </c>
    </row>
    <row r="46" spans="1:35">
      <c r="A46" s="98" t="s">
        <v>49</v>
      </c>
      <c r="B46" s="58" t="s">
        <v>9</v>
      </c>
      <c r="C46" s="58" t="s">
        <v>9</v>
      </c>
      <c r="D46" s="12" t="s">
        <v>10</v>
      </c>
      <c r="E46" s="12" t="s">
        <v>10</v>
      </c>
      <c r="F46" s="12" t="s">
        <v>9</v>
      </c>
      <c r="G46" s="12" t="s">
        <v>9</v>
      </c>
      <c r="H46" s="106"/>
      <c r="I46" s="58" t="s">
        <v>10</v>
      </c>
      <c r="J46" s="58" t="s">
        <v>10</v>
      </c>
      <c r="K46" s="58" t="s">
        <v>10</v>
      </c>
      <c r="L46" s="12" t="s">
        <v>10</v>
      </c>
      <c r="M46" s="12" t="s">
        <v>10</v>
      </c>
      <c r="N46" s="12" t="s">
        <v>10</v>
      </c>
      <c r="O46" s="106"/>
      <c r="P46" s="58" t="s">
        <v>9</v>
      </c>
      <c r="Q46" s="58" t="s">
        <v>9</v>
      </c>
      <c r="R46" s="58" t="s">
        <v>9</v>
      </c>
      <c r="S46" s="12" t="s">
        <v>9</v>
      </c>
      <c r="T46" s="12" t="s">
        <v>10</v>
      </c>
      <c r="U46" s="12" t="s">
        <v>10</v>
      </c>
      <c r="V46" s="106"/>
      <c r="W46" s="58" t="s">
        <v>9</v>
      </c>
      <c r="X46" s="58" t="s">
        <v>9</v>
      </c>
      <c r="Y46" s="58" t="s">
        <v>9</v>
      </c>
      <c r="Z46" s="12" t="s">
        <v>9</v>
      </c>
      <c r="AA46" s="8" t="s">
        <v>10</v>
      </c>
      <c r="AB46" s="8" t="s">
        <v>10</v>
      </c>
      <c r="AC46" s="106"/>
      <c r="AD46" s="58" t="s">
        <v>9</v>
      </c>
      <c r="AE46" s="58" t="s">
        <v>9</v>
      </c>
      <c r="AF46" s="58" t="s">
        <v>9</v>
      </c>
      <c r="AG46" s="12" t="s">
        <v>9</v>
      </c>
      <c r="AH46" s="8" t="s">
        <v>10</v>
      </c>
      <c r="AI46" s="8" t="s">
        <v>10</v>
      </c>
    </row>
    <row r="47" spans="1:35">
      <c r="A47" s="98" t="s">
        <v>139</v>
      </c>
      <c r="B47" s="58" t="s">
        <v>10</v>
      </c>
      <c r="C47" s="58" t="s">
        <v>10</v>
      </c>
      <c r="D47" s="12" t="s">
        <v>10</v>
      </c>
      <c r="E47" s="12" t="s">
        <v>10</v>
      </c>
      <c r="F47" s="12" t="s">
        <v>10</v>
      </c>
      <c r="G47" s="12" t="s">
        <v>10</v>
      </c>
      <c r="H47" s="106"/>
      <c r="I47" s="58" t="s">
        <v>10</v>
      </c>
      <c r="J47" s="58" t="s">
        <v>10</v>
      </c>
      <c r="K47" s="58" t="s">
        <v>10</v>
      </c>
      <c r="L47" s="12" t="s">
        <v>10</v>
      </c>
      <c r="M47" s="12" t="s">
        <v>10</v>
      </c>
      <c r="N47" s="12" t="s">
        <v>10</v>
      </c>
      <c r="O47" s="106"/>
      <c r="P47" s="58" t="s">
        <v>9</v>
      </c>
      <c r="Q47" s="58" t="s">
        <v>10</v>
      </c>
      <c r="R47" s="58" t="s">
        <v>10</v>
      </c>
      <c r="S47" s="12" t="s">
        <v>10</v>
      </c>
      <c r="T47" s="12" t="s">
        <v>10</v>
      </c>
      <c r="U47" s="12" t="s">
        <v>10</v>
      </c>
      <c r="V47" s="106"/>
      <c r="W47" s="58" t="s">
        <v>9</v>
      </c>
      <c r="X47" s="58" t="s">
        <v>9</v>
      </c>
      <c r="Y47" s="58" t="s">
        <v>10</v>
      </c>
      <c r="Z47" s="12" t="s">
        <v>10</v>
      </c>
      <c r="AA47" s="12" t="s">
        <v>10</v>
      </c>
      <c r="AB47" s="8" t="s">
        <v>10</v>
      </c>
      <c r="AC47" s="106"/>
      <c r="AD47" s="58" t="s">
        <v>9</v>
      </c>
      <c r="AE47" s="58" t="s">
        <v>9</v>
      </c>
      <c r="AF47" s="58" t="s">
        <v>10</v>
      </c>
      <c r="AG47" s="12" t="s">
        <v>10</v>
      </c>
      <c r="AH47" s="12" t="s">
        <v>10</v>
      </c>
      <c r="AI47" s="8" t="s">
        <v>10</v>
      </c>
    </row>
    <row r="48" spans="1:35">
      <c r="A48" s="98" t="s">
        <v>51</v>
      </c>
      <c r="B48" s="58" t="s">
        <v>9</v>
      </c>
      <c r="C48" s="58" t="s">
        <v>9</v>
      </c>
      <c r="D48" s="12" t="s">
        <v>9</v>
      </c>
      <c r="E48" s="12" t="s">
        <v>9</v>
      </c>
      <c r="F48" s="12" t="s">
        <v>10</v>
      </c>
      <c r="G48" s="12" t="s">
        <v>10</v>
      </c>
      <c r="H48" s="106"/>
      <c r="I48" s="58" t="s">
        <v>10</v>
      </c>
      <c r="J48" s="58" t="s">
        <v>10</v>
      </c>
      <c r="K48" s="58" t="s">
        <v>10</v>
      </c>
      <c r="L48" s="12" t="s">
        <v>10</v>
      </c>
      <c r="M48" s="12" t="s">
        <v>10</v>
      </c>
      <c r="N48" s="12" t="s">
        <v>10</v>
      </c>
      <c r="O48" s="106"/>
      <c r="P48" s="58" t="s">
        <v>10</v>
      </c>
      <c r="Q48" s="58" t="s">
        <v>10</v>
      </c>
      <c r="R48" s="58" t="s">
        <v>10</v>
      </c>
      <c r="S48" s="12" t="s">
        <v>10</v>
      </c>
      <c r="T48" s="12" t="s">
        <v>10</v>
      </c>
      <c r="U48" s="12" t="s">
        <v>10</v>
      </c>
      <c r="V48" s="106"/>
      <c r="W48" s="58" t="s">
        <v>9</v>
      </c>
      <c r="X48" s="58" t="s">
        <v>10</v>
      </c>
      <c r="Y48" s="58" t="s">
        <v>10</v>
      </c>
      <c r="Z48" s="12" t="s">
        <v>10</v>
      </c>
      <c r="AA48" s="12" t="s">
        <v>10</v>
      </c>
      <c r="AB48" s="8" t="s">
        <v>10</v>
      </c>
      <c r="AC48" s="106"/>
      <c r="AD48" s="58" t="s">
        <v>9</v>
      </c>
      <c r="AE48" s="58" t="s">
        <v>10</v>
      </c>
      <c r="AF48" s="58" t="s">
        <v>10</v>
      </c>
      <c r="AG48" s="12" t="s">
        <v>10</v>
      </c>
      <c r="AH48" s="12" t="s">
        <v>10</v>
      </c>
      <c r="AI48" s="8" t="s">
        <v>10</v>
      </c>
    </row>
    <row r="49" spans="1:35">
      <c r="A49" s="98" t="s">
        <v>52</v>
      </c>
      <c r="B49" s="58" t="s">
        <v>10</v>
      </c>
      <c r="C49" s="58" t="s">
        <v>10</v>
      </c>
      <c r="D49" s="12" t="s">
        <v>10</v>
      </c>
      <c r="E49" s="12" t="s">
        <v>10</v>
      </c>
      <c r="F49" s="12" t="s">
        <v>10</v>
      </c>
      <c r="G49" s="12" t="s">
        <v>10</v>
      </c>
      <c r="H49" s="108"/>
      <c r="I49" s="58" t="s">
        <v>10</v>
      </c>
      <c r="J49" s="58" t="s">
        <v>10</v>
      </c>
      <c r="K49" s="58" t="s">
        <v>10</v>
      </c>
      <c r="L49" s="12" t="s">
        <v>10</v>
      </c>
      <c r="M49" s="12" t="s">
        <v>10</v>
      </c>
      <c r="N49" s="12" t="s">
        <v>10</v>
      </c>
      <c r="O49" s="106"/>
      <c r="P49" s="58" t="s">
        <v>10</v>
      </c>
      <c r="Q49" s="58" t="s">
        <v>10</v>
      </c>
      <c r="R49" s="58" t="s">
        <v>10</v>
      </c>
      <c r="S49" s="58" t="s">
        <v>10</v>
      </c>
      <c r="T49" s="12" t="s">
        <v>10</v>
      </c>
      <c r="U49" s="12" t="s">
        <v>10</v>
      </c>
      <c r="V49" s="106"/>
      <c r="W49" s="58" t="s">
        <v>9</v>
      </c>
      <c r="X49" s="58" t="s">
        <v>9</v>
      </c>
      <c r="Y49" s="58" t="s">
        <v>9</v>
      </c>
      <c r="Z49" s="58" t="s">
        <v>9</v>
      </c>
      <c r="AA49" s="12" t="s">
        <v>9</v>
      </c>
      <c r="AB49" s="8" t="s">
        <v>10</v>
      </c>
      <c r="AC49" s="106"/>
      <c r="AD49" s="58" t="s">
        <v>9</v>
      </c>
      <c r="AE49" s="58" t="s">
        <v>9</v>
      </c>
      <c r="AF49" s="58" t="s">
        <v>10</v>
      </c>
      <c r="AG49" s="58" t="s">
        <v>10</v>
      </c>
      <c r="AH49" s="58" t="s">
        <v>10</v>
      </c>
      <c r="AI49" s="8" t="s">
        <v>10</v>
      </c>
    </row>
    <row r="50" spans="1:35">
      <c r="A50" s="98" t="s">
        <v>140</v>
      </c>
      <c r="B50" s="58" t="s">
        <v>9</v>
      </c>
      <c r="C50" s="58" t="s">
        <v>10</v>
      </c>
      <c r="D50" s="12" t="s">
        <v>10</v>
      </c>
      <c r="E50" s="12" t="s">
        <v>10</v>
      </c>
      <c r="F50" s="12" t="s">
        <v>10</v>
      </c>
      <c r="G50" s="12" t="s">
        <v>10</v>
      </c>
      <c r="H50" s="106"/>
      <c r="I50" s="58" t="s">
        <v>10</v>
      </c>
      <c r="J50" s="58" t="s">
        <v>10</v>
      </c>
      <c r="K50" s="58" t="s">
        <v>10</v>
      </c>
      <c r="L50" s="12" t="s">
        <v>10</v>
      </c>
      <c r="M50" s="12" t="s">
        <v>10</v>
      </c>
      <c r="N50" s="12" t="s">
        <v>10</v>
      </c>
      <c r="O50" s="106"/>
      <c r="P50" s="58" t="s">
        <v>10</v>
      </c>
      <c r="Q50" s="58" t="s">
        <v>10</v>
      </c>
      <c r="R50" s="58" t="s">
        <v>10</v>
      </c>
      <c r="S50" s="12" t="s">
        <v>10</v>
      </c>
      <c r="T50" s="12" t="s">
        <v>10</v>
      </c>
      <c r="U50" s="12" t="s">
        <v>10</v>
      </c>
      <c r="V50" s="106"/>
      <c r="W50" s="58" t="s">
        <v>10</v>
      </c>
      <c r="X50" s="58" t="s">
        <v>10</v>
      </c>
      <c r="Y50" s="58" t="s">
        <v>10</v>
      </c>
      <c r="Z50" s="12" t="s">
        <v>10</v>
      </c>
      <c r="AA50" s="12" t="s">
        <v>10</v>
      </c>
      <c r="AB50" s="8" t="s">
        <v>10</v>
      </c>
      <c r="AC50" s="106"/>
      <c r="AD50" s="58" t="s">
        <v>10</v>
      </c>
      <c r="AE50" s="58" t="s">
        <v>10</v>
      </c>
      <c r="AF50" s="58" t="s">
        <v>10</v>
      </c>
      <c r="AG50" s="12" t="s">
        <v>10</v>
      </c>
      <c r="AH50" s="12" t="s">
        <v>10</v>
      </c>
      <c r="AI50" s="8" t="s">
        <v>10</v>
      </c>
    </row>
    <row r="51" spans="1:35">
      <c r="A51" s="98" t="s">
        <v>574</v>
      </c>
      <c r="B51" s="58" t="s">
        <v>9</v>
      </c>
      <c r="C51" s="58" t="s">
        <v>9</v>
      </c>
      <c r="D51" s="12" t="s">
        <v>10</v>
      </c>
      <c r="E51" s="12" t="s">
        <v>10</v>
      </c>
      <c r="F51" s="12" t="s">
        <v>10</v>
      </c>
      <c r="G51" s="12" t="s">
        <v>10</v>
      </c>
      <c r="H51" s="108"/>
      <c r="I51" s="58" t="s">
        <v>10</v>
      </c>
      <c r="J51" s="58" t="s">
        <v>10</v>
      </c>
      <c r="K51" s="58" t="s">
        <v>10</v>
      </c>
      <c r="L51" s="12" t="s">
        <v>10</v>
      </c>
      <c r="M51" s="12" t="s">
        <v>10</v>
      </c>
      <c r="N51" s="12" t="s">
        <v>10</v>
      </c>
      <c r="O51" s="106"/>
      <c r="P51" s="58" t="s">
        <v>10</v>
      </c>
      <c r="Q51" s="58" t="s">
        <v>10</v>
      </c>
      <c r="R51" s="58" t="s">
        <v>10</v>
      </c>
      <c r="S51" s="12" t="s">
        <v>10</v>
      </c>
      <c r="T51" s="12" t="s">
        <v>10</v>
      </c>
      <c r="U51" s="12" t="s">
        <v>10</v>
      </c>
      <c r="V51" s="106"/>
      <c r="W51" s="122" t="s">
        <v>9</v>
      </c>
      <c r="X51" s="58" t="s">
        <v>10</v>
      </c>
      <c r="Y51" s="58" t="s">
        <v>10</v>
      </c>
      <c r="Z51" s="12" t="s">
        <v>10</v>
      </c>
      <c r="AA51" s="12" t="s">
        <v>10</v>
      </c>
      <c r="AB51" s="8" t="s">
        <v>10</v>
      </c>
      <c r="AC51" s="106"/>
      <c r="AD51" s="58" t="s">
        <v>9</v>
      </c>
      <c r="AE51" s="58" t="s">
        <v>10</v>
      </c>
      <c r="AF51" s="58" t="s">
        <v>10</v>
      </c>
      <c r="AG51" s="12" t="s">
        <v>10</v>
      </c>
      <c r="AH51" s="12" t="s">
        <v>10</v>
      </c>
      <c r="AI51" s="12" t="s">
        <v>9</v>
      </c>
    </row>
    <row r="52" spans="1:35">
      <c r="A52" s="98" t="s">
        <v>55</v>
      </c>
      <c r="B52" s="58" t="s">
        <v>10</v>
      </c>
      <c r="C52" s="58" t="s">
        <v>10</v>
      </c>
      <c r="D52" s="12" t="s">
        <v>10</v>
      </c>
      <c r="E52" s="12" t="s">
        <v>10</v>
      </c>
      <c r="F52" s="12" t="s">
        <v>10</v>
      </c>
      <c r="G52" s="12" t="s">
        <v>10</v>
      </c>
      <c r="H52" s="108"/>
      <c r="I52" s="58" t="s">
        <v>10</v>
      </c>
      <c r="J52" s="58" t="s">
        <v>10</v>
      </c>
      <c r="K52" s="58" t="s">
        <v>10</v>
      </c>
      <c r="L52" s="12" t="s">
        <v>10</v>
      </c>
      <c r="M52" s="12" t="s">
        <v>10</v>
      </c>
      <c r="N52" s="12" t="s">
        <v>10</v>
      </c>
      <c r="O52" s="106"/>
      <c r="P52" s="58" t="s">
        <v>10</v>
      </c>
      <c r="Q52" s="58" t="s">
        <v>10</v>
      </c>
      <c r="R52" s="58" t="s">
        <v>10</v>
      </c>
      <c r="S52" s="12" t="s">
        <v>10</v>
      </c>
      <c r="T52" s="12" t="s">
        <v>10</v>
      </c>
      <c r="U52" s="12" t="s">
        <v>10</v>
      </c>
      <c r="V52" s="106"/>
      <c r="W52" s="58" t="s">
        <v>10</v>
      </c>
      <c r="X52" s="58" t="s">
        <v>10</v>
      </c>
      <c r="Y52" s="58" t="s">
        <v>10</v>
      </c>
      <c r="Z52" s="12" t="s">
        <v>10</v>
      </c>
      <c r="AA52" s="12" t="s">
        <v>10</v>
      </c>
      <c r="AB52" s="8" t="s">
        <v>10</v>
      </c>
      <c r="AC52" s="106"/>
      <c r="AD52" s="58" t="s">
        <v>10</v>
      </c>
      <c r="AE52" s="58" t="s">
        <v>10</v>
      </c>
      <c r="AF52" s="58" t="s">
        <v>10</v>
      </c>
      <c r="AG52" s="12" t="s">
        <v>10</v>
      </c>
      <c r="AH52" s="12" t="s">
        <v>10</v>
      </c>
      <c r="AI52" s="8" t="s">
        <v>10</v>
      </c>
    </row>
    <row r="53" spans="1:35">
      <c r="A53" s="98" t="s">
        <v>56</v>
      </c>
      <c r="B53" s="58" t="s">
        <v>9</v>
      </c>
      <c r="C53" s="58" t="s">
        <v>9</v>
      </c>
      <c r="D53" s="12" t="s">
        <v>9</v>
      </c>
      <c r="E53" s="12" t="s">
        <v>9</v>
      </c>
      <c r="F53" s="12" t="s">
        <v>10</v>
      </c>
      <c r="G53" s="12" t="s">
        <v>10</v>
      </c>
      <c r="H53" s="106"/>
      <c r="I53" s="58" t="s">
        <v>9</v>
      </c>
      <c r="J53" s="58" t="s">
        <v>9</v>
      </c>
      <c r="K53" s="58" t="s">
        <v>9</v>
      </c>
      <c r="L53" s="12" t="s">
        <v>10</v>
      </c>
      <c r="M53" s="12" t="s">
        <v>10</v>
      </c>
      <c r="N53" s="12" t="s">
        <v>10</v>
      </c>
      <c r="O53" s="106"/>
      <c r="P53" s="58" t="s">
        <v>9</v>
      </c>
      <c r="Q53" s="58" t="s">
        <v>9</v>
      </c>
      <c r="R53" s="58" t="s">
        <v>9</v>
      </c>
      <c r="S53" s="12" t="s">
        <v>10</v>
      </c>
      <c r="T53" s="12" t="s">
        <v>10</v>
      </c>
      <c r="U53" s="12" t="s">
        <v>10</v>
      </c>
      <c r="V53" s="106"/>
      <c r="W53" s="58" t="s">
        <v>9</v>
      </c>
      <c r="X53" s="58" t="s">
        <v>9</v>
      </c>
      <c r="Y53" s="58" t="s">
        <v>9</v>
      </c>
      <c r="Z53" s="12" t="s">
        <v>10</v>
      </c>
      <c r="AA53" s="12" t="s">
        <v>10</v>
      </c>
      <c r="AB53" s="8" t="s">
        <v>10</v>
      </c>
      <c r="AC53" s="106"/>
      <c r="AD53" s="58" t="s">
        <v>9</v>
      </c>
      <c r="AE53" s="58" t="s">
        <v>9</v>
      </c>
      <c r="AF53" s="58" t="s">
        <v>9</v>
      </c>
      <c r="AG53" s="12" t="s">
        <v>10</v>
      </c>
      <c r="AH53" s="12" t="s">
        <v>10</v>
      </c>
      <c r="AI53" s="8" t="s">
        <v>10</v>
      </c>
    </row>
    <row r="54" spans="1:35">
      <c r="A54" s="98" t="s">
        <v>57</v>
      </c>
      <c r="B54" s="58" t="s">
        <v>9</v>
      </c>
      <c r="C54" s="58" t="s">
        <v>9</v>
      </c>
      <c r="D54" s="12" t="s">
        <v>9</v>
      </c>
      <c r="E54" s="12" t="s">
        <v>9</v>
      </c>
      <c r="F54" s="12" t="s">
        <v>9</v>
      </c>
      <c r="G54" s="12" t="s">
        <v>9</v>
      </c>
      <c r="H54" s="106"/>
      <c r="I54" s="58" t="s">
        <v>9</v>
      </c>
      <c r="J54" s="58" t="s">
        <v>9</v>
      </c>
      <c r="K54" s="58" t="s">
        <v>9</v>
      </c>
      <c r="L54" s="12" t="s">
        <v>9</v>
      </c>
      <c r="M54" s="12" t="s">
        <v>9</v>
      </c>
      <c r="N54" s="12" t="s">
        <v>9</v>
      </c>
      <c r="O54" s="106"/>
      <c r="P54" s="58" t="s">
        <v>9</v>
      </c>
      <c r="Q54" s="58" t="s">
        <v>9</v>
      </c>
      <c r="R54" s="58" t="s">
        <v>9</v>
      </c>
      <c r="S54" s="12" t="s">
        <v>9</v>
      </c>
      <c r="T54" s="12" t="s">
        <v>9</v>
      </c>
      <c r="U54" s="12" t="s">
        <v>9</v>
      </c>
      <c r="V54" s="106"/>
      <c r="W54" s="58" t="s">
        <v>9</v>
      </c>
      <c r="X54" s="58" t="s">
        <v>9</v>
      </c>
      <c r="Y54" s="58" t="s">
        <v>9</v>
      </c>
      <c r="Z54" s="12" t="s">
        <v>9</v>
      </c>
      <c r="AA54" s="12" t="s">
        <v>9</v>
      </c>
      <c r="AB54" s="12" t="s">
        <v>9</v>
      </c>
      <c r="AC54" s="106"/>
      <c r="AD54" s="58" t="s">
        <v>9</v>
      </c>
      <c r="AE54" s="58" t="s">
        <v>9</v>
      </c>
      <c r="AF54" s="58" t="s">
        <v>9</v>
      </c>
      <c r="AG54" s="12" t="s">
        <v>9</v>
      </c>
      <c r="AH54" s="12" t="s">
        <v>9</v>
      </c>
      <c r="AI54" s="12" t="s">
        <v>9</v>
      </c>
    </row>
    <row r="55" spans="1:35">
      <c r="A55" s="98" t="s">
        <v>58</v>
      </c>
      <c r="B55" s="58" t="s">
        <v>9</v>
      </c>
      <c r="C55" s="58" t="s">
        <v>9</v>
      </c>
      <c r="D55" s="12" t="s">
        <v>9</v>
      </c>
      <c r="E55" s="12" t="s">
        <v>9</v>
      </c>
      <c r="F55" s="12" t="s">
        <v>9</v>
      </c>
      <c r="G55" s="12" t="s">
        <v>9</v>
      </c>
      <c r="H55" s="106"/>
      <c r="I55" s="58" t="s">
        <v>9</v>
      </c>
      <c r="J55" s="58" t="s">
        <v>9</v>
      </c>
      <c r="K55" s="58" t="s">
        <v>9</v>
      </c>
      <c r="L55" s="12" t="s">
        <v>9</v>
      </c>
      <c r="M55" s="12" t="s">
        <v>9</v>
      </c>
      <c r="N55" s="12" t="s">
        <v>10</v>
      </c>
      <c r="O55" s="106"/>
      <c r="P55" s="58" t="s">
        <v>9</v>
      </c>
      <c r="Q55" s="58" t="s">
        <v>9</v>
      </c>
      <c r="R55" s="58" t="s">
        <v>9</v>
      </c>
      <c r="S55" s="12" t="s">
        <v>9</v>
      </c>
      <c r="T55" s="12" t="s">
        <v>9</v>
      </c>
      <c r="U55" s="12" t="s">
        <v>9</v>
      </c>
      <c r="V55" s="106"/>
      <c r="W55" s="58" t="s">
        <v>9</v>
      </c>
      <c r="X55" s="58" t="s">
        <v>10</v>
      </c>
      <c r="Y55" s="58" t="s">
        <v>10</v>
      </c>
      <c r="Z55" s="12" t="s">
        <v>10</v>
      </c>
      <c r="AA55" s="12" t="s">
        <v>9</v>
      </c>
      <c r="AB55" s="8" t="s">
        <v>10</v>
      </c>
      <c r="AC55" s="106"/>
      <c r="AD55" s="58" t="s">
        <v>9</v>
      </c>
      <c r="AE55" s="58" t="s">
        <v>9</v>
      </c>
      <c r="AF55" s="58" t="s">
        <v>9</v>
      </c>
      <c r="AG55" s="12" t="s">
        <v>9</v>
      </c>
      <c r="AH55" s="12" t="s">
        <v>9</v>
      </c>
      <c r="AI55" s="12" t="s">
        <v>9</v>
      </c>
    </row>
    <row r="56" spans="1:35">
      <c r="A56" s="98" t="s">
        <v>59</v>
      </c>
      <c r="B56" s="58" t="s">
        <v>9</v>
      </c>
      <c r="C56" s="58" t="s">
        <v>9</v>
      </c>
      <c r="D56" s="12" t="s">
        <v>9</v>
      </c>
      <c r="E56" s="12" t="s">
        <v>9</v>
      </c>
      <c r="F56" s="12" t="s">
        <v>9</v>
      </c>
      <c r="G56" s="12" t="s">
        <v>9</v>
      </c>
      <c r="H56" s="106"/>
      <c r="I56" s="58" t="s">
        <v>9</v>
      </c>
      <c r="J56" s="58" t="s">
        <v>9</v>
      </c>
      <c r="K56" s="58" t="s">
        <v>9</v>
      </c>
      <c r="L56" s="12" t="s">
        <v>9</v>
      </c>
      <c r="M56" s="12" t="s">
        <v>9</v>
      </c>
      <c r="N56" s="12" t="s">
        <v>10</v>
      </c>
      <c r="O56" s="106"/>
      <c r="P56" s="58" t="s">
        <v>9</v>
      </c>
      <c r="Q56" s="58" t="s">
        <v>9</v>
      </c>
      <c r="R56" s="58" t="s">
        <v>9</v>
      </c>
      <c r="S56" s="12" t="s">
        <v>9</v>
      </c>
      <c r="T56" s="12" t="s">
        <v>9</v>
      </c>
      <c r="U56" s="12" t="s">
        <v>10</v>
      </c>
      <c r="V56" s="106"/>
      <c r="W56" s="58" t="s">
        <v>9</v>
      </c>
      <c r="X56" s="58" t="s">
        <v>10</v>
      </c>
      <c r="Y56" s="58" t="s">
        <v>10</v>
      </c>
      <c r="Z56" s="12" t="s">
        <v>10</v>
      </c>
      <c r="AA56" s="12" t="s">
        <v>9</v>
      </c>
      <c r="AB56" s="12" t="s">
        <v>9</v>
      </c>
      <c r="AC56" s="106"/>
      <c r="AD56" s="58" t="s">
        <v>9</v>
      </c>
      <c r="AE56" s="58" t="s">
        <v>10</v>
      </c>
      <c r="AF56" s="58" t="s">
        <v>10</v>
      </c>
      <c r="AG56" s="12" t="s">
        <v>10</v>
      </c>
      <c r="AH56" s="12" t="s">
        <v>9</v>
      </c>
      <c r="AI56" s="12" t="s">
        <v>9</v>
      </c>
    </row>
    <row r="57" spans="1:35">
      <c r="A57" s="98" t="s">
        <v>580</v>
      </c>
      <c r="B57" s="58" t="s">
        <v>9</v>
      </c>
      <c r="C57" s="58" t="s">
        <v>9</v>
      </c>
      <c r="D57" s="12" t="s">
        <v>9</v>
      </c>
      <c r="E57" s="12" t="s">
        <v>9</v>
      </c>
      <c r="F57" s="12" t="s">
        <v>9</v>
      </c>
      <c r="G57" s="12" t="s">
        <v>9</v>
      </c>
      <c r="H57" s="108"/>
      <c r="I57" s="58" t="s">
        <v>10</v>
      </c>
      <c r="J57" s="58" t="s">
        <v>10</v>
      </c>
      <c r="K57" s="58" t="s">
        <v>10</v>
      </c>
      <c r="L57" s="12" t="s">
        <v>10</v>
      </c>
      <c r="M57" s="12" t="s">
        <v>10</v>
      </c>
      <c r="N57" s="12" t="s">
        <v>10</v>
      </c>
      <c r="O57" s="106"/>
      <c r="P57" s="58" t="s">
        <v>9</v>
      </c>
      <c r="Q57" s="58" t="s">
        <v>9</v>
      </c>
      <c r="R57" s="58" t="s">
        <v>9</v>
      </c>
      <c r="S57" s="12" t="s">
        <v>9</v>
      </c>
      <c r="T57" s="12" t="s">
        <v>9</v>
      </c>
      <c r="U57" s="12" t="s">
        <v>10</v>
      </c>
      <c r="V57" s="106"/>
      <c r="W57" s="58" t="s">
        <v>10</v>
      </c>
      <c r="X57" s="58" t="s">
        <v>10</v>
      </c>
      <c r="Y57" s="58" t="s">
        <v>10</v>
      </c>
      <c r="Z57" s="12" t="s">
        <v>10</v>
      </c>
      <c r="AA57" s="12" t="s">
        <v>10</v>
      </c>
      <c r="AB57" s="8" t="s">
        <v>10</v>
      </c>
      <c r="AC57" s="106"/>
      <c r="AD57" s="58" t="s">
        <v>10</v>
      </c>
      <c r="AE57" s="58" t="s">
        <v>10</v>
      </c>
      <c r="AF57" s="58" t="s">
        <v>10</v>
      </c>
      <c r="AG57" s="12" t="s">
        <v>10</v>
      </c>
      <c r="AH57" s="12" t="s">
        <v>10</v>
      </c>
      <c r="AI57" s="8" t="s">
        <v>10</v>
      </c>
    </row>
    <row r="58" spans="1:35">
      <c r="A58" s="98" t="s">
        <v>61</v>
      </c>
      <c r="B58" s="58" t="s">
        <v>9</v>
      </c>
      <c r="C58" s="58" t="s">
        <v>9</v>
      </c>
      <c r="D58" s="12" t="s">
        <v>9</v>
      </c>
      <c r="E58" s="12" t="s">
        <v>9</v>
      </c>
      <c r="F58" s="12" t="s">
        <v>9</v>
      </c>
      <c r="G58" s="12" t="s">
        <v>10</v>
      </c>
      <c r="H58" s="106"/>
      <c r="I58" s="58" t="s">
        <v>9</v>
      </c>
      <c r="J58" s="58" t="s">
        <v>9</v>
      </c>
      <c r="K58" s="58" t="s">
        <v>9</v>
      </c>
      <c r="L58" s="12" t="s">
        <v>9</v>
      </c>
      <c r="M58" s="12" t="s">
        <v>9</v>
      </c>
      <c r="N58" s="12" t="s">
        <v>10</v>
      </c>
      <c r="O58" s="106"/>
      <c r="P58" s="58" t="s">
        <v>9</v>
      </c>
      <c r="Q58" s="58" t="s">
        <v>9</v>
      </c>
      <c r="R58" s="58" t="s">
        <v>10</v>
      </c>
      <c r="S58" s="12" t="s">
        <v>10</v>
      </c>
      <c r="T58" s="12" t="s">
        <v>10</v>
      </c>
      <c r="U58" s="12" t="s">
        <v>10</v>
      </c>
      <c r="V58" s="106"/>
      <c r="W58" s="58" t="s">
        <v>9</v>
      </c>
      <c r="X58" s="58" t="s">
        <v>9</v>
      </c>
      <c r="Y58" s="58" t="s">
        <v>10</v>
      </c>
      <c r="Z58" s="12" t="s">
        <v>10</v>
      </c>
      <c r="AA58" s="12" t="s">
        <v>10</v>
      </c>
      <c r="AB58" s="8" t="s">
        <v>10</v>
      </c>
      <c r="AC58" s="106"/>
      <c r="AD58" s="58" t="s">
        <v>9</v>
      </c>
      <c r="AE58" s="58" t="s">
        <v>9</v>
      </c>
      <c r="AF58" s="58" t="s">
        <v>10</v>
      </c>
      <c r="AG58" s="12" t="s">
        <v>9</v>
      </c>
      <c r="AH58" s="12" t="s">
        <v>9</v>
      </c>
      <c r="AI58" s="12" t="s">
        <v>9</v>
      </c>
    </row>
    <row r="59" spans="1:35">
      <c r="A59" s="98" t="s">
        <v>62</v>
      </c>
      <c r="B59" s="58" t="s">
        <v>9</v>
      </c>
      <c r="C59" s="58" t="s">
        <v>9</v>
      </c>
      <c r="D59" s="12" t="s">
        <v>9</v>
      </c>
      <c r="E59" s="12" t="s">
        <v>9</v>
      </c>
      <c r="F59" s="12" t="s">
        <v>9</v>
      </c>
      <c r="G59" s="12" t="s">
        <v>9</v>
      </c>
      <c r="H59" s="106"/>
      <c r="I59" s="58" t="s">
        <v>10</v>
      </c>
      <c r="J59" s="58" t="s">
        <v>10</v>
      </c>
      <c r="K59" s="58" t="s">
        <v>9</v>
      </c>
      <c r="L59" s="12" t="s">
        <v>9</v>
      </c>
      <c r="M59" s="12" t="s">
        <v>10</v>
      </c>
      <c r="N59" s="12" t="s">
        <v>10</v>
      </c>
      <c r="O59" s="106"/>
      <c r="P59" s="58" t="s">
        <v>9</v>
      </c>
      <c r="Q59" s="58" t="s">
        <v>9</v>
      </c>
      <c r="R59" s="58" t="s">
        <v>9</v>
      </c>
      <c r="S59" s="12" t="s">
        <v>9</v>
      </c>
      <c r="T59" s="12" t="s">
        <v>10</v>
      </c>
      <c r="U59" s="12" t="s">
        <v>10</v>
      </c>
      <c r="V59" s="106"/>
      <c r="W59" s="58" t="s">
        <v>9</v>
      </c>
      <c r="X59" s="58" t="s">
        <v>9</v>
      </c>
      <c r="Y59" s="58" t="s">
        <v>9</v>
      </c>
      <c r="Z59" s="12" t="s">
        <v>9</v>
      </c>
      <c r="AA59" s="12" t="s">
        <v>9</v>
      </c>
      <c r="AB59" s="8" t="s">
        <v>10</v>
      </c>
      <c r="AC59" s="106"/>
      <c r="AD59" s="58" t="s">
        <v>9</v>
      </c>
      <c r="AE59" s="58" t="s">
        <v>9</v>
      </c>
      <c r="AF59" s="58" t="s">
        <v>9</v>
      </c>
      <c r="AG59" s="12" t="s">
        <v>9</v>
      </c>
      <c r="AH59" s="12" t="s">
        <v>9</v>
      </c>
      <c r="AI59" s="12" t="s">
        <v>9</v>
      </c>
    </row>
    <row r="60" spans="1:35">
      <c r="A60" s="98" t="s">
        <v>63</v>
      </c>
      <c r="B60" s="58" t="s">
        <v>9</v>
      </c>
      <c r="C60" s="58" t="s">
        <v>9</v>
      </c>
      <c r="D60" s="12" t="s">
        <v>9</v>
      </c>
      <c r="E60" s="12" t="s">
        <v>9</v>
      </c>
      <c r="F60" s="12" t="s">
        <v>9</v>
      </c>
      <c r="G60" s="12" t="s">
        <v>9</v>
      </c>
      <c r="H60" s="108"/>
      <c r="I60" s="58" t="s">
        <v>9</v>
      </c>
      <c r="J60" s="58" t="s">
        <v>9</v>
      </c>
      <c r="K60" s="58" t="s">
        <v>9</v>
      </c>
      <c r="L60" s="12" t="s">
        <v>9</v>
      </c>
      <c r="M60" s="12" t="s">
        <v>9</v>
      </c>
      <c r="N60" s="12" t="s">
        <v>10</v>
      </c>
      <c r="O60" s="106"/>
      <c r="P60" s="58" t="s">
        <v>9</v>
      </c>
      <c r="Q60" s="58" t="s">
        <v>9</v>
      </c>
      <c r="R60" s="58" t="s">
        <v>9</v>
      </c>
      <c r="S60" s="12" t="s">
        <v>9</v>
      </c>
      <c r="T60" s="12" t="s">
        <v>10</v>
      </c>
      <c r="U60" s="12" t="s">
        <v>10</v>
      </c>
      <c r="V60" s="106"/>
      <c r="W60" s="58" t="s">
        <v>10</v>
      </c>
      <c r="X60" s="58" t="s">
        <v>10</v>
      </c>
      <c r="Y60" s="58" t="s">
        <v>10</v>
      </c>
      <c r="Z60" s="12" t="s">
        <v>10</v>
      </c>
      <c r="AA60" s="12" t="s">
        <v>10</v>
      </c>
      <c r="AB60" s="8" t="s">
        <v>10</v>
      </c>
      <c r="AC60" s="106"/>
      <c r="AD60" s="58" t="s">
        <v>10</v>
      </c>
      <c r="AE60" s="58" t="s">
        <v>10</v>
      </c>
      <c r="AF60" s="58" t="s">
        <v>10</v>
      </c>
      <c r="AG60" s="12" t="s">
        <v>10</v>
      </c>
      <c r="AH60" s="12" t="s">
        <v>10</v>
      </c>
      <c r="AI60" s="8" t="s">
        <v>10</v>
      </c>
    </row>
    <row r="61" spans="1:35">
      <c r="A61" s="98" t="s">
        <v>64</v>
      </c>
      <c r="B61" s="58" t="s">
        <v>9</v>
      </c>
      <c r="C61" s="58" t="s">
        <v>9</v>
      </c>
      <c r="D61" s="12" t="s">
        <v>9</v>
      </c>
      <c r="E61" s="12" t="s">
        <v>9</v>
      </c>
      <c r="F61" s="12" t="s">
        <v>9</v>
      </c>
      <c r="G61" s="12" t="s">
        <v>9</v>
      </c>
      <c r="H61" s="108"/>
      <c r="I61" s="58" t="s">
        <v>9</v>
      </c>
      <c r="J61" s="58" t="s">
        <v>9</v>
      </c>
      <c r="K61" s="58" t="s">
        <v>9</v>
      </c>
      <c r="L61" s="12" t="s">
        <v>9</v>
      </c>
      <c r="M61" s="12" t="s">
        <v>10</v>
      </c>
      <c r="N61" s="12" t="s">
        <v>10</v>
      </c>
      <c r="O61" s="106"/>
      <c r="P61" s="58" t="s">
        <v>9</v>
      </c>
      <c r="Q61" s="58" t="s">
        <v>10</v>
      </c>
      <c r="R61" s="58" t="s">
        <v>10</v>
      </c>
      <c r="S61" s="12" t="s">
        <v>10</v>
      </c>
      <c r="T61" s="12" t="s">
        <v>10</v>
      </c>
      <c r="U61" s="12" t="s">
        <v>10</v>
      </c>
      <c r="V61" s="106"/>
      <c r="W61" s="58" t="s">
        <v>9</v>
      </c>
      <c r="X61" s="58" t="s">
        <v>10</v>
      </c>
      <c r="Y61" s="58" t="s">
        <v>10</v>
      </c>
      <c r="Z61" s="12" t="s">
        <v>10</v>
      </c>
      <c r="AA61" s="12" t="s">
        <v>10</v>
      </c>
      <c r="AB61" s="8" t="s">
        <v>10</v>
      </c>
      <c r="AC61" s="106"/>
      <c r="AD61" s="58" t="s">
        <v>9</v>
      </c>
      <c r="AE61" s="58" t="s">
        <v>10</v>
      </c>
      <c r="AF61" s="58" t="s">
        <v>10</v>
      </c>
      <c r="AG61" s="12" t="s">
        <v>10</v>
      </c>
      <c r="AH61" s="12" t="s">
        <v>10</v>
      </c>
      <c r="AI61" s="8" t="s">
        <v>10</v>
      </c>
    </row>
    <row r="62" spans="1:35">
      <c r="A62" s="98" t="s">
        <v>65</v>
      </c>
      <c r="B62" s="58" t="s">
        <v>10</v>
      </c>
      <c r="C62" s="58" t="s">
        <v>10</v>
      </c>
      <c r="D62" s="12" t="s">
        <v>10</v>
      </c>
      <c r="E62" s="12" t="s">
        <v>10</v>
      </c>
      <c r="F62" s="12" t="s">
        <v>10</v>
      </c>
      <c r="G62" s="12" t="s">
        <v>10</v>
      </c>
      <c r="H62" s="108"/>
      <c r="I62" s="58" t="s">
        <v>10</v>
      </c>
      <c r="J62" s="58" t="s">
        <v>10</v>
      </c>
      <c r="K62" s="58" t="s">
        <v>10</v>
      </c>
      <c r="L62" s="12" t="s">
        <v>10</v>
      </c>
      <c r="M62" s="12" t="s">
        <v>10</v>
      </c>
      <c r="N62" s="12" t="s">
        <v>10</v>
      </c>
      <c r="O62" s="106"/>
      <c r="P62" s="58" t="s">
        <v>9</v>
      </c>
      <c r="Q62" s="58" t="s">
        <v>10</v>
      </c>
      <c r="R62" s="58" t="s">
        <v>10</v>
      </c>
      <c r="S62" s="12" t="s">
        <v>10</v>
      </c>
      <c r="T62" s="12" t="s">
        <v>10</v>
      </c>
      <c r="U62" s="12" t="s">
        <v>10</v>
      </c>
      <c r="V62" s="106"/>
      <c r="W62" s="58" t="s">
        <v>10</v>
      </c>
      <c r="X62" s="58" t="s">
        <v>10</v>
      </c>
      <c r="Y62" s="58" t="s">
        <v>10</v>
      </c>
      <c r="Z62" s="12" t="s">
        <v>10</v>
      </c>
      <c r="AA62" s="12" t="s">
        <v>10</v>
      </c>
      <c r="AB62" s="8" t="s">
        <v>10</v>
      </c>
      <c r="AC62" s="106"/>
      <c r="AD62" s="58" t="s">
        <v>10</v>
      </c>
      <c r="AE62" s="58" t="s">
        <v>10</v>
      </c>
      <c r="AF62" s="58" t="s">
        <v>10</v>
      </c>
      <c r="AG62" s="12" t="s">
        <v>10</v>
      </c>
      <c r="AH62" s="12" t="s">
        <v>10</v>
      </c>
      <c r="AI62" s="8" t="s">
        <v>10</v>
      </c>
    </row>
    <row r="63" spans="1:35">
      <c r="A63" s="98" t="s">
        <v>66</v>
      </c>
      <c r="B63" s="58" t="s">
        <v>9</v>
      </c>
      <c r="C63" s="58" t="s">
        <v>9</v>
      </c>
      <c r="D63" s="12" t="s">
        <v>9</v>
      </c>
      <c r="E63" s="12" t="s">
        <v>9</v>
      </c>
      <c r="F63" s="12" t="s">
        <v>9</v>
      </c>
      <c r="G63" s="12" t="s">
        <v>9</v>
      </c>
      <c r="H63" s="106"/>
      <c r="I63" s="58" t="s">
        <v>9</v>
      </c>
      <c r="J63" s="58" t="s">
        <v>9</v>
      </c>
      <c r="K63" s="58" t="s">
        <v>9</v>
      </c>
      <c r="L63" s="12" t="s">
        <v>9</v>
      </c>
      <c r="M63" s="12" t="s">
        <v>9</v>
      </c>
      <c r="N63" s="12" t="s">
        <v>10</v>
      </c>
      <c r="O63" s="106"/>
      <c r="P63" s="58" t="s">
        <v>9</v>
      </c>
      <c r="Q63" s="58" t="s">
        <v>9</v>
      </c>
      <c r="R63" s="58" t="s">
        <v>9</v>
      </c>
      <c r="S63" s="12" t="s">
        <v>9</v>
      </c>
      <c r="T63" s="12" t="s">
        <v>9</v>
      </c>
      <c r="U63" s="12" t="s">
        <v>10</v>
      </c>
      <c r="V63" s="106"/>
      <c r="W63" s="58" t="s">
        <v>9</v>
      </c>
      <c r="X63" s="58" t="s">
        <v>9</v>
      </c>
      <c r="Y63" s="58" t="s">
        <v>9</v>
      </c>
      <c r="Z63" s="12" t="s">
        <v>9</v>
      </c>
      <c r="AA63" s="12" t="s">
        <v>10</v>
      </c>
      <c r="AB63" s="8" t="s">
        <v>10</v>
      </c>
      <c r="AC63" s="106"/>
      <c r="AD63" s="58" t="s">
        <v>9</v>
      </c>
      <c r="AE63" s="58" t="s">
        <v>9</v>
      </c>
      <c r="AF63" s="58" t="s">
        <v>9</v>
      </c>
      <c r="AG63" s="12" t="s">
        <v>9</v>
      </c>
      <c r="AH63" s="12" t="s">
        <v>10</v>
      </c>
      <c r="AI63" s="8" t="s">
        <v>10</v>
      </c>
    </row>
    <row r="64" spans="1:35">
      <c r="A64" s="98" t="s">
        <v>67</v>
      </c>
      <c r="B64" s="58" t="s">
        <v>9</v>
      </c>
      <c r="C64" s="58" t="s">
        <v>9</v>
      </c>
      <c r="D64" s="12" t="s">
        <v>10</v>
      </c>
      <c r="E64" s="12" t="s">
        <v>10</v>
      </c>
      <c r="F64" s="12" t="s">
        <v>9</v>
      </c>
      <c r="G64" s="12" t="s">
        <v>9</v>
      </c>
      <c r="H64" s="106"/>
      <c r="I64" s="58" t="s">
        <v>10</v>
      </c>
      <c r="J64" s="58" t="s">
        <v>10</v>
      </c>
      <c r="K64" s="58" t="s">
        <v>10</v>
      </c>
      <c r="L64" s="12" t="s">
        <v>10</v>
      </c>
      <c r="M64" s="12" t="s">
        <v>10</v>
      </c>
      <c r="N64" s="12" t="s">
        <v>10</v>
      </c>
      <c r="O64" s="106"/>
      <c r="P64" s="58" t="s">
        <v>10</v>
      </c>
      <c r="Q64" s="58" t="s">
        <v>10</v>
      </c>
      <c r="R64" s="58" t="s">
        <v>10</v>
      </c>
      <c r="S64" s="58" t="s">
        <v>9</v>
      </c>
      <c r="T64" s="58" t="s">
        <v>9</v>
      </c>
      <c r="U64" s="58" t="s">
        <v>9</v>
      </c>
      <c r="V64" s="106"/>
      <c r="W64" s="58" t="s">
        <v>9</v>
      </c>
      <c r="X64" s="58" t="s">
        <v>9</v>
      </c>
      <c r="Y64" s="58" t="s">
        <v>9</v>
      </c>
      <c r="Z64" s="12" t="s">
        <v>9</v>
      </c>
      <c r="AA64" s="12" t="s">
        <v>9</v>
      </c>
      <c r="AB64" s="12" t="s">
        <v>9</v>
      </c>
      <c r="AC64" s="106"/>
      <c r="AD64" s="122" t="s">
        <v>9</v>
      </c>
      <c r="AE64" s="122" t="s">
        <v>9</v>
      </c>
      <c r="AF64" s="122" t="s">
        <v>9</v>
      </c>
      <c r="AG64" s="12" t="s">
        <v>9</v>
      </c>
      <c r="AH64" s="12" t="s">
        <v>9</v>
      </c>
      <c r="AI64" s="12" t="s">
        <v>9</v>
      </c>
    </row>
    <row r="65" spans="1:35">
      <c r="A65" s="98" t="s">
        <v>68</v>
      </c>
      <c r="B65" s="58" t="s">
        <v>9</v>
      </c>
      <c r="C65" s="58" t="s">
        <v>9</v>
      </c>
      <c r="D65" s="12" t="s">
        <v>9</v>
      </c>
      <c r="E65" s="12" t="s">
        <v>9</v>
      </c>
      <c r="F65" s="12" t="s">
        <v>9</v>
      </c>
      <c r="G65" s="12" t="s">
        <v>9</v>
      </c>
      <c r="H65" s="108"/>
      <c r="I65" s="58" t="s">
        <v>9</v>
      </c>
      <c r="J65" s="58" t="s">
        <v>9</v>
      </c>
      <c r="K65" s="58" t="s">
        <v>9</v>
      </c>
      <c r="L65" s="12" t="s">
        <v>9</v>
      </c>
      <c r="M65" s="12" t="s">
        <v>9</v>
      </c>
      <c r="N65" s="12" t="s">
        <v>9</v>
      </c>
      <c r="O65" s="106"/>
      <c r="P65" s="58" t="s">
        <v>10</v>
      </c>
      <c r="Q65" s="58" t="s">
        <v>10</v>
      </c>
      <c r="R65" s="58" t="s">
        <v>10</v>
      </c>
      <c r="S65" s="12" t="s">
        <v>10</v>
      </c>
      <c r="T65" s="12" t="s">
        <v>10</v>
      </c>
      <c r="U65" s="12" t="s">
        <v>10</v>
      </c>
      <c r="V65" s="106"/>
      <c r="W65" s="58" t="s">
        <v>9</v>
      </c>
      <c r="X65" s="58" t="s">
        <v>9</v>
      </c>
      <c r="Y65" s="58" t="s">
        <v>9</v>
      </c>
      <c r="Z65" s="12" t="s">
        <v>9</v>
      </c>
      <c r="AA65" s="12" t="s">
        <v>9</v>
      </c>
      <c r="AB65" s="8" t="s">
        <v>10</v>
      </c>
      <c r="AC65" s="106"/>
      <c r="AD65" s="58" t="s">
        <v>9</v>
      </c>
      <c r="AE65" s="58" t="s">
        <v>9</v>
      </c>
      <c r="AF65" s="58" t="s">
        <v>9</v>
      </c>
      <c r="AG65" s="12" t="s">
        <v>9</v>
      </c>
      <c r="AH65" s="12" t="s">
        <v>9</v>
      </c>
      <c r="AI65" s="12" t="s">
        <v>10</v>
      </c>
    </row>
    <row r="66" spans="1:35">
      <c r="A66" s="98" t="s">
        <v>69</v>
      </c>
      <c r="B66" s="58" t="s">
        <v>9</v>
      </c>
      <c r="C66" s="58" t="s">
        <v>9</v>
      </c>
      <c r="D66" s="12" t="s">
        <v>10</v>
      </c>
      <c r="E66" s="12" t="s">
        <v>10</v>
      </c>
      <c r="F66" s="12" t="s">
        <v>9</v>
      </c>
      <c r="G66" s="12" t="s">
        <v>9</v>
      </c>
      <c r="H66" s="108"/>
      <c r="I66" s="58" t="s">
        <v>10</v>
      </c>
      <c r="J66" s="58" t="s">
        <v>10</v>
      </c>
      <c r="K66" s="58" t="s">
        <v>10</v>
      </c>
      <c r="L66" s="12" t="s">
        <v>10</v>
      </c>
      <c r="M66" s="12" t="s">
        <v>10</v>
      </c>
      <c r="N66" s="12" t="s">
        <v>10</v>
      </c>
      <c r="O66" s="106"/>
      <c r="P66" s="58" t="s">
        <v>9</v>
      </c>
      <c r="Q66" s="58" t="s">
        <v>9</v>
      </c>
      <c r="R66" s="58" t="s">
        <v>9</v>
      </c>
      <c r="S66" s="12" t="s">
        <v>9</v>
      </c>
      <c r="T66" s="12" t="s">
        <v>9</v>
      </c>
      <c r="U66" s="12" t="s">
        <v>9</v>
      </c>
      <c r="V66" s="106"/>
      <c r="W66" s="58" t="s">
        <v>9</v>
      </c>
      <c r="X66" s="58" t="s">
        <v>10</v>
      </c>
      <c r="Y66" s="58" t="s">
        <v>10</v>
      </c>
      <c r="Z66" s="12" t="s">
        <v>10</v>
      </c>
      <c r="AA66" s="12" t="s">
        <v>9</v>
      </c>
      <c r="AB66" s="8" t="s">
        <v>10</v>
      </c>
      <c r="AC66" s="106"/>
      <c r="AD66" s="58" t="s">
        <v>9</v>
      </c>
      <c r="AE66" s="58" t="s">
        <v>9</v>
      </c>
      <c r="AF66" s="58" t="s">
        <v>9</v>
      </c>
      <c r="AG66" s="12" t="s">
        <v>9</v>
      </c>
      <c r="AH66" s="12" t="s">
        <v>9</v>
      </c>
      <c r="AI66" s="8" t="s">
        <v>10</v>
      </c>
    </row>
    <row r="67" spans="1:35">
      <c r="A67" s="98" t="s">
        <v>70</v>
      </c>
      <c r="B67" s="58" t="s">
        <v>9</v>
      </c>
      <c r="C67" s="58" t="s">
        <v>9</v>
      </c>
      <c r="D67" s="12" t="s">
        <v>9</v>
      </c>
      <c r="E67" s="12" t="s">
        <v>9</v>
      </c>
      <c r="F67" s="12" t="s">
        <v>9</v>
      </c>
      <c r="G67" s="12" t="s">
        <v>9</v>
      </c>
      <c r="H67" s="106"/>
      <c r="I67" s="58" t="s">
        <v>10</v>
      </c>
      <c r="J67" s="58" t="s">
        <v>10</v>
      </c>
      <c r="K67" s="58" t="s">
        <v>10</v>
      </c>
      <c r="L67" s="12" t="s">
        <v>10</v>
      </c>
      <c r="M67" s="12" t="s">
        <v>10</v>
      </c>
      <c r="N67" s="12" t="s">
        <v>10</v>
      </c>
      <c r="O67" s="106"/>
      <c r="P67" s="58" t="s">
        <v>9</v>
      </c>
      <c r="Q67" s="58" t="s">
        <v>9</v>
      </c>
      <c r="R67" s="58" t="s">
        <v>9</v>
      </c>
      <c r="S67" s="12" t="s">
        <v>9</v>
      </c>
      <c r="T67" s="12" t="s">
        <v>9</v>
      </c>
      <c r="U67" s="12" t="s">
        <v>9</v>
      </c>
      <c r="V67" s="106"/>
      <c r="W67" s="58" t="s">
        <v>9</v>
      </c>
      <c r="X67" s="58" t="s">
        <v>9</v>
      </c>
      <c r="Y67" s="58" t="s">
        <v>10</v>
      </c>
      <c r="Z67" s="12" t="s">
        <v>10</v>
      </c>
      <c r="AA67" s="12" t="s">
        <v>10</v>
      </c>
      <c r="AB67" s="8" t="s">
        <v>10</v>
      </c>
      <c r="AC67" s="106"/>
      <c r="AD67" s="58" t="s">
        <v>9</v>
      </c>
      <c r="AE67" s="58" t="s">
        <v>9</v>
      </c>
      <c r="AF67" s="58" t="s">
        <v>10</v>
      </c>
      <c r="AG67" s="12" t="s">
        <v>10</v>
      </c>
      <c r="AH67" s="12" t="s">
        <v>10</v>
      </c>
      <c r="AI67" s="8" t="s">
        <v>10</v>
      </c>
    </row>
    <row r="68" spans="1:35">
      <c r="A68" s="98" t="s">
        <v>71</v>
      </c>
      <c r="B68" s="58" t="s">
        <v>9</v>
      </c>
      <c r="C68" s="58" t="s">
        <v>9</v>
      </c>
      <c r="D68" s="12" t="s">
        <v>9</v>
      </c>
      <c r="E68" s="12" t="s">
        <v>9</v>
      </c>
      <c r="F68" s="12" t="s">
        <v>9</v>
      </c>
      <c r="G68" s="12" t="s">
        <v>9</v>
      </c>
      <c r="H68" s="106"/>
      <c r="I68" s="58" t="s">
        <v>10</v>
      </c>
      <c r="J68" s="58" t="s">
        <v>10</v>
      </c>
      <c r="K68" s="58" t="s">
        <v>10</v>
      </c>
      <c r="L68" s="12" t="s">
        <v>10</v>
      </c>
      <c r="M68" s="12" t="s">
        <v>10</v>
      </c>
      <c r="N68" s="12" t="s">
        <v>10</v>
      </c>
      <c r="O68" s="106"/>
      <c r="P68" s="58" t="s">
        <v>9</v>
      </c>
      <c r="Q68" s="58" t="s">
        <v>9</v>
      </c>
      <c r="R68" s="58" t="s">
        <v>9</v>
      </c>
      <c r="S68" s="12" t="s">
        <v>9</v>
      </c>
      <c r="T68" s="12" t="s">
        <v>9</v>
      </c>
      <c r="U68" s="12" t="s">
        <v>9</v>
      </c>
      <c r="V68" s="106"/>
      <c r="W68" s="58" t="s">
        <v>9</v>
      </c>
      <c r="X68" s="58" t="s">
        <v>9</v>
      </c>
      <c r="Y68" s="58" t="s">
        <v>9</v>
      </c>
      <c r="Z68" s="12" t="s">
        <v>9</v>
      </c>
      <c r="AA68" s="12" t="s">
        <v>9</v>
      </c>
      <c r="AB68" s="12" t="s">
        <v>9</v>
      </c>
      <c r="AC68" s="106"/>
      <c r="AD68" s="58" t="s">
        <v>9</v>
      </c>
      <c r="AE68" s="58" t="s">
        <v>9</v>
      </c>
      <c r="AF68" s="58" t="s">
        <v>9</v>
      </c>
      <c r="AG68" s="12" t="s">
        <v>9</v>
      </c>
      <c r="AH68" s="12" t="s">
        <v>9</v>
      </c>
      <c r="AI68" s="12" t="s">
        <v>9</v>
      </c>
    </row>
    <row r="69" spans="1:35">
      <c r="A69" s="98" t="s">
        <v>72</v>
      </c>
      <c r="B69" s="58" t="s">
        <v>9</v>
      </c>
      <c r="C69" s="58" t="s">
        <v>9</v>
      </c>
      <c r="D69" s="12" t="s">
        <v>9</v>
      </c>
      <c r="E69" s="12" t="s">
        <v>9</v>
      </c>
      <c r="F69" s="12" t="s">
        <v>9</v>
      </c>
      <c r="G69" s="12" t="s">
        <v>9</v>
      </c>
      <c r="H69" s="108"/>
      <c r="I69" s="58" t="s">
        <v>10</v>
      </c>
      <c r="J69" s="58" t="s">
        <v>10</v>
      </c>
      <c r="K69" s="58" t="s">
        <v>10</v>
      </c>
      <c r="L69" s="12" t="s">
        <v>10</v>
      </c>
      <c r="M69" s="12" t="s">
        <v>10</v>
      </c>
      <c r="N69" s="12" t="s">
        <v>10</v>
      </c>
      <c r="O69" s="106"/>
      <c r="P69" s="58" t="s">
        <v>9</v>
      </c>
      <c r="Q69" s="58" t="s">
        <v>9</v>
      </c>
      <c r="R69" s="58" t="s">
        <v>9</v>
      </c>
      <c r="S69" s="12" t="s">
        <v>9</v>
      </c>
      <c r="T69" s="12" t="s">
        <v>9</v>
      </c>
      <c r="U69" s="12" t="s">
        <v>9</v>
      </c>
      <c r="V69" s="106"/>
      <c r="W69" s="58" t="s">
        <v>9</v>
      </c>
      <c r="X69" s="58" t="s">
        <v>9</v>
      </c>
      <c r="Y69" s="58" t="s">
        <v>9</v>
      </c>
      <c r="Z69" s="12" t="s">
        <v>9</v>
      </c>
      <c r="AA69" s="12" t="s">
        <v>9</v>
      </c>
      <c r="AB69" s="12" t="s">
        <v>9</v>
      </c>
      <c r="AC69" s="106"/>
      <c r="AD69" s="58" t="s">
        <v>9</v>
      </c>
      <c r="AE69" s="58" t="s">
        <v>9</v>
      </c>
      <c r="AF69" s="58" t="s">
        <v>9</v>
      </c>
      <c r="AG69" s="12" t="s">
        <v>9</v>
      </c>
      <c r="AH69" s="12" t="s">
        <v>9</v>
      </c>
      <c r="AI69" s="12" t="s">
        <v>9</v>
      </c>
    </row>
    <row r="70" spans="1:35">
      <c r="A70" s="98" t="s">
        <v>73</v>
      </c>
      <c r="B70" s="58" t="s">
        <v>9</v>
      </c>
      <c r="C70" s="58" t="s">
        <v>9</v>
      </c>
      <c r="D70" s="12" t="s">
        <v>9</v>
      </c>
      <c r="E70" s="12" t="s">
        <v>9</v>
      </c>
      <c r="F70" s="12" t="s">
        <v>9</v>
      </c>
      <c r="G70" s="12" t="s">
        <v>9</v>
      </c>
      <c r="H70" s="108"/>
      <c r="I70" s="58" t="s">
        <v>10</v>
      </c>
      <c r="J70" s="58" t="s">
        <v>10</v>
      </c>
      <c r="K70" s="58" t="s">
        <v>10</v>
      </c>
      <c r="L70" s="12" t="s">
        <v>10</v>
      </c>
      <c r="M70" s="12" t="s">
        <v>10</v>
      </c>
      <c r="N70" s="12" t="s">
        <v>10</v>
      </c>
      <c r="O70" s="106"/>
      <c r="P70" s="58" t="s">
        <v>9</v>
      </c>
      <c r="Q70" s="58" t="s">
        <v>9</v>
      </c>
      <c r="R70" s="58" t="s">
        <v>9</v>
      </c>
      <c r="S70" s="12" t="s">
        <v>9</v>
      </c>
      <c r="T70" s="12" t="s">
        <v>9</v>
      </c>
      <c r="U70" s="12" t="s">
        <v>9</v>
      </c>
      <c r="V70" s="106"/>
      <c r="W70" s="58" t="s">
        <v>9</v>
      </c>
      <c r="X70" s="58" t="s">
        <v>9</v>
      </c>
      <c r="Y70" s="58" t="s">
        <v>9</v>
      </c>
      <c r="Z70" s="12" t="s">
        <v>9</v>
      </c>
      <c r="AA70" s="12" t="s">
        <v>9</v>
      </c>
      <c r="AB70" s="12" t="s">
        <v>9</v>
      </c>
      <c r="AC70" s="106"/>
      <c r="AD70" s="122" t="s">
        <v>9</v>
      </c>
      <c r="AE70" s="58" t="s">
        <v>9</v>
      </c>
      <c r="AF70" s="58" t="s">
        <v>9</v>
      </c>
      <c r="AG70" s="12" t="s">
        <v>9</v>
      </c>
      <c r="AH70" s="12" t="s">
        <v>9</v>
      </c>
      <c r="AI70" s="12" t="s">
        <v>9</v>
      </c>
    </row>
    <row r="71" spans="1:35">
      <c r="A71" s="98" t="s">
        <v>74</v>
      </c>
      <c r="B71" s="58" t="s">
        <v>9</v>
      </c>
      <c r="C71" s="58" t="s">
        <v>9</v>
      </c>
      <c r="D71" s="12" t="s">
        <v>9</v>
      </c>
      <c r="E71" s="12" t="s">
        <v>9</v>
      </c>
      <c r="F71" s="12" t="s">
        <v>9</v>
      </c>
      <c r="G71" s="12" t="s">
        <v>9</v>
      </c>
      <c r="H71" s="108"/>
      <c r="I71" s="58" t="s">
        <v>9</v>
      </c>
      <c r="J71" s="58" t="s">
        <v>9</v>
      </c>
      <c r="K71" s="58" t="s">
        <v>9</v>
      </c>
      <c r="L71" s="12" t="s">
        <v>9</v>
      </c>
      <c r="M71" s="12" t="s">
        <v>9</v>
      </c>
      <c r="N71" s="12" t="s">
        <v>9</v>
      </c>
      <c r="O71" s="106"/>
      <c r="P71" s="58" t="s">
        <v>9</v>
      </c>
      <c r="Q71" s="58" t="s">
        <v>9</v>
      </c>
      <c r="R71" s="58" t="s">
        <v>9</v>
      </c>
      <c r="S71" s="12" t="s">
        <v>9</v>
      </c>
      <c r="T71" s="12" t="s">
        <v>9</v>
      </c>
      <c r="U71" s="12" t="s">
        <v>9</v>
      </c>
      <c r="V71" s="106"/>
      <c r="W71" s="58" t="s">
        <v>9</v>
      </c>
      <c r="X71" s="58" t="s">
        <v>9</v>
      </c>
      <c r="Y71" s="58" t="s">
        <v>9</v>
      </c>
      <c r="Z71" s="12" t="s">
        <v>9</v>
      </c>
      <c r="AA71" s="12" t="s">
        <v>9</v>
      </c>
      <c r="AB71" s="12" t="s">
        <v>9</v>
      </c>
      <c r="AC71" s="106"/>
      <c r="AD71" s="58" t="s">
        <v>9</v>
      </c>
      <c r="AE71" s="58" t="s">
        <v>9</v>
      </c>
      <c r="AF71" s="58" t="s">
        <v>9</v>
      </c>
      <c r="AG71" s="12" t="s">
        <v>9</v>
      </c>
      <c r="AH71" s="12" t="s">
        <v>9</v>
      </c>
      <c r="AI71" s="12" t="s">
        <v>9</v>
      </c>
    </row>
    <row r="72" spans="1:35">
      <c r="A72" s="98" t="s">
        <v>180</v>
      </c>
      <c r="B72" s="58" t="s">
        <v>9</v>
      </c>
      <c r="C72" s="58" t="s">
        <v>9</v>
      </c>
      <c r="D72" s="12" t="s">
        <v>9</v>
      </c>
      <c r="E72" s="12" t="s">
        <v>9</v>
      </c>
      <c r="F72" s="12" t="s">
        <v>9</v>
      </c>
      <c r="G72" s="12" t="s">
        <v>9</v>
      </c>
      <c r="H72" s="108"/>
      <c r="I72" s="58" t="s">
        <v>9</v>
      </c>
      <c r="J72" s="58" t="s">
        <v>9</v>
      </c>
      <c r="K72" s="58" t="s">
        <v>9</v>
      </c>
      <c r="L72" s="12" t="s">
        <v>9</v>
      </c>
      <c r="M72" s="12" t="s">
        <v>9</v>
      </c>
      <c r="N72" s="12" t="s">
        <v>9</v>
      </c>
      <c r="O72" s="106"/>
      <c r="P72" s="58" t="s">
        <v>9</v>
      </c>
      <c r="Q72" s="58" t="s">
        <v>9</v>
      </c>
      <c r="R72" s="58" t="s">
        <v>9</v>
      </c>
      <c r="S72" s="12" t="s">
        <v>9</v>
      </c>
      <c r="T72" s="12" t="s">
        <v>10</v>
      </c>
      <c r="U72" s="12" t="s">
        <v>10</v>
      </c>
      <c r="V72" s="106"/>
      <c r="W72" s="58" t="s">
        <v>9</v>
      </c>
      <c r="X72" s="58" t="s">
        <v>9</v>
      </c>
      <c r="Y72" s="58" t="s">
        <v>9</v>
      </c>
      <c r="Z72" s="12" t="s">
        <v>10</v>
      </c>
      <c r="AA72" s="12" t="s">
        <v>10</v>
      </c>
      <c r="AB72" s="8" t="s">
        <v>10</v>
      </c>
      <c r="AC72" s="106"/>
      <c r="AD72" s="58" t="s">
        <v>9</v>
      </c>
      <c r="AE72" s="58" t="s">
        <v>9</v>
      </c>
      <c r="AF72" s="58" t="s">
        <v>9</v>
      </c>
      <c r="AG72" s="12" t="s">
        <v>10</v>
      </c>
      <c r="AH72" s="12" t="s">
        <v>10</v>
      </c>
      <c r="AI72" s="12" t="s">
        <v>9</v>
      </c>
    </row>
    <row r="73" spans="1:35">
      <c r="A73" s="98" t="s">
        <v>338</v>
      </c>
      <c r="B73" s="58" t="s">
        <v>9</v>
      </c>
      <c r="C73" s="58" t="s">
        <v>9</v>
      </c>
      <c r="D73" s="12" t="s">
        <v>10</v>
      </c>
      <c r="E73" s="12" t="s">
        <v>10</v>
      </c>
      <c r="F73" s="12" t="s">
        <v>10</v>
      </c>
      <c r="G73" s="12" t="s">
        <v>10</v>
      </c>
      <c r="H73" s="108"/>
      <c r="I73" s="58" t="s">
        <v>10</v>
      </c>
      <c r="J73" s="58" t="s">
        <v>10</v>
      </c>
      <c r="K73" s="58" t="s">
        <v>10</v>
      </c>
      <c r="L73" s="12" t="s">
        <v>10</v>
      </c>
      <c r="M73" s="12" t="s">
        <v>10</v>
      </c>
      <c r="N73" s="12" t="s">
        <v>10</v>
      </c>
      <c r="O73" s="106"/>
      <c r="P73" s="58" t="s">
        <v>9</v>
      </c>
      <c r="Q73" s="58" t="s">
        <v>10</v>
      </c>
      <c r="R73" s="58" t="s">
        <v>10</v>
      </c>
      <c r="S73" s="12" t="s">
        <v>10</v>
      </c>
      <c r="T73" s="12" t="s">
        <v>10</v>
      </c>
      <c r="U73" s="12" t="s">
        <v>10</v>
      </c>
      <c r="V73" s="106"/>
      <c r="W73" s="58" t="s">
        <v>9</v>
      </c>
      <c r="X73" s="58" t="s">
        <v>9</v>
      </c>
      <c r="Y73" s="58" t="s">
        <v>10</v>
      </c>
      <c r="Z73" s="12" t="s">
        <v>10</v>
      </c>
      <c r="AA73" s="12" t="s">
        <v>10</v>
      </c>
      <c r="AB73" s="8" t="s">
        <v>10</v>
      </c>
      <c r="AC73" s="106"/>
      <c r="AD73" s="58" t="s">
        <v>9</v>
      </c>
      <c r="AE73" s="58" t="s">
        <v>9</v>
      </c>
      <c r="AF73" s="58" t="s">
        <v>10</v>
      </c>
      <c r="AG73" s="12" t="s">
        <v>10</v>
      </c>
      <c r="AH73" s="12" t="s">
        <v>10</v>
      </c>
      <c r="AI73" s="8" t="s">
        <v>10</v>
      </c>
    </row>
    <row r="74" spans="1:35">
      <c r="A74" s="98" t="s">
        <v>583</v>
      </c>
      <c r="B74" s="58" t="s">
        <v>9</v>
      </c>
      <c r="C74" s="58" t="s">
        <v>9</v>
      </c>
      <c r="D74" s="12" t="s">
        <v>9</v>
      </c>
      <c r="E74" s="12" t="s">
        <v>9</v>
      </c>
      <c r="F74" s="12" t="s">
        <v>9</v>
      </c>
      <c r="G74" s="12" t="s">
        <v>9</v>
      </c>
      <c r="H74" s="108"/>
      <c r="I74" s="58" t="s">
        <v>9</v>
      </c>
      <c r="J74" s="58" t="s">
        <v>9</v>
      </c>
      <c r="K74" s="58" t="s">
        <v>9</v>
      </c>
      <c r="L74" s="12" t="s">
        <v>9</v>
      </c>
      <c r="M74" s="12" t="s">
        <v>9</v>
      </c>
      <c r="N74" s="12" t="s">
        <v>9</v>
      </c>
      <c r="O74" s="106"/>
      <c r="P74" s="58" t="s">
        <v>9</v>
      </c>
      <c r="Q74" s="58" t="s">
        <v>9</v>
      </c>
      <c r="R74" s="58" t="s">
        <v>9</v>
      </c>
      <c r="S74" s="12" t="s">
        <v>9</v>
      </c>
      <c r="T74" s="12" t="s">
        <v>9</v>
      </c>
      <c r="U74" s="12" t="s">
        <v>9</v>
      </c>
      <c r="V74" s="106"/>
      <c r="W74" s="58" t="s">
        <v>9</v>
      </c>
      <c r="X74" s="58" t="s">
        <v>9</v>
      </c>
      <c r="Y74" s="58" t="s">
        <v>9</v>
      </c>
      <c r="Z74" s="12" t="s">
        <v>9</v>
      </c>
      <c r="AA74" s="12" t="s">
        <v>9</v>
      </c>
      <c r="AB74" s="12" t="s">
        <v>9</v>
      </c>
      <c r="AC74" s="106"/>
      <c r="AD74" s="58" t="s">
        <v>9</v>
      </c>
      <c r="AE74" s="58" t="s">
        <v>9</v>
      </c>
      <c r="AF74" s="58" t="s">
        <v>9</v>
      </c>
      <c r="AG74" s="12" t="s">
        <v>9</v>
      </c>
      <c r="AH74" s="12" t="s">
        <v>9</v>
      </c>
      <c r="AI74" s="12" t="s">
        <v>9</v>
      </c>
    </row>
    <row r="75" spans="1:35">
      <c r="A75" s="98" t="s">
        <v>78</v>
      </c>
      <c r="B75" s="58" t="s">
        <v>9</v>
      </c>
      <c r="C75" s="58" t="s">
        <v>9</v>
      </c>
      <c r="D75" s="12" t="s">
        <v>9</v>
      </c>
      <c r="E75" s="12" t="s">
        <v>9</v>
      </c>
      <c r="F75" s="12" t="s">
        <v>9</v>
      </c>
      <c r="G75" s="12" t="s">
        <v>9</v>
      </c>
      <c r="H75" s="108"/>
      <c r="I75" s="58" t="s">
        <v>9</v>
      </c>
      <c r="J75" s="58" t="s">
        <v>9</v>
      </c>
      <c r="K75" s="58" t="s">
        <v>10</v>
      </c>
      <c r="L75" s="12" t="s">
        <v>10</v>
      </c>
      <c r="M75" s="12" t="s">
        <v>10</v>
      </c>
      <c r="N75" s="12" t="s">
        <v>10</v>
      </c>
      <c r="O75" s="106"/>
      <c r="P75" s="58" t="s">
        <v>9</v>
      </c>
      <c r="Q75" s="58" t="s">
        <v>9</v>
      </c>
      <c r="R75" s="58" t="s">
        <v>9</v>
      </c>
      <c r="S75" s="12" t="s">
        <v>9</v>
      </c>
      <c r="T75" s="12" t="s">
        <v>9</v>
      </c>
      <c r="U75" s="12" t="s">
        <v>9</v>
      </c>
      <c r="V75" s="106"/>
      <c r="W75" s="58" t="s">
        <v>9</v>
      </c>
      <c r="X75" s="58" t="s">
        <v>9</v>
      </c>
      <c r="Y75" s="58" t="s">
        <v>9</v>
      </c>
      <c r="Z75" s="12" t="s">
        <v>9</v>
      </c>
      <c r="AA75" s="12" t="s">
        <v>9</v>
      </c>
      <c r="AB75" s="58" t="s">
        <v>9</v>
      </c>
      <c r="AC75" s="106"/>
      <c r="AD75" s="58" t="s">
        <v>9</v>
      </c>
      <c r="AE75" s="58" t="s">
        <v>9</v>
      </c>
      <c r="AF75" s="58" t="s">
        <v>9</v>
      </c>
      <c r="AG75" s="12" t="s">
        <v>9</v>
      </c>
      <c r="AH75" s="12" t="s">
        <v>9</v>
      </c>
      <c r="AI75" s="12" t="s">
        <v>9</v>
      </c>
    </row>
    <row r="76" spans="1:35">
      <c r="A76" s="98" t="s">
        <v>79</v>
      </c>
      <c r="B76" s="58" t="s">
        <v>9</v>
      </c>
      <c r="C76" s="58" t="s">
        <v>9</v>
      </c>
      <c r="D76" s="12" t="s">
        <v>9</v>
      </c>
      <c r="E76" s="12" t="s">
        <v>9</v>
      </c>
      <c r="F76" s="12" t="s">
        <v>9</v>
      </c>
      <c r="G76" s="12" t="s">
        <v>9</v>
      </c>
      <c r="H76" s="108"/>
      <c r="I76" s="58" t="s">
        <v>9</v>
      </c>
      <c r="J76" s="58" t="s">
        <v>9</v>
      </c>
      <c r="K76" s="58" t="s">
        <v>9</v>
      </c>
      <c r="L76" s="12" t="s">
        <v>9</v>
      </c>
      <c r="M76" s="12" t="s">
        <v>9</v>
      </c>
      <c r="N76" s="12" t="s">
        <v>9</v>
      </c>
      <c r="O76" s="106"/>
      <c r="P76" s="58" t="s">
        <v>9</v>
      </c>
      <c r="Q76" s="58" t="s">
        <v>9</v>
      </c>
      <c r="R76" s="58" t="s">
        <v>9</v>
      </c>
      <c r="S76" s="12" t="s">
        <v>9</v>
      </c>
      <c r="T76" s="12" t="s">
        <v>9</v>
      </c>
      <c r="U76" s="12" t="s">
        <v>9</v>
      </c>
      <c r="V76" s="106"/>
      <c r="W76" s="58" t="s">
        <v>9</v>
      </c>
      <c r="X76" s="58" t="s">
        <v>9</v>
      </c>
      <c r="Y76" s="58" t="s">
        <v>9</v>
      </c>
      <c r="Z76" s="12" t="s">
        <v>9</v>
      </c>
      <c r="AA76" s="12" t="s">
        <v>9</v>
      </c>
      <c r="AB76" s="12" t="s">
        <v>9</v>
      </c>
      <c r="AC76" s="106"/>
      <c r="AD76" s="58" t="s">
        <v>9</v>
      </c>
      <c r="AE76" s="58" t="s">
        <v>9</v>
      </c>
      <c r="AF76" s="58" t="s">
        <v>9</v>
      </c>
      <c r="AG76" s="12" t="s">
        <v>9</v>
      </c>
      <c r="AH76" s="12" t="s">
        <v>9</v>
      </c>
      <c r="AI76" s="12" t="s">
        <v>9</v>
      </c>
    </row>
    <row r="77" spans="1:35">
      <c r="A77" s="98" t="s">
        <v>80</v>
      </c>
      <c r="B77" s="58" t="s">
        <v>9</v>
      </c>
      <c r="C77" s="58" t="s">
        <v>9</v>
      </c>
      <c r="D77" s="12" t="s">
        <v>9</v>
      </c>
      <c r="E77" s="12" t="s">
        <v>9</v>
      </c>
      <c r="F77" s="12" t="s">
        <v>9</v>
      </c>
      <c r="G77" s="12" t="s">
        <v>9</v>
      </c>
      <c r="H77" s="108"/>
      <c r="I77" s="58" t="s">
        <v>9</v>
      </c>
      <c r="J77" s="58" t="s">
        <v>9</v>
      </c>
      <c r="K77" s="58" t="s">
        <v>9</v>
      </c>
      <c r="L77" s="12" t="s">
        <v>9</v>
      </c>
      <c r="M77" s="12" t="s">
        <v>9</v>
      </c>
      <c r="N77" s="12" t="s">
        <v>9</v>
      </c>
      <c r="O77" s="106"/>
      <c r="P77" s="58" t="s">
        <v>9</v>
      </c>
      <c r="Q77" s="58" t="s">
        <v>9</v>
      </c>
      <c r="R77" s="58" t="s">
        <v>9</v>
      </c>
      <c r="S77" s="12" t="s">
        <v>9</v>
      </c>
      <c r="T77" s="12" t="s">
        <v>9</v>
      </c>
      <c r="U77" s="12" t="s">
        <v>9</v>
      </c>
      <c r="V77" s="106"/>
      <c r="W77" s="58" t="s">
        <v>9</v>
      </c>
      <c r="X77" s="58" t="s">
        <v>9</v>
      </c>
      <c r="Y77" s="58" t="s">
        <v>9</v>
      </c>
      <c r="Z77" s="12" t="s">
        <v>9</v>
      </c>
      <c r="AA77" s="12" t="s">
        <v>9</v>
      </c>
      <c r="AB77" s="12" t="s">
        <v>9</v>
      </c>
      <c r="AC77" s="106"/>
      <c r="AD77" s="58" t="s">
        <v>9</v>
      </c>
      <c r="AE77" s="58" t="s">
        <v>9</v>
      </c>
      <c r="AF77" s="58" t="s">
        <v>9</v>
      </c>
      <c r="AG77" s="12" t="s">
        <v>9</v>
      </c>
      <c r="AH77" s="12" t="s">
        <v>9</v>
      </c>
      <c r="AI77" s="12" t="s">
        <v>9</v>
      </c>
    </row>
    <row r="78" spans="1:35">
      <c r="A78" s="98" t="s">
        <v>326</v>
      </c>
      <c r="B78" s="58" t="s">
        <v>9</v>
      </c>
      <c r="C78" s="58" t="s">
        <v>9</v>
      </c>
      <c r="D78" s="12" t="s">
        <v>9</v>
      </c>
      <c r="E78" s="12" t="s">
        <v>9</v>
      </c>
      <c r="F78" s="12" t="s">
        <v>9</v>
      </c>
      <c r="G78" s="12" t="s">
        <v>9</v>
      </c>
      <c r="H78" s="106"/>
      <c r="I78" s="58" t="s">
        <v>10</v>
      </c>
      <c r="J78" s="58" t="s">
        <v>10</v>
      </c>
      <c r="K78" s="58" t="s">
        <v>10</v>
      </c>
      <c r="L78" s="12" t="s">
        <v>10</v>
      </c>
      <c r="M78" s="12" t="s">
        <v>10</v>
      </c>
      <c r="N78" s="12" t="s">
        <v>10</v>
      </c>
      <c r="O78" s="106"/>
      <c r="P78" s="58" t="s">
        <v>9</v>
      </c>
      <c r="Q78" s="58" t="s">
        <v>9</v>
      </c>
      <c r="R78" s="58" t="s">
        <v>9</v>
      </c>
      <c r="S78" s="12" t="s">
        <v>9</v>
      </c>
      <c r="T78" s="12" t="s">
        <v>9</v>
      </c>
      <c r="U78" s="12" t="s">
        <v>9</v>
      </c>
      <c r="V78" s="106"/>
      <c r="W78" s="58" t="s">
        <v>9</v>
      </c>
      <c r="X78" s="58" t="s">
        <v>9</v>
      </c>
      <c r="Y78" s="58" t="s">
        <v>9</v>
      </c>
      <c r="Z78" s="12" t="s">
        <v>9</v>
      </c>
      <c r="AA78" s="12" t="s">
        <v>9</v>
      </c>
      <c r="AB78" s="12" t="s">
        <v>9</v>
      </c>
      <c r="AC78" s="106"/>
      <c r="AD78" s="58" t="s">
        <v>9</v>
      </c>
      <c r="AE78" s="58" t="s">
        <v>9</v>
      </c>
      <c r="AF78" s="58" t="s">
        <v>9</v>
      </c>
      <c r="AG78" s="12" t="s">
        <v>9</v>
      </c>
      <c r="AH78" s="12" t="s">
        <v>9</v>
      </c>
      <c r="AI78" s="12" t="s">
        <v>9</v>
      </c>
    </row>
    <row r="79" spans="1:35">
      <c r="A79" s="98" t="s">
        <v>82</v>
      </c>
      <c r="B79" s="58" t="s">
        <v>9</v>
      </c>
      <c r="C79" s="58" t="s">
        <v>9</v>
      </c>
      <c r="D79" s="12" t="s">
        <v>9</v>
      </c>
      <c r="E79" s="12" t="s">
        <v>9</v>
      </c>
      <c r="F79" s="12" t="s">
        <v>9</v>
      </c>
      <c r="G79" s="12" t="s">
        <v>9</v>
      </c>
      <c r="H79" s="106"/>
      <c r="I79" s="58" t="s">
        <v>9</v>
      </c>
      <c r="J79" s="58" t="s">
        <v>9</v>
      </c>
      <c r="K79" s="58" t="s">
        <v>9</v>
      </c>
      <c r="L79" s="12" t="s">
        <v>9</v>
      </c>
      <c r="M79" s="12" t="s">
        <v>9</v>
      </c>
      <c r="N79" s="12" t="s">
        <v>9</v>
      </c>
      <c r="O79" s="106"/>
      <c r="P79" s="58" t="s">
        <v>9</v>
      </c>
      <c r="Q79" s="58" t="s">
        <v>9</v>
      </c>
      <c r="R79" s="58" t="s">
        <v>9</v>
      </c>
      <c r="S79" s="12" t="s">
        <v>9</v>
      </c>
      <c r="T79" s="12" t="s">
        <v>9</v>
      </c>
      <c r="U79" s="12" t="s">
        <v>9</v>
      </c>
      <c r="V79" s="106"/>
      <c r="W79" s="58" t="s">
        <v>9</v>
      </c>
      <c r="X79" s="58" t="s">
        <v>9</v>
      </c>
      <c r="Y79" s="58" t="s">
        <v>9</v>
      </c>
      <c r="Z79" s="12" t="s">
        <v>9</v>
      </c>
      <c r="AA79" s="12" t="s">
        <v>9</v>
      </c>
      <c r="AB79" s="8" t="s">
        <v>10</v>
      </c>
      <c r="AC79" s="106"/>
      <c r="AD79" s="58" t="s">
        <v>9</v>
      </c>
      <c r="AE79" s="58" t="s">
        <v>9</v>
      </c>
      <c r="AF79" s="58" t="s">
        <v>9</v>
      </c>
      <c r="AG79" s="12" t="s">
        <v>9</v>
      </c>
      <c r="AH79" s="12" t="s">
        <v>9</v>
      </c>
      <c r="AI79" s="12" t="s">
        <v>9</v>
      </c>
    </row>
    <row r="80" spans="1:35">
      <c r="A80" s="98" t="s">
        <v>83</v>
      </c>
      <c r="B80" s="58" t="s">
        <v>9</v>
      </c>
      <c r="C80" s="58" t="s">
        <v>9</v>
      </c>
      <c r="D80" s="12" t="s">
        <v>9</v>
      </c>
      <c r="E80" s="12" t="s">
        <v>9</v>
      </c>
      <c r="F80" s="12" t="s">
        <v>9</v>
      </c>
      <c r="G80" s="12" t="s">
        <v>9</v>
      </c>
      <c r="H80" s="108"/>
      <c r="I80" s="58" t="s">
        <v>9</v>
      </c>
      <c r="J80" s="58" t="s">
        <v>9</v>
      </c>
      <c r="K80" s="58" t="s">
        <v>9</v>
      </c>
      <c r="L80" s="12" t="s">
        <v>9</v>
      </c>
      <c r="M80" s="12" t="s">
        <v>9</v>
      </c>
      <c r="N80" s="12" t="s">
        <v>9</v>
      </c>
      <c r="O80" s="106"/>
      <c r="P80" s="58" t="s">
        <v>9</v>
      </c>
      <c r="Q80" s="58" t="s">
        <v>9</v>
      </c>
      <c r="R80" s="58" t="s">
        <v>9</v>
      </c>
      <c r="S80" s="12" t="s">
        <v>9</v>
      </c>
      <c r="T80" s="12" t="s">
        <v>9</v>
      </c>
      <c r="U80" s="12" t="s">
        <v>9</v>
      </c>
      <c r="V80" s="106"/>
      <c r="W80" s="58" t="s">
        <v>9</v>
      </c>
      <c r="X80" s="58" t="s">
        <v>9</v>
      </c>
      <c r="Y80" s="58" t="s">
        <v>9</v>
      </c>
      <c r="Z80" s="12" t="s">
        <v>9</v>
      </c>
      <c r="AA80" s="12" t="s">
        <v>9</v>
      </c>
      <c r="AB80" s="12" t="s">
        <v>9</v>
      </c>
      <c r="AC80" s="106"/>
      <c r="AD80" s="58" t="s">
        <v>9</v>
      </c>
      <c r="AE80" s="58" t="s">
        <v>9</v>
      </c>
      <c r="AF80" s="58" t="s">
        <v>9</v>
      </c>
      <c r="AG80" s="12" t="s">
        <v>9</v>
      </c>
      <c r="AH80" s="12" t="s">
        <v>9</v>
      </c>
      <c r="AI80" s="12" t="s">
        <v>9</v>
      </c>
    </row>
    <row r="81" spans="1:35">
      <c r="A81" s="98" t="s">
        <v>84</v>
      </c>
      <c r="B81" s="58" t="s">
        <v>9</v>
      </c>
      <c r="C81" s="58" t="s">
        <v>9</v>
      </c>
      <c r="D81" s="12" t="s">
        <v>9</v>
      </c>
      <c r="E81" s="12" t="s">
        <v>9</v>
      </c>
      <c r="F81" s="12" t="s">
        <v>9</v>
      </c>
      <c r="G81" s="12" t="s">
        <v>9</v>
      </c>
      <c r="H81" s="106"/>
      <c r="I81" s="58" t="s">
        <v>9</v>
      </c>
      <c r="J81" s="58" t="s">
        <v>9</v>
      </c>
      <c r="K81" s="58" t="s">
        <v>9</v>
      </c>
      <c r="L81" s="12" t="s">
        <v>9</v>
      </c>
      <c r="M81" s="12" t="s">
        <v>9</v>
      </c>
      <c r="N81" s="12" t="s">
        <v>9</v>
      </c>
      <c r="O81" s="106"/>
      <c r="P81" s="58" t="s">
        <v>9</v>
      </c>
      <c r="Q81" s="58" t="s">
        <v>9</v>
      </c>
      <c r="R81" s="58" t="s">
        <v>9</v>
      </c>
      <c r="S81" s="12" t="s">
        <v>9</v>
      </c>
      <c r="T81" s="12" t="s">
        <v>9</v>
      </c>
      <c r="U81" s="12" t="s">
        <v>9</v>
      </c>
      <c r="V81" s="106"/>
      <c r="W81" s="58" t="s">
        <v>9</v>
      </c>
      <c r="X81" s="58" t="s">
        <v>9</v>
      </c>
      <c r="Y81" s="58" t="s">
        <v>10</v>
      </c>
      <c r="Z81" s="12" t="s">
        <v>10</v>
      </c>
      <c r="AA81" s="12" t="s">
        <v>9</v>
      </c>
      <c r="AB81" s="8" t="s">
        <v>10</v>
      </c>
      <c r="AC81" s="106"/>
      <c r="AD81" s="58" t="s">
        <v>9</v>
      </c>
      <c r="AE81" s="58" t="s">
        <v>9</v>
      </c>
      <c r="AF81" s="58" t="s">
        <v>9</v>
      </c>
      <c r="AG81" s="12" t="s">
        <v>9</v>
      </c>
      <c r="AH81" s="12" t="s">
        <v>9</v>
      </c>
      <c r="AI81" s="12" t="s">
        <v>9</v>
      </c>
    </row>
    <row r="82" spans="1:35">
      <c r="A82" s="98" t="s">
        <v>85</v>
      </c>
      <c r="B82" s="58" t="s">
        <v>9</v>
      </c>
      <c r="C82" s="58" t="s">
        <v>9</v>
      </c>
      <c r="D82" s="12" t="s">
        <v>9</v>
      </c>
      <c r="E82" s="12" t="s">
        <v>9</v>
      </c>
      <c r="F82" s="12" t="s">
        <v>9</v>
      </c>
      <c r="G82" s="12" t="s">
        <v>9</v>
      </c>
      <c r="H82" s="108"/>
      <c r="I82" s="58" t="s">
        <v>9</v>
      </c>
      <c r="J82" s="58" t="s">
        <v>9</v>
      </c>
      <c r="K82" s="58" t="s">
        <v>9</v>
      </c>
      <c r="L82" s="12" t="s">
        <v>9</v>
      </c>
      <c r="M82" s="12" t="s">
        <v>9</v>
      </c>
      <c r="N82" s="12" t="s">
        <v>9</v>
      </c>
      <c r="O82" s="106"/>
      <c r="P82" s="58" t="s">
        <v>9</v>
      </c>
      <c r="Q82" s="58" t="s">
        <v>9</v>
      </c>
      <c r="R82" s="58" t="s">
        <v>9</v>
      </c>
      <c r="S82" s="12" t="s">
        <v>9</v>
      </c>
      <c r="T82" s="12" t="s">
        <v>9</v>
      </c>
      <c r="U82" s="12" t="s">
        <v>9</v>
      </c>
      <c r="V82" s="106"/>
      <c r="W82" s="58" t="s">
        <v>9</v>
      </c>
      <c r="X82" s="58" t="s">
        <v>9</v>
      </c>
      <c r="Y82" s="58" t="s">
        <v>9</v>
      </c>
      <c r="Z82" s="12" t="s">
        <v>9</v>
      </c>
      <c r="AA82" s="12" t="s">
        <v>9</v>
      </c>
      <c r="AB82" s="12" t="s">
        <v>9</v>
      </c>
      <c r="AC82" s="106"/>
      <c r="AD82" s="58" t="s">
        <v>9</v>
      </c>
      <c r="AE82" s="58" t="s">
        <v>9</v>
      </c>
      <c r="AF82" s="58" t="s">
        <v>9</v>
      </c>
      <c r="AG82" s="12" t="s">
        <v>9</v>
      </c>
      <c r="AH82" s="12" t="s">
        <v>9</v>
      </c>
      <c r="AI82" s="12" t="s">
        <v>9</v>
      </c>
    </row>
    <row r="83" spans="1:35">
      <c r="A83" s="98" t="s">
        <v>86</v>
      </c>
      <c r="B83" s="58" t="s">
        <v>9</v>
      </c>
      <c r="C83" s="58" t="s">
        <v>9</v>
      </c>
      <c r="D83" s="12" t="s">
        <v>9</v>
      </c>
      <c r="E83" s="12" t="s">
        <v>9</v>
      </c>
      <c r="F83" s="12" t="s">
        <v>9</v>
      </c>
      <c r="G83" s="12" t="s">
        <v>9</v>
      </c>
      <c r="H83" s="106"/>
      <c r="I83" s="58" t="s">
        <v>9</v>
      </c>
      <c r="J83" s="58" t="s">
        <v>9</v>
      </c>
      <c r="K83" s="58" t="s">
        <v>9</v>
      </c>
      <c r="L83" s="12" t="s">
        <v>9</v>
      </c>
      <c r="M83" s="12" t="s">
        <v>9</v>
      </c>
      <c r="N83" s="12" t="s">
        <v>9</v>
      </c>
      <c r="O83" s="106"/>
      <c r="P83" s="58" t="s">
        <v>9</v>
      </c>
      <c r="Q83" s="58" t="s">
        <v>9</v>
      </c>
      <c r="R83" s="58" t="s">
        <v>9</v>
      </c>
      <c r="S83" s="12" t="s">
        <v>9</v>
      </c>
      <c r="T83" s="12" t="s">
        <v>9</v>
      </c>
      <c r="U83" s="12" t="s">
        <v>9</v>
      </c>
      <c r="V83" s="106"/>
      <c r="W83" s="58" t="s">
        <v>9</v>
      </c>
      <c r="X83" s="58" t="s">
        <v>9</v>
      </c>
      <c r="Y83" s="58" t="s">
        <v>9</v>
      </c>
      <c r="Z83" s="12" t="s">
        <v>9</v>
      </c>
      <c r="AA83" s="12" t="s">
        <v>9</v>
      </c>
      <c r="AB83" s="12" t="s">
        <v>9</v>
      </c>
      <c r="AC83" s="106"/>
      <c r="AD83" s="58" t="s">
        <v>9</v>
      </c>
      <c r="AE83" s="58" t="s">
        <v>9</v>
      </c>
      <c r="AF83" s="58" t="s">
        <v>9</v>
      </c>
      <c r="AG83" s="12" t="s">
        <v>9</v>
      </c>
      <c r="AH83" s="12" t="s">
        <v>9</v>
      </c>
      <c r="AI83" s="12" t="s">
        <v>9</v>
      </c>
    </row>
    <row r="84" spans="1:35">
      <c r="A84" s="98" t="s">
        <v>148</v>
      </c>
      <c r="B84" s="58" t="s">
        <v>9</v>
      </c>
      <c r="C84" s="58" t="s">
        <v>9</v>
      </c>
      <c r="D84" s="12" t="s">
        <v>10</v>
      </c>
      <c r="E84" s="12" t="s">
        <v>10</v>
      </c>
      <c r="F84" s="12" t="s">
        <v>10</v>
      </c>
      <c r="G84" s="12" t="s">
        <v>10</v>
      </c>
      <c r="H84" s="108"/>
      <c r="I84" s="58" t="s">
        <v>10</v>
      </c>
      <c r="J84" s="58" t="s">
        <v>10</v>
      </c>
      <c r="K84" s="58" t="s">
        <v>10</v>
      </c>
      <c r="L84" s="12" t="s">
        <v>10</v>
      </c>
      <c r="M84" s="12" t="s">
        <v>10</v>
      </c>
      <c r="N84" s="12" t="s">
        <v>10</v>
      </c>
      <c r="O84" s="106"/>
      <c r="P84" s="58" t="s">
        <v>9</v>
      </c>
      <c r="Q84" s="58" t="s">
        <v>9</v>
      </c>
      <c r="R84" s="58" t="s">
        <v>9</v>
      </c>
      <c r="S84" s="12" t="s">
        <v>10</v>
      </c>
      <c r="T84" s="12" t="s">
        <v>9</v>
      </c>
      <c r="U84" s="12" t="s">
        <v>10</v>
      </c>
      <c r="V84" s="106"/>
      <c r="W84" s="58" t="s">
        <v>9</v>
      </c>
      <c r="X84" s="58" t="s">
        <v>9</v>
      </c>
      <c r="Y84" s="58" t="s">
        <v>9</v>
      </c>
      <c r="Z84" s="12" t="s">
        <v>10</v>
      </c>
      <c r="AA84" s="12" t="s">
        <v>9</v>
      </c>
      <c r="AB84" s="8" t="s">
        <v>10</v>
      </c>
      <c r="AC84" s="106"/>
      <c r="AD84" s="58" t="s">
        <v>9</v>
      </c>
      <c r="AE84" s="58" t="s">
        <v>9</v>
      </c>
      <c r="AF84" s="58" t="s">
        <v>9</v>
      </c>
      <c r="AG84" s="12" t="s">
        <v>9</v>
      </c>
      <c r="AH84" s="12" t="s">
        <v>9</v>
      </c>
      <c r="AI84" s="8" t="s">
        <v>10</v>
      </c>
    </row>
    <row r="85" spans="1:35">
      <c r="A85" s="98" t="s">
        <v>88</v>
      </c>
      <c r="B85" s="58" t="s">
        <v>9</v>
      </c>
      <c r="C85" s="58" t="s">
        <v>9</v>
      </c>
      <c r="D85" s="12" t="s">
        <v>9</v>
      </c>
      <c r="E85" s="12" t="s">
        <v>9</v>
      </c>
      <c r="F85" s="12" t="s">
        <v>9</v>
      </c>
      <c r="G85" s="12" t="s">
        <v>9</v>
      </c>
      <c r="H85" s="108"/>
      <c r="I85" s="58" t="s">
        <v>9</v>
      </c>
      <c r="J85" s="58" t="s">
        <v>9</v>
      </c>
      <c r="K85" s="58" t="s">
        <v>9</v>
      </c>
      <c r="L85" s="12" t="s">
        <v>9</v>
      </c>
      <c r="M85" s="12" t="s">
        <v>9</v>
      </c>
      <c r="N85" s="12" t="s">
        <v>9</v>
      </c>
      <c r="O85" s="106"/>
      <c r="P85" s="58" t="s">
        <v>9</v>
      </c>
      <c r="Q85" s="58" t="s">
        <v>9</v>
      </c>
      <c r="R85" s="58" t="s">
        <v>9</v>
      </c>
      <c r="S85" s="12" t="s">
        <v>9</v>
      </c>
      <c r="T85" s="12" t="s">
        <v>9</v>
      </c>
      <c r="U85" s="12" t="s">
        <v>9</v>
      </c>
      <c r="V85" s="106"/>
      <c r="W85" s="58" t="s">
        <v>9</v>
      </c>
      <c r="X85" s="58" t="s">
        <v>9</v>
      </c>
      <c r="Y85" s="58" t="s">
        <v>9</v>
      </c>
      <c r="Z85" s="12" t="s">
        <v>9</v>
      </c>
      <c r="AA85" s="12" t="s">
        <v>9</v>
      </c>
      <c r="AB85" s="12" t="s">
        <v>9</v>
      </c>
      <c r="AC85" s="106"/>
      <c r="AD85" s="58" t="s">
        <v>9</v>
      </c>
      <c r="AE85" s="58" t="s">
        <v>9</v>
      </c>
      <c r="AF85" s="58" t="s">
        <v>9</v>
      </c>
      <c r="AG85" s="12" t="s">
        <v>9</v>
      </c>
      <c r="AH85" s="12" t="s">
        <v>9</v>
      </c>
      <c r="AI85" s="12" t="s">
        <v>9</v>
      </c>
    </row>
    <row r="86" spans="1:35">
      <c r="A86" s="98" t="s">
        <v>89</v>
      </c>
      <c r="B86" s="58" t="s">
        <v>9</v>
      </c>
      <c r="C86" s="58" t="s">
        <v>9</v>
      </c>
      <c r="D86" s="12" t="s">
        <v>9</v>
      </c>
      <c r="E86" s="12" t="s">
        <v>9</v>
      </c>
      <c r="F86" s="12" t="s">
        <v>9</v>
      </c>
      <c r="G86" s="12" t="s">
        <v>9</v>
      </c>
      <c r="H86" s="108"/>
      <c r="I86" s="58" t="s">
        <v>9</v>
      </c>
      <c r="J86" s="58" t="s">
        <v>9</v>
      </c>
      <c r="K86" s="58" t="s">
        <v>9</v>
      </c>
      <c r="L86" s="12" t="s">
        <v>9</v>
      </c>
      <c r="M86" s="12" t="s">
        <v>10</v>
      </c>
      <c r="N86" s="12" t="s">
        <v>10</v>
      </c>
      <c r="O86" s="106"/>
      <c r="P86" s="58" t="s">
        <v>9</v>
      </c>
      <c r="Q86" s="58" t="s">
        <v>9</v>
      </c>
      <c r="R86" s="58" t="s">
        <v>9</v>
      </c>
      <c r="S86" s="12" t="s">
        <v>9</v>
      </c>
      <c r="T86" s="12" t="s">
        <v>9</v>
      </c>
      <c r="U86" s="12" t="s">
        <v>9</v>
      </c>
      <c r="V86" s="106"/>
      <c r="W86" s="58" t="s">
        <v>9</v>
      </c>
      <c r="X86" s="58" t="s">
        <v>9</v>
      </c>
      <c r="Y86" s="58" t="s">
        <v>9</v>
      </c>
      <c r="Z86" s="12" t="s">
        <v>9</v>
      </c>
      <c r="AA86" s="12" t="s">
        <v>9</v>
      </c>
      <c r="AB86" s="58" t="s">
        <v>9</v>
      </c>
      <c r="AC86" s="106"/>
      <c r="AD86" s="58" t="s">
        <v>9</v>
      </c>
      <c r="AE86" s="58" t="s">
        <v>9</v>
      </c>
      <c r="AF86" s="58" t="s">
        <v>9</v>
      </c>
      <c r="AG86" s="12" t="s">
        <v>9</v>
      </c>
      <c r="AH86" s="12" t="s">
        <v>9</v>
      </c>
      <c r="AI86" s="12" t="s">
        <v>9</v>
      </c>
    </row>
    <row r="87" spans="1:35">
      <c r="A87" s="98" t="s">
        <v>149</v>
      </c>
      <c r="B87" s="58" t="s">
        <v>9</v>
      </c>
      <c r="C87" s="58" t="s">
        <v>9</v>
      </c>
      <c r="D87" s="12" t="s">
        <v>10</v>
      </c>
      <c r="E87" s="12" t="s">
        <v>10</v>
      </c>
      <c r="F87" s="12" t="s">
        <v>10</v>
      </c>
      <c r="G87" s="58" t="s">
        <v>9</v>
      </c>
      <c r="H87" s="106"/>
      <c r="I87" s="58" t="s">
        <v>10</v>
      </c>
      <c r="J87" s="58" t="s">
        <v>10</v>
      </c>
      <c r="K87" s="58" t="s">
        <v>10</v>
      </c>
      <c r="L87" s="12" t="s">
        <v>10</v>
      </c>
      <c r="M87" s="12" t="s">
        <v>10</v>
      </c>
      <c r="N87" s="12" t="s">
        <v>10</v>
      </c>
      <c r="O87" s="106"/>
      <c r="P87" s="58" t="s">
        <v>9</v>
      </c>
      <c r="Q87" s="58" t="s">
        <v>9</v>
      </c>
      <c r="R87" s="58" t="s">
        <v>9</v>
      </c>
      <c r="S87" s="12" t="s">
        <v>9</v>
      </c>
      <c r="T87" s="12" t="s">
        <v>9</v>
      </c>
      <c r="U87" s="12" t="s">
        <v>9</v>
      </c>
      <c r="V87" s="106"/>
      <c r="W87" s="58" t="s">
        <v>9</v>
      </c>
      <c r="X87" s="58" t="s">
        <v>9</v>
      </c>
      <c r="Y87" s="58" t="s">
        <v>9</v>
      </c>
      <c r="Z87" s="12" t="s">
        <v>9</v>
      </c>
      <c r="AA87" s="12" t="s">
        <v>9</v>
      </c>
      <c r="AB87" s="12" t="s">
        <v>9</v>
      </c>
      <c r="AC87" s="106"/>
      <c r="AD87" s="58" t="s">
        <v>9</v>
      </c>
      <c r="AE87" s="58" t="s">
        <v>9</v>
      </c>
      <c r="AF87" s="58" t="s">
        <v>9</v>
      </c>
      <c r="AG87" s="12" t="s">
        <v>9</v>
      </c>
      <c r="AH87" s="12" t="s">
        <v>9</v>
      </c>
      <c r="AI87" s="12" t="s">
        <v>9</v>
      </c>
    </row>
    <row r="88" spans="1:35">
      <c r="A88" s="98" t="s">
        <v>587</v>
      </c>
      <c r="B88" s="58" t="s">
        <v>9</v>
      </c>
      <c r="C88" s="58" t="s">
        <v>9</v>
      </c>
      <c r="D88" s="12" t="s">
        <v>9</v>
      </c>
      <c r="E88" s="12" t="s">
        <v>9</v>
      </c>
      <c r="F88" s="12" t="s">
        <v>9</v>
      </c>
      <c r="G88" s="12" t="s">
        <v>9</v>
      </c>
      <c r="H88" s="108"/>
      <c r="I88" s="58" t="s">
        <v>10</v>
      </c>
      <c r="J88" s="58" t="s">
        <v>10</v>
      </c>
      <c r="K88" s="58" t="s">
        <v>10</v>
      </c>
      <c r="L88" s="12" t="s">
        <v>10</v>
      </c>
      <c r="M88" s="12" t="s">
        <v>10</v>
      </c>
      <c r="N88" s="12" t="s">
        <v>10</v>
      </c>
      <c r="O88" s="106"/>
      <c r="P88" s="58" t="s">
        <v>9</v>
      </c>
      <c r="Q88" s="58" t="s">
        <v>9</v>
      </c>
      <c r="R88" s="58" t="s">
        <v>9</v>
      </c>
      <c r="S88" s="12" t="s">
        <v>9</v>
      </c>
      <c r="T88" s="12" t="s">
        <v>9</v>
      </c>
      <c r="U88" s="12" t="s">
        <v>9</v>
      </c>
      <c r="V88" s="106"/>
      <c r="W88" s="58" t="s">
        <v>9</v>
      </c>
      <c r="X88" s="58" t="s">
        <v>9</v>
      </c>
      <c r="Y88" s="58" t="s">
        <v>9</v>
      </c>
      <c r="Z88" s="12" t="s">
        <v>9</v>
      </c>
      <c r="AA88" s="12" t="s">
        <v>9</v>
      </c>
      <c r="AB88" s="12" t="s">
        <v>9</v>
      </c>
      <c r="AC88" s="106"/>
      <c r="AD88" s="58" t="s">
        <v>9</v>
      </c>
      <c r="AE88" s="122" t="s">
        <v>9</v>
      </c>
      <c r="AF88" s="122" t="s">
        <v>9</v>
      </c>
      <c r="AG88" s="12" t="s">
        <v>9</v>
      </c>
      <c r="AH88" s="12" t="s">
        <v>9</v>
      </c>
      <c r="AI88" s="12" t="s">
        <v>9</v>
      </c>
    </row>
    <row r="89" spans="1:35">
      <c r="A89" s="98" t="s">
        <v>588</v>
      </c>
      <c r="B89" s="58" t="s">
        <v>9</v>
      </c>
      <c r="C89" s="58" t="s">
        <v>9</v>
      </c>
      <c r="D89" s="12" t="s">
        <v>9</v>
      </c>
      <c r="E89" s="12" t="s">
        <v>9</v>
      </c>
      <c r="F89" s="12" t="s">
        <v>9</v>
      </c>
      <c r="G89" s="12" t="s">
        <v>9</v>
      </c>
      <c r="H89" s="108"/>
      <c r="I89" s="58" t="s">
        <v>9</v>
      </c>
      <c r="J89" s="58" t="s">
        <v>9</v>
      </c>
      <c r="K89" s="58" t="s">
        <v>9</v>
      </c>
      <c r="L89" s="12" t="s">
        <v>9</v>
      </c>
      <c r="M89" s="12" t="s">
        <v>9</v>
      </c>
      <c r="N89" s="12" t="s">
        <v>9</v>
      </c>
      <c r="O89" s="106"/>
      <c r="P89" s="58" t="s">
        <v>9</v>
      </c>
      <c r="Q89" s="58" t="s">
        <v>9</v>
      </c>
      <c r="R89" s="58" t="s">
        <v>9</v>
      </c>
      <c r="S89" s="12" t="s">
        <v>9</v>
      </c>
      <c r="T89" s="12" t="s">
        <v>9</v>
      </c>
      <c r="U89" s="12" t="s">
        <v>9</v>
      </c>
      <c r="V89" s="106"/>
      <c r="W89" s="58" t="s">
        <v>9</v>
      </c>
      <c r="X89" s="58" t="s">
        <v>9</v>
      </c>
      <c r="Y89" s="58" t="s">
        <v>9</v>
      </c>
      <c r="Z89" s="12" t="s">
        <v>9</v>
      </c>
      <c r="AA89" s="12" t="s">
        <v>9</v>
      </c>
      <c r="AB89" s="12" t="s">
        <v>9</v>
      </c>
      <c r="AC89" s="106"/>
      <c r="AD89" s="58" t="s">
        <v>9</v>
      </c>
      <c r="AE89" s="58" t="s">
        <v>9</v>
      </c>
      <c r="AF89" s="58" t="s">
        <v>9</v>
      </c>
      <c r="AG89" s="12" t="s">
        <v>9</v>
      </c>
      <c r="AH89" s="12" t="s">
        <v>9</v>
      </c>
      <c r="AI89" s="12" t="s">
        <v>9</v>
      </c>
    </row>
    <row r="90" spans="1:35">
      <c r="A90" s="98" t="s">
        <v>93</v>
      </c>
      <c r="B90" s="58" t="s">
        <v>9</v>
      </c>
      <c r="C90" s="58" t="s">
        <v>9</v>
      </c>
      <c r="D90" s="12" t="s">
        <v>9</v>
      </c>
      <c r="E90" s="12" t="s">
        <v>9</v>
      </c>
      <c r="F90" s="12" t="s">
        <v>9</v>
      </c>
      <c r="G90" s="12" t="s">
        <v>9</v>
      </c>
      <c r="H90" s="108"/>
      <c r="I90" s="58" t="s">
        <v>10</v>
      </c>
      <c r="J90" s="58" t="s">
        <v>10</v>
      </c>
      <c r="K90" s="12" t="s">
        <v>9</v>
      </c>
      <c r="L90" s="12" t="s">
        <v>9</v>
      </c>
      <c r="M90" s="12" t="s">
        <v>9</v>
      </c>
      <c r="N90" s="12" t="s">
        <v>10</v>
      </c>
      <c r="O90" s="106"/>
      <c r="P90" s="58" t="s">
        <v>9</v>
      </c>
      <c r="Q90" s="58" t="s">
        <v>9</v>
      </c>
      <c r="R90" s="58" t="s">
        <v>9</v>
      </c>
      <c r="S90" s="12" t="s">
        <v>9</v>
      </c>
      <c r="T90" s="12" t="s">
        <v>9</v>
      </c>
      <c r="U90" s="12" t="s">
        <v>9</v>
      </c>
      <c r="V90" s="106"/>
      <c r="W90" s="58" t="s">
        <v>9</v>
      </c>
      <c r="X90" s="58" t="s">
        <v>9</v>
      </c>
      <c r="Y90" s="58" t="s">
        <v>9</v>
      </c>
      <c r="Z90" s="12" t="s">
        <v>9</v>
      </c>
      <c r="AA90" s="12" t="s">
        <v>9</v>
      </c>
      <c r="AB90" s="12" t="s">
        <v>9</v>
      </c>
      <c r="AC90" s="106"/>
      <c r="AD90" s="58" t="s">
        <v>9</v>
      </c>
      <c r="AE90" s="58" t="s">
        <v>9</v>
      </c>
      <c r="AF90" s="58" t="s">
        <v>9</v>
      </c>
      <c r="AG90" s="12" t="s">
        <v>9</v>
      </c>
      <c r="AH90" s="12" t="s">
        <v>9</v>
      </c>
      <c r="AI90" s="12" t="s">
        <v>9</v>
      </c>
    </row>
    <row r="91" spans="1:35">
      <c r="A91" s="98" t="s">
        <v>94</v>
      </c>
      <c r="B91" s="58" t="s">
        <v>9</v>
      </c>
      <c r="C91" s="58" t="s">
        <v>9</v>
      </c>
      <c r="D91" s="12" t="s">
        <v>10</v>
      </c>
      <c r="E91" s="12" t="s">
        <v>10</v>
      </c>
      <c r="F91" s="12" t="s">
        <v>9</v>
      </c>
      <c r="G91" s="12" t="s">
        <v>9</v>
      </c>
      <c r="H91" s="106"/>
      <c r="I91" s="58" t="s">
        <v>10</v>
      </c>
      <c r="J91" s="58" t="s">
        <v>10</v>
      </c>
      <c r="K91" s="58" t="s">
        <v>10</v>
      </c>
      <c r="L91" s="12" t="s">
        <v>10</v>
      </c>
      <c r="M91" s="12" t="s">
        <v>10</v>
      </c>
      <c r="N91" s="12" t="s">
        <v>10</v>
      </c>
      <c r="O91" s="106"/>
      <c r="P91" s="58" t="s">
        <v>9</v>
      </c>
      <c r="Q91" s="58" t="s">
        <v>9</v>
      </c>
      <c r="R91" s="58" t="s">
        <v>9</v>
      </c>
      <c r="S91" s="12" t="s">
        <v>9</v>
      </c>
      <c r="T91" s="12" t="s">
        <v>9</v>
      </c>
      <c r="U91" s="12" t="s">
        <v>9</v>
      </c>
      <c r="V91" s="106"/>
      <c r="W91" s="58" t="s">
        <v>9</v>
      </c>
      <c r="X91" s="58" t="s">
        <v>10</v>
      </c>
      <c r="Y91" s="58" t="s">
        <v>10</v>
      </c>
      <c r="Z91" s="12" t="s">
        <v>10</v>
      </c>
      <c r="AA91" s="12" t="s">
        <v>9</v>
      </c>
      <c r="AB91" s="8" t="s">
        <v>10</v>
      </c>
      <c r="AC91" s="106"/>
      <c r="AD91" s="58" t="s">
        <v>9</v>
      </c>
      <c r="AE91" s="58" t="s">
        <v>9</v>
      </c>
      <c r="AF91" s="58" t="s">
        <v>9</v>
      </c>
      <c r="AG91" s="12" t="s">
        <v>9</v>
      </c>
      <c r="AH91" s="12" t="s">
        <v>9</v>
      </c>
      <c r="AI91" s="12" t="s">
        <v>9</v>
      </c>
    </row>
    <row r="92" spans="1:35">
      <c r="A92" s="98" t="s">
        <v>95</v>
      </c>
      <c r="B92" s="58" t="s">
        <v>10</v>
      </c>
      <c r="C92" s="58" t="s">
        <v>9</v>
      </c>
      <c r="D92" s="12" t="s">
        <v>9</v>
      </c>
      <c r="E92" s="12" t="s">
        <v>9</v>
      </c>
      <c r="F92" s="12" t="s">
        <v>9</v>
      </c>
      <c r="G92" s="12" t="s">
        <v>9</v>
      </c>
      <c r="H92" s="106"/>
      <c r="I92" s="58" t="s">
        <v>9</v>
      </c>
      <c r="J92" s="122" t="s">
        <v>9</v>
      </c>
      <c r="K92" s="122" t="s">
        <v>9</v>
      </c>
      <c r="L92" s="12" t="s">
        <v>9</v>
      </c>
      <c r="M92" s="12" t="s">
        <v>9</v>
      </c>
      <c r="N92" s="12" t="s">
        <v>9</v>
      </c>
      <c r="O92" s="106"/>
      <c r="P92" s="58" t="s">
        <v>9</v>
      </c>
      <c r="Q92" s="58" t="s">
        <v>9</v>
      </c>
      <c r="R92" s="58" t="s">
        <v>10</v>
      </c>
      <c r="S92" s="12" t="s">
        <v>10</v>
      </c>
      <c r="T92" s="12" t="s">
        <v>9</v>
      </c>
      <c r="U92" s="12" t="s">
        <v>9</v>
      </c>
      <c r="V92" s="106"/>
      <c r="W92" s="58" t="s">
        <v>9</v>
      </c>
      <c r="X92" s="58" t="s">
        <v>9</v>
      </c>
      <c r="Y92" s="58" t="s">
        <v>10</v>
      </c>
      <c r="Z92" s="12" t="s">
        <v>10</v>
      </c>
      <c r="AA92" s="12" t="s">
        <v>9</v>
      </c>
      <c r="AB92" s="8" t="s">
        <v>10</v>
      </c>
      <c r="AC92" s="106"/>
      <c r="AD92" s="122" t="s">
        <v>9</v>
      </c>
      <c r="AE92" s="122" t="s">
        <v>9</v>
      </c>
      <c r="AF92" s="122" t="s">
        <v>9</v>
      </c>
      <c r="AG92" s="12" t="s">
        <v>9</v>
      </c>
      <c r="AH92" s="12" t="s">
        <v>9</v>
      </c>
      <c r="AI92" s="12" t="s">
        <v>9</v>
      </c>
    </row>
    <row r="93" spans="1:35">
      <c r="A93" s="98" t="s">
        <v>96</v>
      </c>
      <c r="B93" s="58" t="s">
        <v>9</v>
      </c>
      <c r="C93" s="58" t="s">
        <v>9</v>
      </c>
      <c r="D93" s="12" t="s">
        <v>9</v>
      </c>
      <c r="E93" s="12" t="s">
        <v>9</v>
      </c>
      <c r="F93" s="12" t="s">
        <v>9</v>
      </c>
      <c r="G93" s="12" t="s">
        <v>9</v>
      </c>
      <c r="H93" s="106"/>
      <c r="I93" s="58" t="s">
        <v>9</v>
      </c>
      <c r="J93" s="58" t="s">
        <v>9</v>
      </c>
      <c r="K93" s="58" t="s">
        <v>9</v>
      </c>
      <c r="L93" s="12" t="s">
        <v>9</v>
      </c>
      <c r="M93" s="12" t="s">
        <v>9</v>
      </c>
      <c r="N93" s="12" t="s">
        <v>9</v>
      </c>
      <c r="O93" s="106"/>
      <c r="P93" s="58" t="s">
        <v>9</v>
      </c>
      <c r="Q93" s="58" t="s">
        <v>9</v>
      </c>
      <c r="R93" s="58" t="s">
        <v>9</v>
      </c>
      <c r="S93" s="12" t="s">
        <v>9</v>
      </c>
      <c r="T93" s="12" t="s">
        <v>9</v>
      </c>
      <c r="U93" s="12" t="s">
        <v>9</v>
      </c>
      <c r="V93" s="106"/>
      <c r="W93" s="58" t="s">
        <v>9</v>
      </c>
      <c r="X93" s="58" t="s">
        <v>9</v>
      </c>
      <c r="Y93" s="58" t="s">
        <v>9</v>
      </c>
      <c r="Z93" s="12" t="s">
        <v>9</v>
      </c>
      <c r="AA93" s="12" t="s">
        <v>9</v>
      </c>
      <c r="AB93" s="8" t="s">
        <v>10</v>
      </c>
      <c r="AC93" s="106"/>
      <c r="AD93" s="58" t="s">
        <v>9</v>
      </c>
      <c r="AE93" s="58" t="s">
        <v>9</v>
      </c>
      <c r="AF93" s="58" t="s">
        <v>9</v>
      </c>
      <c r="AG93" s="12" t="s">
        <v>9</v>
      </c>
      <c r="AH93" s="12" t="s">
        <v>9</v>
      </c>
      <c r="AI93" s="12" t="s">
        <v>9</v>
      </c>
    </row>
    <row r="94" spans="1:35">
      <c r="A94" s="98" t="s">
        <v>589</v>
      </c>
      <c r="B94" s="58" t="s">
        <v>9</v>
      </c>
      <c r="C94" s="58" t="s">
        <v>9</v>
      </c>
      <c r="D94" s="12" t="s">
        <v>9</v>
      </c>
      <c r="E94" s="12" t="s">
        <v>9</v>
      </c>
      <c r="F94" s="12" t="s">
        <v>9</v>
      </c>
      <c r="G94" s="12" t="s">
        <v>9</v>
      </c>
      <c r="H94" s="106"/>
      <c r="I94" s="58" t="s">
        <v>10</v>
      </c>
      <c r="J94" s="58" t="s">
        <v>10</v>
      </c>
      <c r="K94" s="58" t="s">
        <v>10</v>
      </c>
      <c r="L94" s="12" t="s">
        <v>10</v>
      </c>
      <c r="M94" s="12" t="s">
        <v>10</v>
      </c>
      <c r="N94" s="12" t="s">
        <v>10</v>
      </c>
      <c r="O94" s="106"/>
      <c r="P94" s="58" t="s">
        <v>10</v>
      </c>
      <c r="Q94" s="58" t="s">
        <v>10</v>
      </c>
      <c r="R94" s="58" t="s">
        <v>10</v>
      </c>
      <c r="S94" s="12" t="s">
        <v>10</v>
      </c>
      <c r="T94" s="12" t="s">
        <v>9</v>
      </c>
      <c r="U94" s="12" t="s">
        <v>9</v>
      </c>
      <c r="V94" s="106"/>
      <c r="W94" s="58" t="s">
        <v>9</v>
      </c>
      <c r="X94" s="58" t="s">
        <v>9</v>
      </c>
      <c r="Y94" s="12" t="s">
        <v>9</v>
      </c>
      <c r="Z94" s="12" t="s">
        <v>9</v>
      </c>
      <c r="AA94" s="12" t="s">
        <v>9</v>
      </c>
      <c r="AB94" s="12" t="s">
        <v>9</v>
      </c>
      <c r="AC94" s="106"/>
      <c r="AD94" s="58" t="s">
        <v>9</v>
      </c>
      <c r="AE94" s="58" t="s">
        <v>9</v>
      </c>
      <c r="AF94" s="12" t="s">
        <v>9</v>
      </c>
      <c r="AG94" s="12" t="s">
        <v>9</v>
      </c>
      <c r="AH94" s="12" t="s">
        <v>9</v>
      </c>
      <c r="AI94" s="12" t="s">
        <v>9</v>
      </c>
    </row>
    <row r="95" spans="1:35">
      <c r="A95" s="98" t="s">
        <v>98</v>
      </c>
      <c r="B95" s="58" t="s">
        <v>9</v>
      </c>
      <c r="C95" s="58" t="s">
        <v>9</v>
      </c>
      <c r="D95" s="12" t="s">
        <v>9</v>
      </c>
      <c r="E95" s="12" t="s">
        <v>9</v>
      </c>
      <c r="F95" s="12" t="s">
        <v>9</v>
      </c>
      <c r="G95" s="12" t="s">
        <v>9</v>
      </c>
      <c r="H95" s="106"/>
      <c r="I95" s="58" t="s">
        <v>9</v>
      </c>
      <c r="J95" s="58" t="s">
        <v>9</v>
      </c>
      <c r="K95" s="58" t="s">
        <v>9</v>
      </c>
      <c r="L95" s="12" t="s">
        <v>9</v>
      </c>
      <c r="M95" s="12" t="s">
        <v>9</v>
      </c>
      <c r="N95" s="12" t="s">
        <v>9</v>
      </c>
      <c r="O95" s="106"/>
      <c r="P95" s="58" t="s">
        <v>9</v>
      </c>
      <c r="Q95" s="58" t="s">
        <v>9</v>
      </c>
      <c r="R95" s="58" t="s">
        <v>9</v>
      </c>
      <c r="S95" s="12" t="s">
        <v>10</v>
      </c>
      <c r="T95" s="12" t="s">
        <v>10</v>
      </c>
      <c r="U95" s="12" t="s">
        <v>10</v>
      </c>
      <c r="V95" s="106"/>
      <c r="W95" s="58" t="s">
        <v>9</v>
      </c>
      <c r="X95" s="58" t="s">
        <v>9</v>
      </c>
      <c r="Y95" s="58" t="s">
        <v>9</v>
      </c>
      <c r="Z95" s="58" t="s">
        <v>9</v>
      </c>
      <c r="AA95" s="58" t="s">
        <v>9</v>
      </c>
      <c r="AB95" s="58" t="s">
        <v>9</v>
      </c>
      <c r="AC95" s="106"/>
      <c r="AD95" s="58" t="s">
        <v>9</v>
      </c>
      <c r="AE95" s="58" t="s">
        <v>9</v>
      </c>
      <c r="AF95" s="58" t="s">
        <v>9</v>
      </c>
      <c r="AG95" s="12" t="s">
        <v>9</v>
      </c>
      <c r="AH95" s="12" t="s">
        <v>9</v>
      </c>
      <c r="AI95" s="12" t="s">
        <v>9</v>
      </c>
    </row>
    <row r="96" spans="1:35">
      <c r="A96" s="98" t="s">
        <v>99</v>
      </c>
      <c r="B96" s="58" t="s">
        <v>9</v>
      </c>
      <c r="C96" s="58" t="s">
        <v>9</v>
      </c>
      <c r="D96" s="12" t="s">
        <v>10</v>
      </c>
      <c r="E96" s="12" t="s">
        <v>10</v>
      </c>
      <c r="F96" s="12" t="s">
        <v>9</v>
      </c>
      <c r="G96" s="12" t="s">
        <v>9</v>
      </c>
      <c r="H96" s="106"/>
      <c r="I96" s="58" t="s">
        <v>9</v>
      </c>
      <c r="J96" s="58" t="s">
        <v>10</v>
      </c>
      <c r="K96" s="58" t="s">
        <v>10</v>
      </c>
      <c r="L96" s="12" t="s">
        <v>10</v>
      </c>
      <c r="M96" s="12" t="s">
        <v>10</v>
      </c>
      <c r="N96" s="12" t="s">
        <v>10</v>
      </c>
      <c r="O96" s="106"/>
      <c r="P96" s="58" t="s">
        <v>10</v>
      </c>
      <c r="Q96" s="58" t="s">
        <v>10</v>
      </c>
      <c r="R96" s="58" t="s">
        <v>10</v>
      </c>
      <c r="S96" s="12" t="s">
        <v>10</v>
      </c>
      <c r="T96" s="12" t="s">
        <v>10</v>
      </c>
      <c r="U96" s="12" t="s">
        <v>10</v>
      </c>
      <c r="V96" s="106"/>
      <c r="W96" s="58" t="s">
        <v>9</v>
      </c>
      <c r="X96" s="58" t="s">
        <v>9</v>
      </c>
      <c r="Y96" s="58" t="s">
        <v>10</v>
      </c>
      <c r="Z96" s="12" t="s">
        <v>10</v>
      </c>
      <c r="AA96" s="12" t="s">
        <v>9</v>
      </c>
      <c r="AB96" s="58" t="s">
        <v>9</v>
      </c>
      <c r="AC96" s="106"/>
      <c r="AD96" s="58" t="s">
        <v>9</v>
      </c>
      <c r="AE96" s="58" t="s">
        <v>9</v>
      </c>
      <c r="AF96" s="58" t="s">
        <v>9</v>
      </c>
      <c r="AG96" s="12" t="s">
        <v>9</v>
      </c>
      <c r="AH96" s="12" t="s">
        <v>9</v>
      </c>
      <c r="AI96" s="12" t="s">
        <v>9</v>
      </c>
    </row>
    <row r="97" spans="1:35">
      <c r="A97" s="98" t="s">
        <v>100</v>
      </c>
      <c r="B97" s="58" t="s">
        <v>9</v>
      </c>
      <c r="C97" s="58" t="s">
        <v>9</v>
      </c>
      <c r="D97" s="12" t="s">
        <v>9</v>
      </c>
      <c r="E97" s="12" t="s">
        <v>9</v>
      </c>
      <c r="F97" s="12" t="s">
        <v>9</v>
      </c>
      <c r="G97" s="12" t="s">
        <v>9</v>
      </c>
      <c r="H97" s="110"/>
      <c r="I97" s="58" t="s">
        <v>9</v>
      </c>
      <c r="J97" s="58" t="s">
        <v>9</v>
      </c>
      <c r="K97" s="58" t="s">
        <v>9</v>
      </c>
      <c r="L97" s="12" t="s">
        <v>9</v>
      </c>
      <c r="M97" s="12" t="s">
        <v>10</v>
      </c>
      <c r="N97" s="12" t="s">
        <v>10</v>
      </c>
      <c r="O97" s="106"/>
      <c r="P97" s="58" t="s">
        <v>9</v>
      </c>
      <c r="Q97" s="58" t="s">
        <v>9</v>
      </c>
      <c r="R97" s="58" t="s">
        <v>9</v>
      </c>
      <c r="S97" s="12" t="s">
        <v>9</v>
      </c>
      <c r="T97" s="12" t="s">
        <v>9</v>
      </c>
      <c r="U97" s="12" t="s">
        <v>10</v>
      </c>
      <c r="V97" s="106"/>
      <c r="W97" s="58" t="s">
        <v>9</v>
      </c>
      <c r="X97" s="58" t="s">
        <v>9</v>
      </c>
      <c r="Y97" s="58" t="s">
        <v>9</v>
      </c>
      <c r="Z97" s="12" t="s">
        <v>9</v>
      </c>
      <c r="AA97" s="12" t="s">
        <v>9</v>
      </c>
      <c r="AB97" s="58" t="s">
        <v>9</v>
      </c>
      <c r="AC97" s="106"/>
      <c r="AD97" s="58" t="s">
        <v>9</v>
      </c>
      <c r="AE97" s="58" t="s">
        <v>9</v>
      </c>
      <c r="AF97" s="58" t="s">
        <v>9</v>
      </c>
      <c r="AG97" s="12" t="s">
        <v>9</v>
      </c>
      <c r="AH97" s="12" t="s">
        <v>9</v>
      </c>
      <c r="AI97" s="12" t="s">
        <v>9</v>
      </c>
    </row>
    <row r="98" spans="1:35">
      <c r="A98" s="98" t="s">
        <v>101</v>
      </c>
      <c r="B98" s="58" t="s">
        <v>9</v>
      </c>
      <c r="C98" s="58" t="s">
        <v>9</v>
      </c>
      <c r="D98" s="12" t="s">
        <v>9</v>
      </c>
      <c r="E98" s="12" t="s">
        <v>9</v>
      </c>
      <c r="F98" s="12" t="s">
        <v>9</v>
      </c>
      <c r="G98" s="12" t="s">
        <v>9</v>
      </c>
      <c r="H98" s="108"/>
      <c r="I98" s="58" t="s">
        <v>9</v>
      </c>
      <c r="J98" s="58" t="s">
        <v>9</v>
      </c>
      <c r="K98" s="58" t="s">
        <v>9</v>
      </c>
      <c r="L98" s="12" t="s">
        <v>9</v>
      </c>
      <c r="M98" s="12" t="s">
        <v>9</v>
      </c>
      <c r="N98" s="12" t="s">
        <v>9</v>
      </c>
      <c r="O98" s="106"/>
      <c r="P98" s="58" t="s">
        <v>9</v>
      </c>
      <c r="Q98" s="58" t="s">
        <v>9</v>
      </c>
      <c r="R98" s="58" t="s">
        <v>9</v>
      </c>
      <c r="S98" s="12" t="s">
        <v>9</v>
      </c>
      <c r="T98" s="12" t="s">
        <v>9</v>
      </c>
      <c r="U98" s="12" t="s">
        <v>9</v>
      </c>
      <c r="V98" s="106"/>
      <c r="W98" s="58" t="s">
        <v>9</v>
      </c>
      <c r="X98" s="58" t="s">
        <v>9</v>
      </c>
      <c r="Y98" s="58" t="s">
        <v>9</v>
      </c>
      <c r="Z98" s="12" t="s">
        <v>9</v>
      </c>
      <c r="AA98" s="12" t="s">
        <v>9</v>
      </c>
      <c r="AB98" s="12" t="s">
        <v>9</v>
      </c>
      <c r="AC98" s="106"/>
      <c r="AD98" s="58" t="s">
        <v>9</v>
      </c>
      <c r="AE98" s="58" t="s">
        <v>9</v>
      </c>
      <c r="AF98" s="58" t="s">
        <v>9</v>
      </c>
      <c r="AG98" s="12" t="s">
        <v>9</v>
      </c>
      <c r="AH98" s="12" t="s">
        <v>9</v>
      </c>
      <c r="AI98" s="12" t="s">
        <v>9</v>
      </c>
    </row>
    <row r="99" spans="1:35">
      <c r="A99" s="98" t="s">
        <v>102</v>
      </c>
      <c r="B99" s="58" t="s">
        <v>9</v>
      </c>
      <c r="C99" s="58" t="s">
        <v>9</v>
      </c>
      <c r="D99" s="12" t="s">
        <v>9</v>
      </c>
      <c r="E99" s="12" t="s">
        <v>9</v>
      </c>
      <c r="F99" s="12" t="s">
        <v>9</v>
      </c>
      <c r="G99" s="12" t="s">
        <v>10</v>
      </c>
      <c r="H99" s="108"/>
      <c r="I99" s="58" t="s">
        <v>9</v>
      </c>
      <c r="J99" s="58" t="s">
        <v>9</v>
      </c>
      <c r="K99" s="58" t="s">
        <v>9</v>
      </c>
      <c r="L99" s="12" t="s">
        <v>9</v>
      </c>
      <c r="M99" s="12" t="s">
        <v>9</v>
      </c>
      <c r="N99" s="12" t="s">
        <v>10</v>
      </c>
      <c r="O99" s="106"/>
      <c r="P99" s="58" t="s">
        <v>9</v>
      </c>
      <c r="Q99" s="58" t="s">
        <v>9</v>
      </c>
      <c r="R99" s="58" t="s">
        <v>9</v>
      </c>
      <c r="S99" s="12" t="s">
        <v>9</v>
      </c>
      <c r="T99" s="12" t="s">
        <v>9</v>
      </c>
      <c r="U99" s="12" t="s">
        <v>9</v>
      </c>
      <c r="V99" s="106"/>
      <c r="W99" s="58" t="s">
        <v>9</v>
      </c>
      <c r="X99" s="58" t="s">
        <v>9</v>
      </c>
      <c r="Y99" s="58" t="s">
        <v>9</v>
      </c>
      <c r="Z99" s="12" t="s">
        <v>9</v>
      </c>
      <c r="AA99" s="12" t="s">
        <v>9</v>
      </c>
      <c r="AB99" s="8" t="s">
        <v>10</v>
      </c>
      <c r="AC99" s="106"/>
      <c r="AD99" s="58" t="s">
        <v>9</v>
      </c>
      <c r="AE99" s="58" t="s">
        <v>9</v>
      </c>
      <c r="AF99" s="58" t="s">
        <v>9</v>
      </c>
      <c r="AG99" s="12" t="s">
        <v>9</v>
      </c>
      <c r="AH99" s="12" t="s">
        <v>9</v>
      </c>
      <c r="AI99" s="8" t="s">
        <v>10</v>
      </c>
    </row>
    <row r="100" spans="1:35">
      <c r="A100" s="98" t="s">
        <v>103</v>
      </c>
      <c r="B100" s="58" t="s">
        <v>9</v>
      </c>
      <c r="C100" s="58" t="s">
        <v>9</v>
      </c>
      <c r="D100" s="12" t="s">
        <v>9</v>
      </c>
      <c r="E100" s="12" t="s">
        <v>9</v>
      </c>
      <c r="F100" s="12" t="s">
        <v>9</v>
      </c>
      <c r="G100" s="12" t="s">
        <v>9</v>
      </c>
      <c r="H100" s="108"/>
      <c r="I100" s="58" t="s">
        <v>9</v>
      </c>
      <c r="J100" s="58" t="s">
        <v>9</v>
      </c>
      <c r="K100" s="58" t="s">
        <v>9</v>
      </c>
      <c r="L100" s="12" t="s">
        <v>9</v>
      </c>
      <c r="M100" s="12" t="s">
        <v>9</v>
      </c>
      <c r="N100" s="12" t="s">
        <v>9</v>
      </c>
      <c r="O100" s="106"/>
      <c r="P100" s="58" t="s">
        <v>9</v>
      </c>
      <c r="Q100" s="58" t="s">
        <v>9</v>
      </c>
      <c r="R100" s="58" t="s">
        <v>9</v>
      </c>
      <c r="S100" s="12" t="s">
        <v>9</v>
      </c>
      <c r="T100" s="12" t="s">
        <v>9</v>
      </c>
      <c r="U100" s="12" t="s">
        <v>9</v>
      </c>
      <c r="V100" s="106"/>
      <c r="W100" s="58" t="s">
        <v>9</v>
      </c>
      <c r="X100" s="58" t="s">
        <v>9</v>
      </c>
      <c r="Y100" s="58" t="s">
        <v>9</v>
      </c>
      <c r="Z100" s="12" t="s">
        <v>9</v>
      </c>
      <c r="AA100" s="12" t="s">
        <v>10</v>
      </c>
      <c r="AB100" s="8" t="s">
        <v>10</v>
      </c>
      <c r="AC100" s="106"/>
      <c r="AD100" s="58" t="s">
        <v>9</v>
      </c>
      <c r="AE100" s="58" t="s">
        <v>9</v>
      </c>
      <c r="AF100" s="58" t="s">
        <v>9</v>
      </c>
      <c r="AG100" s="12" t="s">
        <v>9</v>
      </c>
      <c r="AH100" s="12" t="s">
        <v>10</v>
      </c>
      <c r="AI100" s="8" t="s">
        <v>10</v>
      </c>
    </row>
    <row r="101" spans="1:35">
      <c r="A101" s="98" t="s">
        <v>104</v>
      </c>
      <c r="B101" s="58" t="s">
        <v>9</v>
      </c>
      <c r="C101" s="58" t="s">
        <v>9</v>
      </c>
      <c r="D101" s="12" t="s">
        <v>9</v>
      </c>
      <c r="E101" s="12" t="s">
        <v>9</v>
      </c>
      <c r="F101" s="12" t="s">
        <v>9</v>
      </c>
      <c r="G101" s="12" t="s">
        <v>10</v>
      </c>
      <c r="H101" s="108"/>
      <c r="I101" s="58" t="s">
        <v>10</v>
      </c>
      <c r="J101" s="58" t="s">
        <v>10</v>
      </c>
      <c r="K101" s="58" t="s">
        <v>10</v>
      </c>
      <c r="L101" s="12" t="s">
        <v>9</v>
      </c>
      <c r="M101" s="12" t="s">
        <v>10</v>
      </c>
      <c r="N101" s="12" t="s">
        <v>10</v>
      </c>
      <c r="O101" s="106"/>
      <c r="P101" s="58" t="s">
        <v>9</v>
      </c>
      <c r="Q101" s="58" t="s">
        <v>9</v>
      </c>
      <c r="R101" s="58" t="s">
        <v>9</v>
      </c>
      <c r="S101" s="12" t="s">
        <v>9</v>
      </c>
      <c r="T101" s="12" t="s">
        <v>9</v>
      </c>
      <c r="U101" s="12" t="s">
        <v>10</v>
      </c>
      <c r="V101" s="106"/>
      <c r="W101" s="58" t="s">
        <v>9</v>
      </c>
      <c r="X101" s="58" t="s">
        <v>9</v>
      </c>
      <c r="Y101" s="58" t="s">
        <v>9</v>
      </c>
      <c r="Z101" s="12" t="s">
        <v>9</v>
      </c>
      <c r="AA101" s="12" t="s">
        <v>9</v>
      </c>
      <c r="AB101" s="8" t="s">
        <v>10</v>
      </c>
      <c r="AC101" s="106"/>
      <c r="AD101" s="58" t="s">
        <v>9</v>
      </c>
      <c r="AE101" s="58" t="s">
        <v>9</v>
      </c>
      <c r="AF101" s="58" t="s">
        <v>9</v>
      </c>
      <c r="AG101" s="12" t="s">
        <v>9</v>
      </c>
      <c r="AH101" s="12" t="s">
        <v>9</v>
      </c>
      <c r="AI101" s="8" t="s">
        <v>10</v>
      </c>
    </row>
    <row r="102" spans="1:35">
      <c r="A102" s="98" t="s">
        <v>105</v>
      </c>
      <c r="B102" s="58" t="s">
        <v>9</v>
      </c>
      <c r="C102" s="58" t="s">
        <v>9</v>
      </c>
      <c r="D102" s="12" t="s">
        <v>9</v>
      </c>
      <c r="E102" s="12" t="s">
        <v>9</v>
      </c>
      <c r="F102" s="12" t="s">
        <v>9</v>
      </c>
      <c r="G102" s="12" t="s">
        <v>9</v>
      </c>
      <c r="H102" s="108"/>
      <c r="I102" s="58" t="s">
        <v>9</v>
      </c>
      <c r="J102" s="58" t="s">
        <v>9</v>
      </c>
      <c r="K102" s="58" t="s">
        <v>10</v>
      </c>
      <c r="L102" s="12" t="s">
        <v>10</v>
      </c>
      <c r="M102" s="12" t="s">
        <v>10</v>
      </c>
      <c r="N102" s="12" t="s">
        <v>10</v>
      </c>
      <c r="O102" s="106"/>
      <c r="P102" s="58" t="s">
        <v>9</v>
      </c>
      <c r="Q102" s="58" t="s">
        <v>9</v>
      </c>
      <c r="R102" s="58" t="s">
        <v>9</v>
      </c>
      <c r="S102" s="12" t="s">
        <v>9</v>
      </c>
      <c r="T102" s="12" t="s">
        <v>9</v>
      </c>
      <c r="U102" s="12" t="s">
        <v>9</v>
      </c>
      <c r="V102" s="106"/>
      <c r="W102" s="58" t="s">
        <v>9</v>
      </c>
      <c r="X102" s="58" t="s">
        <v>9</v>
      </c>
      <c r="Y102" s="58" t="s">
        <v>9</v>
      </c>
      <c r="Z102" s="12" t="s">
        <v>9</v>
      </c>
      <c r="AA102" s="12" t="s">
        <v>9</v>
      </c>
      <c r="AB102" s="12" t="s">
        <v>9</v>
      </c>
      <c r="AC102" s="106"/>
      <c r="AD102" s="58" t="s">
        <v>9</v>
      </c>
      <c r="AE102" s="58" t="s">
        <v>9</v>
      </c>
      <c r="AF102" s="58" t="s">
        <v>9</v>
      </c>
      <c r="AG102" s="12" t="s">
        <v>9</v>
      </c>
      <c r="AH102" s="12" t="s">
        <v>9</v>
      </c>
      <c r="AI102" s="12" t="s">
        <v>9</v>
      </c>
    </row>
    <row r="103" spans="1:35">
      <c r="A103" s="98" t="s">
        <v>187</v>
      </c>
      <c r="B103" s="58" t="s">
        <v>9</v>
      </c>
      <c r="C103" s="58" t="s">
        <v>9</v>
      </c>
      <c r="D103" s="12" t="s">
        <v>9</v>
      </c>
      <c r="E103" s="12" t="s">
        <v>9</v>
      </c>
      <c r="F103" s="12" t="s">
        <v>9</v>
      </c>
      <c r="G103" s="12" t="s">
        <v>9</v>
      </c>
      <c r="H103" s="108"/>
      <c r="I103" s="58" t="s">
        <v>9</v>
      </c>
      <c r="J103" s="58" t="s">
        <v>9</v>
      </c>
      <c r="K103" s="58" t="s">
        <v>10</v>
      </c>
      <c r="L103" s="12" t="s">
        <v>10</v>
      </c>
      <c r="M103" s="12" t="s">
        <v>10</v>
      </c>
      <c r="N103" s="12" t="s">
        <v>10</v>
      </c>
      <c r="O103" s="106"/>
      <c r="P103" s="58" t="s">
        <v>9</v>
      </c>
      <c r="Q103" s="58" t="s">
        <v>9</v>
      </c>
      <c r="R103" s="58" t="s">
        <v>9</v>
      </c>
      <c r="S103" s="12" t="s">
        <v>9</v>
      </c>
      <c r="T103" s="12" t="s">
        <v>9</v>
      </c>
      <c r="U103" s="12" t="s">
        <v>9</v>
      </c>
      <c r="V103" s="106"/>
      <c r="W103" s="58" t="s">
        <v>9</v>
      </c>
      <c r="X103" s="58" t="s">
        <v>10</v>
      </c>
      <c r="Y103" s="58" t="s">
        <v>10</v>
      </c>
      <c r="Z103" s="12" t="s">
        <v>9</v>
      </c>
      <c r="AA103" s="12" t="s">
        <v>9</v>
      </c>
      <c r="AB103" s="12" t="s">
        <v>9</v>
      </c>
      <c r="AC103" s="106"/>
      <c r="AD103" s="58" t="s">
        <v>9</v>
      </c>
      <c r="AE103" s="58" t="s">
        <v>10</v>
      </c>
      <c r="AF103" s="58" t="s">
        <v>10</v>
      </c>
      <c r="AG103" s="12" t="s">
        <v>9</v>
      </c>
      <c r="AH103" s="12" t="s">
        <v>9</v>
      </c>
      <c r="AI103" s="12" t="s">
        <v>9</v>
      </c>
    </row>
    <row r="104" spans="1:35">
      <c r="A104" s="98" t="s">
        <v>107</v>
      </c>
      <c r="B104" s="58" t="s">
        <v>9</v>
      </c>
      <c r="C104" s="58" t="s">
        <v>9</v>
      </c>
      <c r="D104" s="12" t="s">
        <v>9</v>
      </c>
      <c r="E104" s="12" t="s">
        <v>9</v>
      </c>
      <c r="F104" s="12" t="s">
        <v>9</v>
      </c>
      <c r="G104" s="12" t="s">
        <v>9</v>
      </c>
      <c r="H104" s="106"/>
      <c r="I104" s="58" t="s">
        <v>9</v>
      </c>
      <c r="J104" s="58" t="s">
        <v>9</v>
      </c>
      <c r="K104" s="58" t="s">
        <v>9</v>
      </c>
      <c r="L104" s="12" t="s">
        <v>9</v>
      </c>
      <c r="M104" s="12" t="s">
        <v>9</v>
      </c>
      <c r="N104" s="12" t="s">
        <v>9</v>
      </c>
      <c r="O104" s="106"/>
      <c r="P104" s="58" t="s">
        <v>9</v>
      </c>
      <c r="Q104" s="58" t="s">
        <v>9</v>
      </c>
      <c r="R104" s="58" t="s">
        <v>9</v>
      </c>
      <c r="S104" s="12" t="s">
        <v>9</v>
      </c>
      <c r="T104" s="12" t="s">
        <v>9</v>
      </c>
      <c r="U104" s="12" t="s">
        <v>9</v>
      </c>
      <c r="V104" s="106"/>
      <c r="W104" s="58" t="s">
        <v>9</v>
      </c>
      <c r="X104" s="58" t="s">
        <v>9</v>
      </c>
      <c r="Y104" s="58" t="s">
        <v>9</v>
      </c>
      <c r="Z104" s="12" t="s">
        <v>9</v>
      </c>
      <c r="AA104" s="12" t="s">
        <v>9</v>
      </c>
      <c r="AB104" s="8" t="s">
        <v>10</v>
      </c>
      <c r="AC104" s="106"/>
      <c r="AD104" s="58" t="s">
        <v>9</v>
      </c>
      <c r="AE104" s="58" t="s">
        <v>9</v>
      </c>
      <c r="AF104" s="58" t="s">
        <v>9</v>
      </c>
      <c r="AG104" s="12" t="s">
        <v>9</v>
      </c>
      <c r="AH104" s="12" t="s">
        <v>9</v>
      </c>
      <c r="AI104" s="12" t="s">
        <v>9</v>
      </c>
    </row>
    <row r="105" spans="1:35">
      <c r="A105" s="98" t="s">
        <v>590</v>
      </c>
      <c r="B105" s="58" t="s">
        <v>9</v>
      </c>
      <c r="C105" s="58" t="s">
        <v>9</v>
      </c>
      <c r="D105" s="12" t="s">
        <v>9</v>
      </c>
      <c r="E105" s="12" t="s">
        <v>9</v>
      </c>
      <c r="F105" s="12" t="s">
        <v>9</v>
      </c>
      <c r="G105" s="12" t="s">
        <v>9</v>
      </c>
      <c r="H105" s="108"/>
      <c r="I105" s="58" t="s">
        <v>9</v>
      </c>
      <c r="J105" s="58" t="s">
        <v>9</v>
      </c>
      <c r="K105" s="58" t="s">
        <v>9</v>
      </c>
      <c r="L105" s="12" t="s">
        <v>9</v>
      </c>
      <c r="M105" s="12" t="s">
        <v>9</v>
      </c>
      <c r="N105" s="12" t="s">
        <v>9</v>
      </c>
      <c r="O105" s="106"/>
      <c r="P105" s="58" t="s">
        <v>9</v>
      </c>
      <c r="Q105" s="58" t="s">
        <v>9</v>
      </c>
      <c r="R105" s="58" t="s">
        <v>9</v>
      </c>
      <c r="S105" s="12" t="s">
        <v>9</v>
      </c>
      <c r="T105" s="12" t="s">
        <v>9</v>
      </c>
      <c r="U105" s="12" t="s">
        <v>9</v>
      </c>
      <c r="V105" s="106"/>
      <c r="W105" s="58" t="s">
        <v>9</v>
      </c>
      <c r="X105" s="58" t="s">
        <v>9</v>
      </c>
      <c r="Y105" s="58" t="s">
        <v>9</v>
      </c>
      <c r="Z105" s="12" t="s">
        <v>9</v>
      </c>
      <c r="AA105" s="12" t="s">
        <v>9</v>
      </c>
      <c r="AB105" s="12" t="s">
        <v>9</v>
      </c>
      <c r="AC105" s="106"/>
      <c r="AD105" s="58" t="s">
        <v>9</v>
      </c>
      <c r="AE105" s="58" t="s">
        <v>9</v>
      </c>
      <c r="AF105" s="58" t="s">
        <v>9</v>
      </c>
      <c r="AG105" s="12" t="s">
        <v>9</v>
      </c>
      <c r="AH105" s="12" t="s">
        <v>9</v>
      </c>
      <c r="AI105" s="12" t="s">
        <v>9</v>
      </c>
    </row>
    <row r="106" spans="1:35">
      <c r="A106" s="98" t="s">
        <v>109</v>
      </c>
      <c r="B106" s="58" t="s">
        <v>9</v>
      </c>
      <c r="C106" s="58" t="s">
        <v>9</v>
      </c>
      <c r="D106" s="12" t="s">
        <v>9</v>
      </c>
      <c r="E106" s="12" t="s">
        <v>9</v>
      </c>
      <c r="F106" s="12" t="s">
        <v>9</v>
      </c>
      <c r="G106" s="12" t="s">
        <v>9</v>
      </c>
      <c r="H106" s="108"/>
      <c r="I106" s="58" t="s">
        <v>9</v>
      </c>
      <c r="J106" s="58" t="s">
        <v>9</v>
      </c>
      <c r="K106" s="58" t="s">
        <v>9</v>
      </c>
      <c r="L106" s="12" t="s">
        <v>9</v>
      </c>
      <c r="M106" s="12" t="s">
        <v>9</v>
      </c>
      <c r="N106" s="12" t="s">
        <v>9</v>
      </c>
      <c r="O106" s="106"/>
      <c r="P106" s="58" t="s">
        <v>9</v>
      </c>
      <c r="Q106" s="58" t="s">
        <v>9</v>
      </c>
      <c r="R106" s="58" t="s">
        <v>9</v>
      </c>
      <c r="S106" s="12" t="s">
        <v>9</v>
      </c>
      <c r="T106" s="12" t="s">
        <v>9</v>
      </c>
      <c r="U106" s="12" t="s">
        <v>9</v>
      </c>
      <c r="V106" s="106"/>
      <c r="W106" s="58" t="s">
        <v>9</v>
      </c>
      <c r="X106" s="58" t="s">
        <v>9</v>
      </c>
      <c r="Y106" s="58" t="s">
        <v>9</v>
      </c>
      <c r="Z106" s="12" t="s">
        <v>9</v>
      </c>
      <c r="AA106" s="12" t="s">
        <v>9</v>
      </c>
      <c r="AB106" s="12" t="s">
        <v>9</v>
      </c>
      <c r="AC106" s="106"/>
      <c r="AD106" s="58" t="s">
        <v>9</v>
      </c>
      <c r="AE106" s="58" t="s">
        <v>9</v>
      </c>
      <c r="AF106" s="58" t="s">
        <v>9</v>
      </c>
      <c r="AG106" s="12" t="s">
        <v>9</v>
      </c>
      <c r="AH106" s="12" t="s">
        <v>9</v>
      </c>
      <c r="AI106" s="12" t="s">
        <v>9</v>
      </c>
    </row>
    <row r="107" spans="1:35">
      <c r="A107" s="98" t="s">
        <v>110</v>
      </c>
      <c r="B107" s="58" t="s">
        <v>9</v>
      </c>
      <c r="C107" s="58" t="s">
        <v>9</v>
      </c>
      <c r="D107" s="12" t="s">
        <v>9</v>
      </c>
      <c r="E107" s="12" t="s">
        <v>9</v>
      </c>
      <c r="F107" s="12" t="s">
        <v>9</v>
      </c>
      <c r="G107" s="12" t="s">
        <v>9</v>
      </c>
      <c r="H107" s="108"/>
      <c r="I107" s="58" t="s">
        <v>9</v>
      </c>
      <c r="J107" s="58" t="s">
        <v>9</v>
      </c>
      <c r="K107" s="58" t="s">
        <v>9</v>
      </c>
      <c r="L107" s="12" t="s">
        <v>9</v>
      </c>
      <c r="M107" s="12" t="s">
        <v>9</v>
      </c>
      <c r="N107" s="12" t="s">
        <v>9</v>
      </c>
      <c r="O107" s="106"/>
      <c r="P107" s="58" t="s">
        <v>9</v>
      </c>
      <c r="Q107" s="58" t="s">
        <v>9</v>
      </c>
      <c r="R107" s="58" t="s">
        <v>9</v>
      </c>
      <c r="S107" s="12" t="s">
        <v>9</v>
      </c>
      <c r="T107" s="12" t="s">
        <v>9</v>
      </c>
      <c r="U107" s="12" t="s">
        <v>9</v>
      </c>
      <c r="V107" s="106"/>
      <c r="W107" s="58" t="s">
        <v>9</v>
      </c>
      <c r="X107" s="58" t="s">
        <v>9</v>
      </c>
      <c r="Y107" s="58" t="s">
        <v>9</v>
      </c>
      <c r="Z107" s="12" t="s">
        <v>9</v>
      </c>
      <c r="AA107" s="12" t="s">
        <v>9</v>
      </c>
      <c r="AB107" s="58" t="s">
        <v>9</v>
      </c>
      <c r="AC107" s="106"/>
      <c r="AD107" s="58" t="s">
        <v>9</v>
      </c>
      <c r="AE107" s="58" t="s">
        <v>9</v>
      </c>
      <c r="AF107" s="58" t="s">
        <v>9</v>
      </c>
      <c r="AG107" s="12" t="s">
        <v>9</v>
      </c>
      <c r="AH107" s="12" t="s">
        <v>9</v>
      </c>
      <c r="AI107" s="12" t="s">
        <v>9</v>
      </c>
    </row>
    <row r="108" spans="1:35">
      <c r="A108" s="98" t="s">
        <v>111</v>
      </c>
      <c r="B108" s="58" t="s">
        <v>9</v>
      </c>
      <c r="C108" s="58" t="s">
        <v>9</v>
      </c>
      <c r="D108" s="12" t="s">
        <v>9</v>
      </c>
      <c r="E108" s="12" t="s">
        <v>9</v>
      </c>
      <c r="F108" s="12" t="s">
        <v>9</v>
      </c>
      <c r="G108" s="12" t="s">
        <v>9</v>
      </c>
      <c r="H108" s="106"/>
      <c r="I108" s="58" t="s">
        <v>10</v>
      </c>
      <c r="J108" s="58" t="s">
        <v>10</v>
      </c>
      <c r="K108" s="58" t="s">
        <v>10</v>
      </c>
      <c r="L108" s="12" t="s">
        <v>10</v>
      </c>
      <c r="M108" s="12" t="s">
        <v>10</v>
      </c>
      <c r="N108" s="12" t="s">
        <v>10</v>
      </c>
      <c r="O108" s="106"/>
      <c r="P108" s="58" t="s">
        <v>9</v>
      </c>
      <c r="Q108" s="58" t="s">
        <v>9</v>
      </c>
      <c r="R108" s="58" t="s">
        <v>9</v>
      </c>
      <c r="S108" s="12" t="s">
        <v>9</v>
      </c>
      <c r="T108" s="12" t="s">
        <v>9</v>
      </c>
      <c r="U108" s="12" t="s">
        <v>10</v>
      </c>
      <c r="V108" s="106"/>
      <c r="W108" s="58" t="s">
        <v>9</v>
      </c>
      <c r="X108" s="58" t="s">
        <v>10</v>
      </c>
      <c r="Y108" s="58" t="s">
        <v>10</v>
      </c>
      <c r="Z108" s="12" t="s">
        <v>10</v>
      </c>
      <c r="AA108" s="12" t="s">
        <v>10</v>
      </c>
      <c r="AB108" s="8" t="s">
        <v>10</v>
      </c>
      <c r="AC108" s="106"/>
      <c r="AD108" s="58" t="s">
        <v>9</v>
      </c>
      <c r="AE108" s="58" t="s">
        <v>10</v>
      </c>
      <c r="AF108" s="58" t="s">
        <v>10</v>
      </c>
      <c r="AG108" s="12" t="s">
        <v>10</v>
      </c>
      <c r="AH108" s="12" t="s">
        <v>10</v>
      </c>
      <c r="AI108" s="8" t="s">
        <v>10</v>
      </c>
    </row>
    <row r="109" spans="1:35">
      <c r="A109" s="98" t="s">
        <v>112</v>
      </c>
      <c r="B109" s="58" t="s">
        <v>9</v>
      </c>
      <c r="C109" s="58" t="s">
        <v>9</v>
      </c>
      <c r="D109" s="12" t="s">
        <v>9</v>
      </c>
      <c r="E109" s="12" t="s">
        <v>9</v>
      </c>
      <c r="F109" s="12" t="s">
        <v>9</v>
      </c>
      <c r="G109" s="12" t="s">
        <v>9</v>
      </c>
      <c r="H109" s="108"/>
      <c r="I109" s="58" t="s">
        <v>9</v>
      </c>
      <c r="J109" s="58" t="s">
        <v>9</v>
      </c>
      <c r="K109" s="58" t="s">
        <v>9</v>
      </c>
      <c r="L109" s="12" t="s">
        <v>9</v>
      </c>
      <c r="M109" s="12" t="s">
        <v>9</v>
      </c>
      <c r="N109" s="12" t="s">
        <v>9</v>
      </c>
      <c r="O109" s="106"/>
      <c r="P109" s="58" t="s">
        <v>9</v>
      </c>
      <c r="Q109" s="58" t="s">
        <v>9</v>
      </c>
      <c r="R109" s="58" t="s">
        <v>9</v>
      </c>
      <c r="S109" s="12" t="s">
        <v>9</v>
      </c>
      <c r="T109" s="12" t="s">
        <v>9</v>
      </c>
      <c r="U109" s="12" t="s">
        <v>9</v>
      </c>
      <c r="V109" s="106"/>
      <c r="W109" s="58" t="s">
        <v>9</v>
      </c>
      <c r="X109" s="58" t="s">
        <v>9</v>
      </c>
      <c r="Y109" s="58" t="s">
        <v>9</v>
      </c>
      <c r="Z109" s="12" t="s">
        <v>9</v>
      </c>
      <c r="AA109" s="12" t="s">
        <v>9</v>
      </c>
      <c r="AB109" s="12" t="s">
        <v>9</v>
      </c>
      <c r="AC109" s="106"/>
      <c r="AD109" s="58" t="s">
        <v>9</v>
      </c>
      <c r="AE109" s="58" t="s">
        <v>9</v>
      </c>
      <c r="AF109" s="58" t="s">
        <v>9</v>
      </c>
      <c r="AG109" s="12" t="s">
        <v>9</v>
      </c>
      <c r="AH109" s="12" t="s">
        <v>9</v>
      </c>
      <c r="AI109" s="12" t="s">
        <v>9</v>
      </c>
    </row>
    <row r="110" spans="1:35">
      <c r="A110" s="98" t="s">
        <v>113</v>
      </c>
      <c r="B110" s="58" t="s">
        <v>9</v>
      </c>
      <c r="C110" s="58" t="s">
        <v>9</v>
      </c>
      <c r="D110" s="12" t="s">
        <v>10</v>
      </c>
      <c r="E110" s="12" t="s">
        <v>10</v>
      </c>
      <c r="F110" s="12" t="s">
        <v>9</v>
      </c>
      <c r="G110" s="12" t="s">
        <v>9</v>
      </c>
      <c r="H110" s="108"/>
      <c r="I110" s="58" t="s">
        <v>9</v>
      </c>
      <c r="J110" s="58" t="s">
        <v>9</v>
      </c>
      <c r="K110" s="58" t="s">
        <v>9</v>
      </c>
      <c r="L110" s="12" t="s">
        <v>9</v>
      </c>
      <c r="M110" s="12" t="s">
        <v>9</v>
      </c>
      <c r="N110" s="12" t="s">
        <v>9</v>
      </c>
      <c r="O110" s="106"/>
      <c r="P110" s="58" t="s">
        <v>9</v>
      </c>
      <c r="Q110" s="58" t="s">
        <v>9</v>
      </c>
      <c r="R110" s="58" t="s">
        <v>9</v>
      </c>
      <c r="S110" s="12" t="s">
        <v>9</v>
      </c>
      <c r="T110" s="12" t="s">
        <v>9</v>
      </c>
      <c r="U110" s="12" t="s">
        <v>9</v>
      </c>
      <c r="V110" s="106"/>
      <c r="W110" s="58" t="s">
        <v>9</v>
      </c>
      <c r="X110" s="58" t="s">
        <v>9</v>
      </c>
      <c r="Y110" s="58" t="s">
        <v>9</v>
      </c>
      <c r="Z110" s="12" t="s">
        <v>9</v>
      </c>
      <c r="AA110" s="12" t="s">
        <v>9</v>
      </c>
      <c r="AB110" s="8" t="s">
        <v>10</v>
      </c>
      <c r="AC110" s="106"/>
      <c r="AD110" s="58" t="s">
        <v>9</v>
      </c>
      <c r="AE110" s="58" t="s">
        <v>9</v>
      </c>
      <c r="AF110" s="58" t="s">
        <v>9</v>
      </c>
      <c r="AG110" s="12" t="s">
        <v>9</v>
      </c>
      <c r="AH110" s="12" t="s">
        <v>9</v>
      </c>
      <c r="AI110" s="12" t="s">
        <v>9</v>
      </c>
    </row>
    <row r="111" spans="1:35">
      <c r="A111" s="98" t="s">
        <v>114</v>
      </c>
      <c r="B111" s="58" t="s">
        <v>10</v>
      </c>
      <c r="C111" s="58" t="s">
        <v>10</v>
      </c>
      <c r="D111" s="12" t="s">
        <v>10</v>
      </c>
      <c r="E111" s="12" t="s">
        <v>10</v>
      </c>
      <c r="F111" s="12" t="s">
        <v>10</v>
      </c>
      <c r="G111" s="12" t="s">
        <v>10</v>
      </c>
      <c r="H111" s="106"/>
      <c r="I111" s="58" t="s">
        <v>10</v>
      </c>
      <c r="J111" s="58" t="s">
        <v>10</v>
      </c>
      <c r="K111" s="58" t="s">
        <v>10</v>
      </c>
      <c r="L111" s="12" t="s">
        <v>10</v>
      </c>
      <c r="M111" s="12" t="s">
        <v>10</v>
      </c>
      <c r="N111" s="12" t="s">
        <v>10</v>
      </c>
      <c r="O111" s="106"/>
      <c r="P111" s="58" t="s">
        <v>9</v>
      </c>
      <c r="Q111" s="58" t="s">
        <v>10</v>
      </c>
      <c r="R111" s="58" t="s">
        <v>10</v>
      </c>
      <c r="S111" s="12" t="s">
        <v>10</v>
      </c>
      <c r="T111" s="12" t="s">
        <v>9</v>
      </c>
      <c r="U111" s="12" t="s">
        <v>9</v>
      </c>
      <c r="V111" s="106"/>
      <c r="W111" s="58" t="s">
        <v>9</v>
      </c>
      <c r="X111" s="58" t="s">
        <v>9</v>
      </c>
      <c r="Y111" s="58" t="s">
        <v>10</v>
      </c>
      <c r="Z111" s="12" t="s">
        <v>10</v>
      </c>
      <c r="AA111" s="12" t="s">
        <v>9</v>
      </c>
      <c r="AB111" s="8" t="s">
        <v>10</v>
      </c>
      <c r="AC111" s="106"/>
      <c r="AD111" s="58" t="s">
        <v>9</v>
      </c>
      <c r="AE111" s="58" t="s">
        <v>9</v>
      </c>
      <c r="AF111" s="58" t="s">
        <v>9</v>
      </c>
      <c r="AG111" s="12" t="s">
        <v>9</v>
      </c>
      <c r="AH111" s="12" t="s">
        <v>9</v>
      </c>
      <c r="AI111" s="12" t="s">
        <v>9</v>
      </c>
    </row>
    <row r="112" spans="1:35">
      <c r="A112" s="98" t="s">
        <v>115</v>
      </c>
      <c r="B112" s="58" t="s">
        <v>9</v>
      </c>
      <c r="C112" s="58" t="s">
        <v>9</v>
      </c>
      <c r="D112" s="12" t="s">
        <v>9</v>
      </c>
      <c r="E112" s="12" t="s">
        <v>9</v>
      </c>
      <c r="F112" s="12" t="s">
        <v>9</v>
      </c>
      <c r="G112" s="12" t="s">
        <v>9</v>
      </c>
      <c r="H112" s="108"/>
      <c r="I112" s="58" t="s">
        <v>9</v>
      </c>
      <c r="J112" s="58" t="s">
        <v>9</v>
      </c>
      <c r="K112" s="58" t="s">
        <v>9</v>
      </c>
      <c r="L112" s="12" t="s">
        <v>9</v>
      </c>
      <c r="M112" s="12" t="s">
        <v>10</v>
      </c>
      <c r="N112" s="12" t="s">
        <v>10</v>
      </c>
      <c r="O112" s="106"/>
      <c r="P112" s="58" t="s">
        <v>9</v>
      </c>
      <c r="Q112" s="58" t="s">
        <v>9</v>
      </c>
      <c r="R112" s="58" t="s">
        <v>9</v>
      </c>
      <c r="S112" s="12" t="s">
        <v>9</v>
      </c>
      <c r="T112" s="12" t="s">
        <v>9</v>
      </c>
      <c r="U112" s="12" t="s">
        <v>10</v>
      </c>
      <c r="V112" s="106"/>
      <c r="W112" s="58" t="s">
        <v>9</v>
      </c>
      <c r="X112" s="58" t="s">
        <v>9</v>
      </c>
      <c r="Y112" s="58" t="s">
        <v>9</v>
      </c>
      <c r="Z112" s="12" t="s">
        <v>9</v>
      </c>
      <c r="AA112" s="12" t="s">
        <v>9</v>
      </c>
      <c r="AB112" s="58" t="s">
        <v>9</v>
      </c>
      <c r="AC112" s="106"/>
      <c r="AD112" s="58" t="s">
        <v>9</v>
      </c>
      <c r="AE112" s="58" t="s">
        <v>9</v>
      </c>
      <c r="AF112" s="58" t="s">
        <v>9</v>
      </c>
      <c r="AG112" s="12" t="s">
        <v>9</v>
      </c>
      <c r="AH112" s="12" t="s">
        <v>9</v>
      </c>
      <c r="AI112" s="12" t="s">
        <v>9</v>
      </c>
    </row>
    <row r="113" spans="1:35">
      <c r="A113" s="98" t="s">
        <v>592</v>
      </c>
      <c r="B113" s="58" t="s">
        <v>9</v>
      </c>
      <c r="C113" s="58" t="s">
        <v>9</v>
      </c>
      <c r="D113" s="12" t="s">
        <v>9</v>
      </c>
      <c r="E113" s="12" t="s">
        <v>9</v>
      </c>
      <c r="F113" s="12" t="s">
        <v>9</v>
      </c>
      <c r="G113" s="12" t="s">
        <v>9</v>
      </c>
      <c r="H113" s="108"/>
      <c r="I113" s="58" t="s">
        <v>9</v>
      </c>
      <c r="J113" s="58" t="s">
        <v>9</v>
      </c>
      <c r="K113" s="58" t="s">
        <v>9</v>
      </c>
      <c r="L113" s="12" t="s">
        <v>10</v>
      </c>
      <c r="M113" s="12" t="s">
        <v>10</v>
      </c>
      <c r="N113" s="12" t="s">
        <v>10</v>
      </c>
      <c r="O113" s="106"/>
      <c r="P113" s="58" t="s">
        <v>9</v>
      </c>
      <c r="Q113" s="58" t="s">
        <v>9</v>
      </c>
      <c r="R113" s="58" t="s">
        <v>9</v>
      </c>
      <c r="S113" s="12" t="s">
        <v>9</v>
      </c>
      <c r="T113" s="12" t="s">
        <v>9</v>
      </c>
      <c r="U113" s="12" t="s">
        <v>9</v>
      </c>
      <c r="V113" s="106"/>
      <c r="W113" s="58" t="s">
        <v>9</v>
      </c>
      <c r="X113" s="58" t="s">
        <v>9</v>
      </c>
      <c r="Y113" s="58" t="s">
        <v>9</v>
      </c>
      <c r="Z113" s="12" t="s">
        <v>9</v>
      </c>
      <c r="AA113" s="12" t="s">
        <v>9</v>
      </c>
      <c r="AB113" s="12" t="s">
        <v>9</v>
      </c>
      <c r="AC113" s="106"/>
      <c r="AD113" s="58" t="s">
        <v>9</v>
      </c>
      <c r="AE113" s="58" t="s">
        <v>9</v>
      </c>
      <c r="AF113" s="58" t="s">
        <v>9</v>
      </c>
      <c r="AG113" s="12" t="s">
        <v>9</v>
      </c>
      <c r="AH113" s="12" t="s">
        <v>9</v>
      </c>
      <c r="AI113" s="12" t="s">
        <v>9</v>
      </c>
    </row>
    <row r="114" spans="1:35">
      <c r="A114" s="98" t="s">
        <v>117</v>
      </c>
      <c r="B114" s="58" t="s">
        <v>9</v>
      </c>
      <c r="C114" s="58" t="s">
        <v>10</v>
      </c>
      <c r="D114" s="12" t="s">
        <v>10</v>
      </c>
      <c r="E114" s="12" t="s">
        <v>10</v>
      </c>
      <c r="F114" s="12" t="s">
        <v>10</v>
      </c>
      <c r="G114" s="12" t="s">
        <v>10</v>
      </c>
      <c r="H114" s="106"/>
      <c r="I114" s="58" t="s">
        <v>10</v>
      </c>
      <c r="J114" s="58" t="s">
        <v>10</v>
      </c>
      <c r="K114" s="58" t="s">
        <v>10</v>
      </c>
      <c r="L114" s="12" t="s">
        <v>10</v>
      </c>
      <c r="M114" s="12" t="s">
        <v>10</v>
      </c>
      <c r="N114" s="12" t="s">
        <v>10</v>
      </c>
      <c r="O114" s="106"/>
      <c r="P114" s="58" t="s">
        <v>9</v>
      </c>
      <c r="Q114" s="58" t="s">
        <v>9</v>
      </c>
      <c r="R114" s="12" t="s">
        <v>10</v>
      </c>
      <c r="S114" s="12" t="s">
        <v>10</v>
      </c>
      <c r="T114" s="12" t="s">
        <v>10</v>
      </c>
      <c r="U114" s="12" t="s">
        <v>10</v>
      </c>
      <c r="V114" s="106"/>
      <c r="W114" s="58" t="s">
        <v>9</v>
      </c>
      <c r="X114" s="58" t="s">
        <v>9</v>
      </c>
      <c r="Y114" s="58" t="s">
        <v>10</v>
      </c>
      <c r="Z114" s="12" t="s">
        <v>10</v>
      </c>
      <c r="AA114" s="12" t="s">
        <v>10</v>
      </c>
      <c r="AB114" s="8" t="s">
        <v>10</v>
      </c>
      <c r="AC114" s="106"/>
      <c r="AD114" s="58" t="s">
        <v>9</v>
      </c>
      <c r="AE114" s="58" t="s">
        <v>9</v>
      </c>
      <c r="AF114" s="58" t="s">
        <v>9</v>
      </c>
      <c r="AG114" s="12" t="s">
        <v>9</v>
      </c>
      <c r="AH114" s="12" t="s">
        <v>9</v>
      </c>
      <c r="AI114" s="8" t="s">
        <v>10</v>
      </c>
    </row>
    <row r="115" spans="1:35">
      <c r="A115" s="98" t="s">
        <v>118</v>
      </c>
      <c r="B115" s="58" t="s">
        <v>9</v>
      </c>
      <c r="C115" s="58" t="s">
        <v>9</v>
      </c>
      <c r="D115" s="12" t="s">
        <v>9</v>
      </c>
      <c r="E115" s="12" t="s">
        <v>9</v>
      </c>
      <c r="F115" s="12" t="s">
        <v>9</v>
      </c>
      <c r="G115" s="12" t="s">
        <v>9</v>
      </c>
      <c r="H115" s="108"/>
      <c r="I115" s="58" t="s">
        <v>9</v>
      </c>
      <c r="J115" s="58" t="s">
        <v>9</v>
      </c>
      <c r="K115" s="58" t="s">
        <v>10</v>
      </c>
      <c r="L115" s="12" t="s">
        <v>10</v>
      </c>
      <c r="M115" s="12" t="s">
        <v>10</v>
      </c>
      <c r="N115" s="12" t="s">
        <v>10</v>
      </c>
      <c r="O115" s="106"/>
      <c r="P115" s="58" t="s">
        <v>9</v>
      </c>
      <c r="Q115" s="58" t="s">
        <v>9</v>
      </c>
      <c r="R115" s="58" t="s">
        <v>9</v>
      </c>
      <c r="S115" s="12" t="s">
        <v>9</v>
      </c>
      <c r="T115" s="12" t="s">
        <v>9</v>
      </c>
      <c r="U115" s="12" t="s">
        <v>9</v>
      </c>
      <c r="V115" s="106"/>
      <c r="W115" s="58" t="s">
        <v>9</v>
      </c>
      <c r="X115" s="58" t="s">
        <v>9</v>
      </c>
      <c r="Y115" s="58" t="s">
        <v>10</v>
      </c>
      <c r="Z115" s="12" t="s">
        <v>10</v>
      </c>
      <c r="AA115" s="12" t="s">
        <v>10</v>
      </c>
      <c r="AB115" s="8" t="s">
        <v>10</v>
      </c>
      <c r="AC115" s="106"/>
      <c r="AD115" s="58" t="s">
        <v>9</v>
      </c>
      <c r="AE115" s="58" t="s">
        <v>9</v>
      </c>
      <c r="AF115" s="58" t="s">
        <v>10</v>
      </c>
      <c r="AG115" s="12" t="s">
        <v>10</v>
      </c>
      <c r="AH115" s="12" t="s">
        <v>10</v>
      </c>
      <c r="AI115" s="8" t="s">
        <v>10</v>
      </c>
    </row>
    <row r="116" spans="1:35" ht="4.5" customHeight="1">
      <c r="A116" s="98"/>
      <c r="B116" s="58"/>
      <c r="C116" s="58"/>
      <c r="D116" s="12"/>
      <c r="E116" s="12"/>
      <c r="F116" s="12"/>
      <c r="G116" s="12"/>
      <c r="H116" s="108"/>
      <c r="I116" s="58"/>
      <c r="J116" s="58"/>
      <c r="K116" s="58"/>
      <c r="L116" s="12"/>
      <c r="M116" s="12"/>
      <c r="N116" s="12"/>
      <c r="O116" s="106"/>
      <c r="P116" s="58"/>
      <c r="Q116" s="58"/>
      <c r="R116" s="58"/>
      <c r="S116" s="12"/>
      <c r="T116" s="12"/>
      <c r="U116" s="12"/>
      <c r="V116" s="106"/>
      <c r="W116" s="58"/>
      <c r="X116" s="58"/>
      <c r="Y116" s="58"/>
      <c r="Z116" s="12"/>
      <c r="AA116" s="12"/>
      <c r="AB116" s="8"/>
      <c r="AC116" s="106"/>
      <c r="AD116" s="58"/>
      <c r="AE116" s="58"/>
      <c r="AF116" s="58"/>
      <c r="AG116" s="12"/>
      <c r="AH116" s="12"/>
      <c r="AI116" s="8"/>
    </row>
    <row r="117" spans="1:35">
      <c r="A117" s="3" t="s">
        <v>119</v>
      </c>
      <c r="B117" s="36">
        <v>7</v>
      </c>
      <c r="C117" s="36">
        <v>10</v>
      </c>
      <c r="D117" s="36">
        <v>13</v>
      </c>
      <c r="E117" s="36">
        <v>15</v>
      </c>
      <c r="F117" s="36">
        <v>16</v>
      </c>
      <c r="G117" s="36">
        <v>21</v>
      </c>
      <c r="H117" s="108"/>
      <c r="I117" s="36">
        <v>28</v>
      </c>
      <c r="J117" s="36">
        <v>29</v>
      </c>
      <c r="K117" s="36">
        <v>29</v>
      </c>
      <c r="L117" s="36">
        <v>30</v>
      </c>
      <c r="M117" s="36">
        <v>32</v>
      </c>
      <c r="N117" s="36">
        <v>32</v>
      </c>
      <c r="O117" s="106"/>
      <c r="P117" s="36">
        <v>13</v>
      </c>
      <c r="Q117" s="36">
        <v>15</v>
      </c>
      <c r="R117" s="36">
        <v>18</v>
      </c>
      <c r="S117" s="36">
        <v>20</v>
      </c>
      <c r="T117" s="36">
        <v>25</v>
      </c>
      <c r="U117" s="36">
        <v>27</v>
      </c>
      <c r="V117" s="106"/>
      <c r="W117" s="36">
        <v>10</v>
      </c>
      <c r="X117" s="36">
        <v>15</v>
      </c>
      <c r="Y117" s="36">
        <v>25</v>
      </c>
      <c r="Z117" s="36">
        <v>27</v>
      </c>
      <c r="AA117" s="36">
        <v>27</v>
      </c>
      <c r="AB117" s="36">
        <v>36</v>
      </c>
      <c r="AC117" s="106"/>
      <c r="AD117" s="36">
        <v>9</v>
      </c>
      <c r="AE117" s="36">
        <v>13</v>
      </c>
      <c r="AF117" s="36">
        <v>23</v>
      </c>
      <c r="AG117" s="36">
        <v>26</v>
      </c>
      <c r="AH117" s="36">
        <v>26</v>
      </c>
      <c r="AI117" s="36">
        <v>27</v>
      </c>
    </row>
    <row r="118" spans="1:35">
      <c r="A118" s="3" t="s">
        <v>120</v>
      </c>
      <c r="B118" s="36">
        <v>1</v>
      </c>
      <c r="C118" s="36">
        <v>1</v>
      </c>
      <c r="D118" s="36">
        <v>4</v>
      </c>
      <c r="E118" s="36">
        <v>4</v>
      </c>
      <c r="F118" s="36">
        <v>2</v>
      </c>
      <c r="G118" s="36">
        <v>3</v>
      </c>
      <c r="H118" s="108"/>
      <c r="I118" s="36">
        <v>10</v>
      </c>
      <c r="J118" s="36">
        <v>10</v>
      </c>
      <c r="K118" s="36">
        <v>10</v>
      </c>
      <c r="L118" s="36">
        <v>10</v>
      </c>
      <c r="M118" s="36">
        <v>12</v>
      </c>
      <c r="N118" s="36">
        <v>17</v>
      </c>
      <c r="O118" s="106"/>
      <c r="P118" s="36">
        <v>2</v>
      </c>
      <c r="Q118" s="36">
        <v>5</v>
      </c>
      <c r="R118" s="36">
        <v>6</v>
      </c>
      <c r="S118" s="36">
        <v>5</v>
      </c>
      <c r="T118" s="36">
        <v>8</v>
      </c>
      <c r="U118" s="36">
        <v>11</v>
      </c>
      <c r="V118" s="106"/>
      <c r="W118" s="36">
        <v>3</v>
      </c>
      <c r="X118" s="36">
        <v>7</v>
      </c>
      <c r="Y118" s="36">
        <v>10</v>
      </c>
      <c r="Z118" s="36">
        <v>11</v>
      </c>
      <c r="AA118" s="36">
        <v>9</v>
      </c>
      <c r="AB118" s="36">
        <v>13</v>
      </c>
      <c r="AC118" s="106"/>
      <c r="AD118" s="36">
        <v>3</v>
      </c>
      <c r="AE118" s="36">
        <v>5</v>
      </c>
      <c r="AF118" s="36">
        <v>8</v>
      </c>
      <c r="AG118" s="36">
        <v>8</v>
      </c>
      <c r="AH118" s="36">
        <v>8</v>
      </c>
      <c r="AI118" s="36">
        <v>9</v>
      </c>
    </row>
    <row r="119" spans="1:35">
      <c r="A119" s="3" t="s">
        <v>121</v>
      </c>
      <c r="B119" s="36">
        <v>2</v>
      </c>
      <c r="C119" s="36">
        <v>2</v>
      </c>
      <c r="D119" s="36">
        <v>7</v>
      </c>
      <c r="E119" s="36">
        <v>7</v>
      </c>
      <c r="F119" s="36">
        <v>4</v>
      </c>
      <c r="G119" s="36">
        <v>5</v>
      </c>
      <c r="H119" s="108"/>
      <c r="I119" s="36">
        <v>11</v>
      </c>
      <c r="J119" s="36">
        <v>12</v>
      </c>
      <c r="K119" s="36">
        <v>14</v>
      </c>
      <c r="L119" s="36">
        <v>14</v>
      </c>
      <c r="M119" s="36">
        <v>18</v>
      </c>
      <c r="N119" s="36">
        <v>20</v>
      </c>
      <c r="O119" s="106"/>
      <c r="P119" s="36">
        <v>2</v>
      </c>
      <c r="Q119" s="36">
        <v>3</v>
      </c>
      <c r="R119" s="36">
        <v>5</v>
      </c>
      <c r="S119" s="36">
        <v>7</v>
      </c>
      <c r="T119" s="36">
        <v>3</v>
      </c>
      <c r="U119" s="36">
        <v>8</v>
      </c>
      <c r="V119" s="106"/>
      <c r="W119" s="36" t="s">
        <v>9</v>
      </c>
      <c r="X119" s="36">
        <v>3</v>
      </c>
      <c r="Y119" s="36">
        <v>9</v>
      </c>
      <c r="Z119" s="36">
        <v>9</v>
      </c>
      <c r="AA119" s="36">
        <v>4</v>
      </c>
      <c r="AB119" s="36">
        <v>15</v>
      </c>
      <c r="AC119" s="106"/>
      <c r="AD119" s="36" t="s">
        <v>9</v>
      </c>
      <c r="AE119" s="36">
        <v>2</v>
      </c>
      <c r="AF119" s="36">
        <v>3</v>
      </c>
      <c r="AG119" s="36">
        <v>2</v>
      </c>
      <c r="AH119" s="36">
        <v>3</v>
      </c>
      <c r="AI119" s="36">
        <v>7</v>
      </c>
    </row>
    <row r="120" spans="1:35" ht="4.5" customHeight="1">
      <c r="A120" s="3"/>
      <c r="B120" s="36"/>
      <c r="C120" s="36"/>
      <c r="D120" s="36"/>
      <c r="E120" s="36"/>
      <c r="F120" s="36"/>
      <c r="G120" s="36"/>
      <c r="H120" s="108"/>
      <c r="I120" s="36"/>
      <c r="J120" s="36"/>
      <c r="K120" s="36"/>
      <c r="L120" s="36"/>
      <c r="M120" s="36"/>
      <c r="N120" s="36"/>
      <c r="O120" s="106"/>
      <c r="P120" s="36"/>
      <c r="Q120" s="36"/>
      <c r="R120" s="36"/>
      <c r="S120" s="36"/>
      <c r="T120" s="36"/>
      <c r="U120" s="36"/>
      <c r="V120" s="106"/>
      <c r="W120" s="36"/>
      <c r="X120" s="36"/>
      <c r="Y120" s="36"/>
      <c r="Z120" s="36"/>
      <c r="AA120" s="36"/>
      <c r="AB120" s="36"/>
      <c r="AC120" s="106"/>
      <c r="AD120" s="36"/>
      <c r="AE120" s="36"/>
      <c r="AF120" s="36"/>
      <c r="AG120" s="36"/>
      <c r="AH120" s="36"/>
      <c r="AI120" s="36"/>
    </row>
    <row r="121" spans="1:35">
      <c r="A121" s="3" t="s">
        <v>527</v>
      </c>
      <c r="B121" s="36">
        <v>3</v>
      </c>
      <c r="C121" s="36">
        <v>4</v>
      </c>
      <c r="D121" s="36">
        <v>7</v>
      </c>
      <c r="E121" s="36">
        <v>7</v>
      </c>
      <c r="F121" s="36">
        <v>5</v>
      </c>
      <c r="G121" s="36">
        <v>8</v>
      </c>
      <c r="H121" s="108"/>
      <c r="I121" s="36">
        <v>12</v>
      </c>
      <c r="J121" s="36">
        <v>12</v>
      </c>
      <c r="K121" s="36">
        <v>13</v>
      </c>
      <c r="L121" s="36">
        <v>12</v>
      </c>
      <c r="M121" s="36">
        <v>13</v>
      </c>
      <c r="N121" s="36">
        <v>13</v>
      </c>
      <c r="O121" s="106"/>
      <c r="P121" s="36">
        <v>4</v>
      </c>
      <c r="Q121" s="36">
        <v>5</v>
      </c>
      <c r="R121" s="36">
        <v>6</v>
      </c>
      <c r="S121" s="36">
        <v>8</v>
      </c>
      <c r="T121" s="36">
        <v>7</v>
      </c>
      <c r="U121" s="36">
        <v>11</v>
      </c>
      <c r="V121" s="106"/>
      <c r="W121" s="36">
        <v>3</v>
      </c>
      <c r="X121" s="36">
        <v>6</v>
      </c>
      <c r="Y121" s="36">
        <v>10</v>
      </c>
      <c r="Z121" s="36">
        <v>10</v>
      </c>
      <c r="AA121" s="36">
        <v>8</v>
      </c>
      <c r="AB121" s="36">
        <v>13</v>
      </c>
      <c r="AC121" s="106"/>
      <c r="AD121" s="36">
        <v>3</v>
      </c>
      <c r="AE121" s="36">
        <v>5</v>
      </c>
      <c r="AF121" s="36">
        <v>9</v>
      </c>
      <c r="AG121" s="36">
        <v>8</v>
      </c>
      <c r="AH121" s="36">
        <v>8</v>
      </c>
      <c r="AI121" s="36">
        <v>11</v>
      </c>
    </row>
    <row r="122" spans="1:35">
      <c r="A122" s="3" t="s">
        <v>528</v>
      </c>
      <c r="B122" s="36">
        <v>7</v>
      </c>
      <c r="C122" s="36">
        <v>9</v>
      </c>
      <c r="D122" s="36">
        <v>17</v>
      </c>
      <c r="E122" s="36">
        <v>19</v>
      </c>
      <c r="F122" s="36">
        <v>17</v>
      </c>
      <c r="G122" s="36">
        <v>21</v>
      </c>
      <c r="H122" s="108"/>
      <c r="I122" s="36">
        <v>37</v>
      </c>
      <c r="J122" s="36">
        <v>39</v>
      </c>
      <c r="K122" s="36">
        <v>40</v>
      </c>
      <c r="L122" s="36">
        <v>42</v>
      </c>
      <c r="M122" s="36">
        <v>49</v>
      </c>
      <c r="N122" s="36">
        <v>56</v>
      </c>
      <c r="O122" s="106"/>
      <c r="P122" s="36">
        <v>13</v>
      </c>
      <c r="Q122" s="36">
        <v>18</v>
      </c>
      <c r="R122" s="36">
        <v>23</v>
      </c>
      <c r="S122" s="36">
        <v>24</v>
      </c>
      <c r="T122" s="36">
        <v>29</v>
      </c>
      <c r="U122" s="36">
        <v>35</v>
      </c>
      <c r="V122" s="106"/>
      <c r="W122" s="36">
        <v>10</v>
      </c>
      <c r="X122" s="36">
        <v>19</v>
      </c>
      <c r="Y122" s="36">
        <v>34</v>
      </c>
      <c r="Z122" s="36">
        <v>37</v>
      </c>
      <c r="AA122" s="36">
        <v>32</v>
      </c>
      <c r="AB122" s="36">
        <v>51</v>
      </c>
      <c r="AC122" s="106"/>
      <c r="AD122" s="36">
        <v>9</v>
      </c>
      <c r="AE122" s="36">
        <v>15</v>
      </c>
      <c r="AF122" s="36">
        <v>25</v>
      </c>
      <c r="AG122" s="36">
        <v>28</v>
      </c>
      <c r="AH122" s="36">
        <v>29</v>
      </c>
      <c r="AI122" s="36">
        <v>32</v>
      </c>
    </row>
    <row r="123" spans="1:35" ht="4.5" customHeight="1">
      <c r="A123" s="3"/>
      <c r="B123" s="36"/>
      <c r="C123" s="36"/>
      <c r="D123" s="36"/>
      <c r="E123" s="36"/>
      <c r="F123" s="36"/>
      <c r="G123" s="36"/>
      <c r="H123" s="108"/>
      <c r="I123" s="36"/>
      <c r="J123" s="36"/>
      <c r="K123" s="36"/>
      <c r="L123" s="36"/>
      <c r="M123" s="36"/>
      <c r="N123" s="36"/>
      <c r="O123" s="106"/>
      <c r="P123" s="36"/>
      <c r="Q123" s="36"/>
      <c r="R123" s="36"/>
      <c r="S123" s="36"/>
      <c r="T123" s="36"/>
      <c r="U123" s="36"/>
      <c r="V123" s="106"/>
      <c r="W123" s="36"/>
      <c r="X123" s="36"/>
      <c r="Y123" s="36"/>
      <c r="Z123" s="36"/>
      <c r="AA123" s="36"/>
      <c r="AB123" s="36"/>
      <c r="AC123" s="106"/>
      <c r="AD123" s="36"/>
      <c r="AE123" s="36"/>
      <c r="AF123" s="36"/>
      <c r="AG123" s="36"/>
      <c r="AH123" s="36"/>
      <c r="AI123" s="36"/>
    </row>
    <row r="124" spans="1:35">
      <c r="A124" s="17" t="s">
        <v>124</v>
      </c>
      <c r="B124" s="37">
        <v>10</v>
      </c>
      <c r="C124" s="37">
        <v>13</v>
      </c>
      <c r="D124" s="37">
        <v>24</v>
      </c>
      <c r="E124" s="37">
        <v>26</v>
      </c>
      <c r="F124" s="37">
        <v>22</v>
      </c>
      <c r="G124" s="37">
        <v>29</v>
      </c>
      <c r="H124" s="112"/>
      <c r="I124" s="37">
        <v>49</v>
      </c>
      <c r="J124" s="37">
        <v>51</v>
      </c>
      <c r="K124" s="37">
        <v>53</v>
      </c>
      <c r="L124" s="37">
        <v>54</v>
      </c>
      <c r="M124" s="37">
        <v>62</v>
      </c>
      <c r="N124" s="37">
        <v>69</v>
      </c>
      <c r="O124" s="112"/>
      <c r="P124" s="37">
        <v>17</v>
      </c>
      <c r="Q124" s="37">
        <v>23</v>
      </c>
      <c r="R124" s="37">
        <v>29</v>
      </c>
      <c r="S124" s="37">
        <v>32</v>
      </c>
      <c r="T124" s="37">
        <v>36</v>
      </c>
      <c r="U124" s="37">
        <v>46</v>
      </c>
      <c r="V124" s="112"/>
      <c r="W124" s="37">
        <v>13</v>
      </c>
      <c r="X124" s="37">
        <v>25</v>
      </c>
      <c r="Y124" s="37">
        <v>44</v>
      </c>
      <c r="Z124" s="37">
        <v>47</v>
      </c>
      <c r="AA124" s="37">
        <v>40</v>
      </c>
      <c r="AB124" s="37">
        <v>64</v>
      </c>
      <c r="AC124" s="112"/>
      <c r="AD124" s="37">
        <v>12</v>
      </c>
      <c r="AE124" s="37">
        <v>20</v>
      </c>
      <c r="AF124" s="37">
        <v>34</v>
      </c>
      <c r="AG124" s="37">
        <v>36</v>
      </c>
      <c r="AH124" s="37">
        <v>37</v>
      </c>
      <c r="AI124" s="37">
        <v>43</v>
      </c>
    </row>
    <row r="125" spans="1:35" ht="4.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23"/>
      <c r="AC125" s="113"/>
      <c r="AD125" s="113"/>
      <c r="AE125" s="113"/>
      <c r="AF125" s="113"/>
      <c r="AG125" s="113"/>
      <c r="AH125" s="113"/>
      <c r="AI125" s="123"/>
    </row>
    <row r="126" spans="1:35" ht="4.5" customHeight="1">
      <c r="A126" s="114"/>
    </row>
    <row r="127" spans="1:35">
      <c r="A127" s="235" t="s">
        <v>191</v>
      </c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124"/>
    </row>
    <row r="128" spans="1:35">
      <c r="A128" s="250" t="s">
        <v>575</v>
      </c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</row>
    <row r="129" spans="1:35">
      <c r="A129" s="250" t="s">
        <v>577</v>
      </c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</row>
    <row r="130" spans="1:35">
      <c r="A130" s="250" t="s">
        <v>579</v>
      </c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</row>
    <row r="131" spans="1:35">
      <c r="A131" s="250" t="s">
        <v>581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</row>
    <row r="132" spans="1:35">
      <c r="A132" s="250" t="s">
        <v>582</v>
      </c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</row>
    <row r="133" spans="1:35">
      <c r="A133" s="250" t="s">
        <v>584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</row>
    <row r="134" spans="1:35">
      <c r="A134" s="250" t="s">
        <v>585</v>
      </c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</row>
    <row r="135" spans="1:35">
      <c r="A135" s="250" t="s">
        <v>586</v>
      </c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</row>
    <row r="136" spans="1:35">
      <c r="A136" s="250" t="s">
        <v>591</v>
      </c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</row>
    <row r="137" spans="1:35">
      <c r="A137" s="250" t="s">
        <v>594</v>
      </c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</row>
    <row r="138" spans="1:35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</row>
    <row r="139" spans="1:35">
      <c r="A139" s="250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</row>
    <row r="140" spans="1:35">
      <c r="A140" s="250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</row>
    <row r="141" spans="1:35">
      <c r="A141" s="250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</row>
  </sheetData>
  <mergeCells count="23">
    <mergeCell ref="A139:AI139"/>
    <mergeCell ref="A140:AI140"/>
    <mergeCell ref="A141:AI141"/>
    <mergeCell ref="A1:AI1"/>
    <mergeCell ref="A133:AI133"/>
    <mergeCell ref="A134:AI134"/>
    <mergeCell ref="A135:AI135"/>
    <mergeCell ref="A136:AI136"/>
    <mergeCell ref="A137:AI137"/>
    <mergeCell ref="A138:AI138"/>
    <mergeCell ref="A127:AH127"/>
    <mergeCell ref="A128:AI128"/>
    <mergeCell ref="A129:AI129"/>
    <mergeCell ref="A130:AI130"/>
    <mergeCell ref="A131:AI131"/>
    <mergeCell ref="A132:AI132"/>
    <mergeCell ref="A3:A5"/>
    <mergeCell ref="B3:G4"/>
    <mergeCell ref="I3:N4"/>
    <mergeCell ref="P3:AI3"/>
    <mergeCell ref="P4:U4"/>
    <mergeCell ref="W4:AB4"/>
    <mergeCell ref="AD4:AI4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140"/>
  <sheetViews>
    <sheetView showGridLines="0" zoomScaleNormal="100" workbookViewId="0">
      <selection sqref="A1:Q1"/>
    </sheetView>
  </sheetViews>
  <sheetFormatPr defaultRowHeight="9"/>
  <cols>
    <col min="1" max="1" width="23.67578125" style="97" customWidth="1"/>
    <col min="2" max="7" width="5.109375" style="97" customWidth="1"/>
    <col min="8" max="8" width="0.8046875" style="97" customWidth="1"/>
    <col min="9" max="14" width="5.109375" style="97" customWidth="1"/>
    <col min="15" max="15" width="0.8046875" style="97" customWidth="1"/>
    <col min="16" max="17" width="5.109375" style="97" customWidth="1"/>
    <col min="18" max="218" width="9.14453125" style="97"/>
    <col min="219" max="219" width="20.04296875" style="97" customWidth="1"/>
    <col min="220" max="221" width="5.6484375" style="97" customWidth="1"/>
    <col min="222" max="222" width="0.8046875" style="97" customWidth="1"/>
    <col min="223" max="224" width="5.6484375" style="97" customWidth="1"/>
    <col min="225" max="225" width="0.8046875" style="97" customWidth="1"/>
    <col min="226" max="227" width="5.6484375" style="97" customWidth="1"/>
    <col min="228" max="228" width="0.8046875" style="97" customWidth="1"/>
    <col min="229" max="230" width="5.6484375" style="97" customWidth="1"/>
    <col min="231" max="231" width="0.8046875" style="97" customWidth="1"/>
    <col min="232" max="233" width="5.6484375" style="97" customWidth="1"/>
    <col min="234" max="234" width="0.8046875" style="97" customWidth="1"/>
    <col min="235" max="236" width="5.6484375" style="97" customWidth="1"/>
    <col min="237" max="237" width="0.8046875" style="97" customWidth="1"/>
    <col min="238" max="239" width="5.6484375" style="97" customWidth="1"/>
    <col min="240" max="240" width="0.8046875" style="97" customWidth="1"/>
    <col min="241" max="242" width="5.6484375" style="97" customWidth="1"/>
    <col min="243" max="243" width="0.8046875" style="97" customWidth="1"/>
    <col min="244" max="245" width="5.6484375" style="97" customWidth="1"/>
    <col min="246" max="474" width="9.14453125" style="97"/>
    <col min="475" max="475" width="20.04296875" style="97" customWidth="1"/>
    <col min="476" max="477" width="5.6484375" style="97" customWidth="1"/>
    <col min="478" max="478" width="0.8046875" style="97" customWidth="1"/>
    <col min="479" max="480" width="5.6484375" style="97" customWidth="1"/>
    <col min="481" max="481" width="0.8046875" style="97" customWidth="1"/>
    <col min="482" max="483" width="5.6484375" style="97" customWidth="1"/>
    <col min="484" max="484" width="0.8046875" style="97" customWidth="1"/>
    <col min="485" max="486" width="5.6484375" style="97" customWidth="1"/>
    <col min="487" max="487" width="0.8046875" style="97" customWidth="1"/>
    <col min="488" max="489" width="5.6484375" style="97" customWidth="1"/>
    <col min="490" max="490" width="0.8046875" style="97" customWidth="1"/>
    <col min="491" max="492" width="5.6484375" style="97" customWidth="1"/>
    <col min="493" max="493" width="0.8046875" style="97" customWidth="1"/>
    <col min="494" max="495" width="5.6484375" style="97" customWidth="1"/>
    <col min="496" max="496" width="0.8046875" style="97" customWidth="1"/>
    <col min="497" max="498" width="5.6484375" style="97" customWidth="1"/>
    <col min="499" max="499" width="0.8046875" style="97" customWidth="1"/>
    <col min="500" max="501" width="5.6484375" style="97" customWidth="1"/>
    <col min="502" max="730" width="9.14453125" style="97"/>
    <col min="731" max="731" width="20.04296875" style="97" customWidth="1"/>
    <col min="732" max="733" width="5.6484375" style="97" customWidth="1"/>
    <col min="734" max="734" width="0.8046875" style="97" customWidth="1"/>
    <col min="735" max="736" width="5.6484375" style="97" customWidth="1"/>
    <col min="737" max="737" width="0.8046875" style="97" customWidth="1"/>
    <col min="738" max="739" width="5.6484375" style="97" customWidth="1"/>
    <col min="740" max="740" width="0.8046875" style="97" customWidth="1"/>
    <col min="741" max="742" width="5.6484375" style="97" customWidth="1"/>
    <col min="743" max="743" width="0.8046875" style="97" customWidth="1"/>
    <col min="744" max="745" width="5.6484375" style="97" customWidth="1"/>
    <col min="746" max="746" width="0.8046875" style="97" customWidth="1"/>
    <col min="747" max="748" width="5.6484375" style="97" customWidth="1"/>
    <col min="749" max="749" width="0.8046875" style="97" customWidth="1"/>
    <col min="750" max="751" width="5.6484375" style="97" customWidth="1"/>
    <col min="752" max="752" width="0.8046875" style="97" customWidth="1"/>
    <col min="753" max="754" width="5.6484375" style="97" customWidth="1"/>
    <col min="755" max="755" width="0.8046875" style="97" customWidth="1"/>
    <col min="756" max="757" width="5.6484375" style="97" customWidth="1"/>
    <col min="758" max="986" width="9.14453125" style="97"/>
    <col min="987" max="987" width="20.04296875" style="97" customWidth="1"/>
    <col min="988" max="989" width="5.6484375" style="97" customWidth="1"/>
    <col min="990" max="990" width="0.8046875" style="97" customWidth="1"/>
    <col min="991" max="992" width="5.6484375" style="97" customWidth="1"/>
    <col min="993" max="993" width="0.8046875" style="97" customWidth="1"/>
    <col min="994" max="995" width="5.6484375" style="97" customWidth="1"/>
    <col min="996" max="996" width="0.8046875" style="97" customWidth="1"/>
    <col min="997" max="998" width="5.6484375" style="97" customWidth="1"/>
    <col min="999" max="999" width="0.8046875" style="97" customWidth="1"/>
    <col min="1000" max="1001" width="5.6484375" style="97" customWidth="1"/>
    <col min="1002" max="1002" width="0.8046875" style="97" customWidth="1"/>
    <col min="1003" max="1004" width="5.6484375" style="97" customWidth="1"/>
    <col min="1005" max="1005" width="0.8046875" style="97" customWidth="1"/>
    <col min="1006" max="1007" width="5.6484375" style="97" customWidth="1"/>
    <col min="1008" max="1008" width="0.8046875" style="97" customWidth="1"/>
    <col min="1009" max="1010" width="5.6484375" style="97" customWidth="1"/>
    <col min="1011" max="1011" width="0.8046875" style="97" customWidth="1"/>
    <col min="1012" max="1013" width="5.6484375" style="97" customWidth="1"/>
    <col min="1014" max="1242" width="9.14453125" style="97"/>
    <col min="1243" max="1243" width="20.04296875" style="97" customWidth="1"/>
    <col min="1244" max="1245" width="5.6484375" style="97" customWidth="1"/>
    <col min="1246" max="1246" width="0.8046875" style="97" customWidth="1"/>
    <col min="1247" max="1248" width="5.6484375" style="97" customWidth="1"/>
    <col min="1249" max="1249" width="0.8046875" style="97" customWidth="1"/>
    <col min="1250" max="1251" width="5.6484375" style="97" customWidth="1"/>
    <col min="1252" max="1252" width="0.8046875" style="97" customWidth="1"/>
    <col min="1253" max="1254" width="5.6484375" style="97" customWidth="1"/>
    <col min="1255" max="1255" width="0.8046875" style="97" customWidth="1"/>
    <col min="1256" max="1257" width="5.6484375" style="97" customWidth="1"/>
    <col min="1258" max="1258" width="0.8046875" style="97" customWidth="1"/>
    <col min="1259" max="1260" width="5.6484375" style="97" customWidth="1"/>
    <col min="1261" max="1261" width="0.8046875" style="97" customWidth="1"/>
    <col min="1262" max="1263" width="5.6484375" style="97" customWidth="1"/>
    <col min="1264" max="1264" width="0.8046875" style="97" customWidth="1"/>
    <col min="1265" max="1266" width="5.6484375" style="97" customWidth="1"/>
    <col min="1267" max="1267" width="0.8046875" style="97" customWidth="1"/>
    <col min="1268" max="1269" width="5.6484375" style="97" customWidth="1"/>
    <col min="1270" max="1498" width="9.14453125" style="97"/>
    <col min="1499" max="1499" width="20.04296875" style="97" customWidth="1"/>
    <col min="1500" max="1501" width="5.6484375" style="97" customWidth="1"/>
    <col min="1502" max="1502" width="0.8046875" style="97" customWidth="1"/>
    <col min="1503" max="1504" width="5.6484375" style="97" customWidth="1"/>
    <col min="1505" max="1505" width="0.8046875" style="97" customWidth="1"/>
    <col min="1506" max="1507" width="5.6484375" style="97" customWidth="1"/>
    <col min="1508" max="1508" width="0.8046875" style="97" customWidth="1"/>
    <col min="1509" max="1510" width="5.6484375" style="97" customWidth="1"/>
    <col min="1511" max="1511" width="0.8046875" style="97" customWidth="1"/>
    <col min="1512" max="1513" width="5.6484375" style="97" customWidth="1"/>
    <col min="1514" max="1514" width="0.8046875" style="97" customWidth="1"/>
    <col min="1515" max="1516" width="5.6484375" style="97" customWidth="1"/>
    <col min="1517" max="1517" width="0.8046875" style="97" customWidth="1"/>
    <col min="1518" max="1519" width="5.6484375" style="97" customWidth="1"/>
    <col min="1520" max="1520" width="0.8046875" style="97" customWidth="1"/>
    <col min="1521" max="1522" width="5.6484375" style="97" customWidth="1"/>
    <col min="1523" max="1523" width="0.8046875" style="97" customWidth="1"/>
    <col min="1524" max="1525" width="5.6484375" style="97" customWidth="1"/>
    <col min="1526" max="1754" width="9.14453125" style="97"/>
    <col min="1755" max="1755" width="20.04296875" style="97" customWidth="1"/>
    <col min="1756" max="1757" width="5.6484375" style="97" customWidth="1"/>
    <col min="1758" max="1758" width="0.8046875" style="97" customWidth="1"/>
    <col min="1759" max="1760" width="5.6484375" style="97" customWidth="1"/>
    <col min="1761" max="1761" width="0.8046875" style="97" customWidth="1"/>
    <col min="1762" max="1763" width="5.6484375" style="97" customWidth="1"/>
    <col min="1764" max="1764" width="0.8046875" style="97" customWidth="1"/>
    <col min="1765" max="1766" width="5.6484375" style="97" customWidth="1"/>
    <col min="1767" max="1767" width="0.8046875" style="97" customWidth="1"/>
    <col min="1768" max="1769" width="5.6484375" style="97" customWidth="1"/>
    <col min="1770" max="1770" width="0.8046875" style="97" customWidth="1"/>
    <col min="1771" max="1772" width="5.6484375" style="97" customWidth="1"/>
    <col min="1773" max="1773" width="0.8046875" style="97" customWidth="1"/>
    <col min="1774" max="1775" width="5.6484375" style="97" customWidth="1"/>
    <col min="1776" max="1776" width="0.8046875" style="97" customWidth="1"/>
    <col min="1777" max="1778" width="5.6484375" style="97" customWidth="1"/>
    <col min="1779" max="1779" width="0.8046875" style="97" customWidth="1"/>
    <col min="1780" max="1781" width="5.6484375" style="97" customWidth="1"/>
    <col min="1782" max="2010" width="9.14453125" style="97"/>
    <col min="2011" max="2011" width="20.04296875" style="97" customWidth="1"/>
    <col min="2012" max="2013" width="5.6484375" style="97" customWidth="1"/>
    <col min="2014" max="2014" width="0.8046875" style="97" customWidth="1"/>
    <col min="2015" max="2016" width="5.6484375" style="97" customWidth="1"/>
    <col min="2017" max="2017" width="0.8046875" style="97" customWidth="1"/>
    <col min="2018" max="2019" width="5.6484375" style="97" customWidth="1"/>
    <col min="2020" max="2020" width="0.8046875" style="97" customWidth="1"/>
    <col min="2021" max="2022" width="5.6484375" style="97" customWidth="1"/>
    <col min="2023" max="2023" width="0.8046875" style="97" customWidth="1"/>
    <col min="2024" max="2025" width="5.6484375" style="97" customWidth="1"/>
    <col min="2026" max="2026" width="0.8046875" style="97" customWidth="1"/>
    <col min="2027" max="2028" width="5.6484375" style="97" customWidth="1"/>
    <col min="2029" max="2029" width="0.8046875" style="97" customWidth="1"/>
    <col min="2030" max="2031" width="5.6484375" style="97" customWidth="1"/>
    <col min="2032" max="2032" width="0.8046875" style="97" customWidth="1"/>
    <col min="2033" max="2034" width="5.6484375" style="97" customWidth="1"/>
    <col min="2035" max="2035" width="0.8046875" style="97" customWidth="1"/>
    <col min="2036" max="2037" width="5.6484375" style="97" customWidth="1"/>
    <col min="2038" max="2266" width="9.14453125" style="97"/>
    <col min="2267" max="2267" width="20.04296875" style="97" customWidth="1"/>
    <col min="2268" max="2269" width="5.6484375" style="97" customWidth="1"/>
    <col min="2270" max="2270" width="0.8046875" style="97" customWidth="1"/>
    <col min="2271" max="2272" width="5.6484375" style="97" customWidth="1"/>
    <col min="2273" max="2273" width="0.8046875" style="97" customWidth="1"/>
    <col min="2274" max="2275" width="5.6484375" style="97" customWidth="1"/>
    <col min="2276" max="2276" width="0.8046875" style="97" customWidth="1"/>
    <col min="2277" max="2278" width="5.6484375" style="97" customWidth="1"/>
    <col min="2279" max="2279" width="0.8046875" style="97" customWidth="1"/>
    <col min="2280" max="2281" width="5.6484375" style="97" customWidth="1"/>
    <col min="2282" max="2282" width="0.8046875" style="97" customWidth="1"/>
    <col min="2283" max="2284" width="5.6484375" style="97" customWidth="1"/>
    <col min="2285" max="2285" width="0.8046875" style="97" customWidth="1"/>
    <col min="2286" max="2287" width="5.6484375" style="97" customWidth="1"/>
    <col min="2288" max="2288" width="0.8046875" style="97" customWidth="1"/>
    <col min="2289" max="2290" width="5.6484375" style="97" customWidth="1"/>
    <col min="2291" max="2291" width="0.8046875" style="97" customWidth="1"/>
    <col min="2292" max="2293" width="5.6484375" style="97" customWidth="1"/>
    <col min="2294" max="2522" width="9.14453125" style="97"/>
    <col min="2523" max="2523" width="20.04296875" style="97" customWidth="1"/>
    <col min="2524" max="2525" width="5.6484375" style="97" customWidth="1"/>
    <col min="2526" max="2526" width="0.8046875" style="97" customWidth="1"/>
    <col min="2527" max="2528" width="5.6484375" style="97" customWidth="1"/>
    <col min="2529" max="2529" width="0.8046875" style="97" customWidth="1"/>
    <col min="2530" max="2531" width="5.6484375" style="97" customWidth="1"/>
    <col min="2532" max="2532" width="0.8046875" style="97" customWidth="1"/>
    <col min="2533" max="2534" width="5.6484375" style="97" customWidth="1"/>
    <col min="2535" max="2535" width="0.8046875" style="97" customWidth="1"/>
    <col min="2536" max="2537" width="5.6484375" style="97" customWidth="1"/>
    <col min="2538" max="2538" width="0.8046875" style="97" customWidth="1"/>
    <col min="2539" max="2540" width="5.6484375" style="97" customWidth="1"/>
    <col min="2541" max="2541" width="0.8046875" style="97" customWidth="1"/>
    <col min="2542" max="2543" width="5.6484375" style="97" customWidth="1"/>
    <col min="2544" max="2544" width="0.8046875" style="97" customWidth="1"/>
    <col min="2545" max="2546" width="5.6484375" style="97" customWidth="1"/>
    <col min="2547" max="2547" width="0.8046875" style="97" customWidth="1"/>
    <col min="2548" max="2549" width="5.6484375" style="97" customWidth="1"/>
    <col min="2550" max="2778" width="9.14453125" style="97"/>
    <col min="2779" max="2779" width="20.04296875" style="97" customWidth="1"/>
    <col min="2780" max="2781" width="5.6484375" style="97" customWidth="1"/>
    <col min="2782" max="2782" width="0.8046875" style="97" customWidth="1"/>
    <col min="2783" max="2784" width="5.6484375" style="97" customWidth="1"/>
    <col min="2785" max="2785" width="0.8046875" style="97" customWidth="1"/>
    <col min="2786" max="2787" width="5.6484375" style="97" customWidth="1"/>
    <col min="2788" max="2788" width="0.8046875" style="97" customWidth="1"/>
    <col min="2789" max="2790" width="5.6484375" style="97" customWidth="1"/>
    <col min="2791" max="2791" width="0.8046875" style="97" customWidth="1"/>
    <col min="2792" max="2793" width="5.6484375" style="97" customWidth="1"/>
    <col min="2794" max="2794" width="0.8046875" style="97" customWidth="1"/>
    <col min="2795" max="2796" width="5.6484375" style="97" customWidth="1"/>
    <col min="2797" max="2797" width="0.8046875" style="97" customWidth="1"/>
    <col min="2798" max="2799" width="5.6484375" style="97" customWidth="1"/>
    <col min="2800" max="2800" width="0.8046875" style="97" customWidth="1"/>
    <col min="2801" max="2802" width="5.6484375" style="97" customWidth="1"/>
    <col min="2803" max="2803" width="0.8046875" style="97" customWidth="1"/>
    <col min="2804" max="2805" width="5.6484375" style="97" customWidth="1"/>
    <col min="2806" max="3034" width="9.14453125" style="97"/>
    <col min="3035" max="3035" width="20.04296875" style="97" customWidth="1"/>
    <col min="3036" max="3037" width="5.6484375" style="97" customWidth="1"/>
    <col min="3038" max="3038" width="0.8046875" style="97" customWidth="1"/>
    <col min="3039" max="3040" width="5.6484375" style="97" customWidth="1"/>
    <col min="3041" max="3041" width="0.8046875" style="97" customWidth="1"/>
    <col min="3042" max="3043" width="5.6484375" style="97" customWidth="1"/>
    <col min="3044" max="3044" width="0.8046875" style="97" customWidth="1"/>
    <col min="3045" max="3046" width="5.6484375" style="97" customWidth="1"/>
    <col min="3047" max="3047" width="0.8046875" style="97" customWidth="1"/>
    <col min="3048" max="3049" width="5.6484375" style="97" customWidth="1"/>
    <col min="3050" max="3050" width="0.8046875" style="97" customWidth="1"/>
    <col min="3051" max="3052" width="5.6484375" style="97" customWidth="1"/>
    <col min="3053" max="3053" width="0.8046875" style="97" customWidth="1"/>
    <col min="3054" max="3055" width="5.6484375" style="97" customWidth="1"/>
    <col min="3056" max="3056" width="0.8046875" style="97" customWidth="1"/>
    <col min="3057" max="3058" width="5.6484375" style="97" customWidth="1"/>
    <col min="3059" max="3059" width="0.8046875" style="97" customWidth="1"/>
    <col min="3060" max="3061" width="5.6484375" style="97" customWidth="1"/>
    <col min="3062" max="3290" width="9.14453125" style="97"/>
    <col min="3291" max="3291" width="20.04296875" style="97" customWidth="1"/>
    <col min="3292" max="3293" width="5.6484375" style="97" customWidth="1"/>
    <col min="3294" max="3294" width="0.8046875" style="97" customWidth="1"/>
    <col min="3295" max="3296" width="5.6484375" style="97" customWidth="1"/>
    <col min="3297" max="3297" width="0.8046875" style="97" customWidth="1"/>
    <col min="3298" max="3299" width="5.6484375" style="97" customWidth="1"/>
    <col min="3300" max="3300" width="0.8046875" style="97" customWidth="1"/>
    <col min="3301" max="3302" width="5.6484375" style="97" customWidth="1"/>
    <col min="3303" max="3303" width="0.8046875" style="97" customWidth="1"/>
    <col min="3304" max="3305" width="5.6484375" style="97" customWidth="1"/>
    <col min="3306" max="3306" width="0.8046875" style="97" customWidth="1"/>
    <col min="3307" max="3308" width="5.6484375" style="97" customWidth="1"/>
    <col min="3309" max="3309" width="0.8046875" style="97" customWidth="1"/>
    <col min="3310" max="3311" width="5.6484375" style="97" customWidth="1"/>
    <col min="3312" max="3312" width="0.8046875" style="97" customWidth="1"/>
    <col min="3313" max="3314" width="5.6484375" style="97" customWidth="1"/>
    <col min="3315" max="3315" width="0.8046875" style="97" customWidth="1"/>
    <col min="3316" max="3317" width="5.6484375" style="97" customWidth="1"/>
    <col min="3318" max="3546" width="9.14453125" style="97"/>
    <col min="3547" max="3547" width="20.04296875" style="97" customWidth="1"/>
    <col min="3548" max="3549" width="5.6484375" style="97" customWidth="1"/>
    <col min="3550" max="3550" width="0.8046875" style="97" customWidth="1"/>
    <col min="3551" max="3552" width="5.6484375" style="97" customWidth="1"/>
    <col min="3553" max="3553" width="0.8046875" style="97" customWidth="1"/>
    <col min="3554" max="3555" width="5.6484375" style="97" customWidth="1"/>
    <col min="3556" max="3556" width="0.8046875" style="97" customWidth="1"/>
    <col min="3557" max="3558" width="5.6484375" style="97" customWidth="1"/>
    <col min="3559" max="3559" width="0.8046875" style="97" customWidth="1"/>
    <col min="3560" max="3561" width="5.6484375" style="97" customWidth="1"/>
    <col min="3562" max="3562" width="0.8046875" style="97" customWidth="1"/>
    <col min="3563" max="3564" width="5.6484375" style="97" customWidth="1"/>
    <col min="3565" max="3565" width="0.8046875" style="97" customWidth="1"/>
    <col min="3566" max="3567" width="5.6484375" style="97" customWidth="1"/>
    <col min="3568" max="3568" width="0.8046875" style="97" customWidth="1"/>
    <col min="3569" max="3570" width="5.6484375" style="97" customWidth="1"/>
    <col min="3571" max="3571" width="0.8046875" style="97" customWidth="1"/>
    <col min="3572" max="3573" width="5.6484375" style="97" customWidth="1"/>
    <col min="3574" max="3802" width="9.14453125" style="97"/>
    <col min="3803" max="3803" width="20.04296875" style="97" customWidth="1"/>
    <col min="3804" max="3805" width="5.6484375" style="97" customWidth="1"/>
    <col min="3806" max="3806" width="0.8046875" style="97" customWidth="1"/>
    <col min="3807" max="3808" width="5.6484375" style="97" customWidth="1"/>
    <col min="3809" max="3809" width="0.8046875" style="97" customWidth="1"/>
    <col min="3810" max="3811" width="5.6484375" style="97" customWidth="1"/>
    <col min="3812" max="3812" width="0.8046875" style="97" customWidth="1"/>
    <col min="3813" max="3814" width="5.6484375" style="97" customWidth="1"/>
    <col min="3815" max="3815" width="0.8046875" style="97" customWidth="1"/>
    <col min="3816" max="3817" width="5.6484375" style="97" customWidth="1"/>
    <col min="3818" max="3818" width="0.8046875" style="97" customWidth="1"/>
    <col min="3819" max="3820" width="5.6484375" style="97" customWidth="1"/>
    <col min="3821" max="3821" width="0.8046875" style="97" customWidth="1"/>
    <col min="3822" max="3823" width="5.6484375" style="97" customWidth="1"/>
    <col min="3824" max="3824" width="0.8046875" style="97" customWidth="1"/>
    <col min="3825" max="3826" width="5.6484375" style="97" customWidth="1"/>
    <col min="3827" max="3827" width="0.8046875" style="97" customWidth="1"/>
    <col min="3828" max="3829" width="5.6484375" style="97" customWidth="1"/>
    <col min="3830" max="4058" width="9.14453125" style="97"/>
    <col min="4059" max="4059" width="20.04296875" style="97" customWidth="1"/>
    <col min="4060" max="4061" width="5.6484375" style="97" customWidth="1"/>
    <col min="4062" max="4062" width="0.8046875" style="97" customWidth="1"/>
    <col min="4063" max="4064" width="5.6484375" style="97" customWidth="1"/>
    <col min="4065" max="4065" width="0.8046875" style="97" customWidth="1"/>
    <col min="4066" max="4067" width="5.6484375" style="97" customWidth="1"/>
    <col min="4068" max="4068" width="0.8046875" style="97" customWidth="1"/>
    <col min="4069" max="4070" width="5.6484375" style="97" customWidth="1"/>
    <col min="4071" max="4071" width="0.8046875" style="97" customWidth="1"/>
    <col min="4072" max="4073" width="5.6484375" style="97" customWidth="1"/>
    <col min="4074" max="4074" width="0.8046875" style="97" customWidth="1"/>
    <col min="4075" max="4076" width="5.6484375" style="97" customWidth="1"/>
    <col min="4077" max="4077" width="0.8046875" style="97" customWidth="1"/>
    <col min="4078" max="4079" width="5.6484375" style="97" customWidth="1"/>
    <col min="4080" max="4080" width="0.8046875" style="97" customWidth="1"/>
    <col min="4081" max="4082" width="5.6484375" style="97" customWidth="1"/>
    <col min="4083" max="4083" width="0.8046875" style="97" customWidth="1"/>
    <col min="4084" max="4085" width="5.6484375" style="97" customWidth="1"/>
    <col min="4086" max="4314" width="9.14453125" style="97"/>
    <col min="4315" max="4315" width="20.04296875" style="97" customWidth="1"/>
    <col min="4316" max="4317" width="5.6484375" style="97" customWidth="1"/>
    <col min="4318" max="4318" width="0.8046875" style="97" customWidth="1"/>
    <col min="4319" max="4320" width="5.6484375" style="97" customWidth="1"/>
    <col min="4321" max="4321" width="0.8046875" style="97" customWidth="1"/>
    <col min="4322" max="4323" width="5.6484375" style="97" customWidth="1"/>
    <col min="4324" max="4324" width="0.8046875" style="97" customWidth="1"/>
    <col min="4325" max="4326" width="5.6484375" style="97" customWidth="1"/>
    <col min="4327" max="4327" width="0.8046875" style="97" customWidth="1"/>
    <col min="4328" max="4329" width="5.6484375" style="97" customWidth="1"/>
    <col min="4330" max="4330" width="0.8046875" style="97" customWidth="1"/>
    <col min="4331" max="4332" width="5.6484375" style="97" customWidth="1"/>
    <col min="4333" max="4333" width="0.8046875" style="97" customWidth="1"/>
    <col min="4334" max="4335" width="5.6484375" style="97" customWidth="1"/>
    <col min="4336" max="4336" width="0.8046875" style="97" customWidth="1"/>
    <col min="4337" max="4338" width="5.6484375" style="97" customWidth="1"/>
    <col min="4339" max="4339" width="0.8046875" style="97" customWidth="1"/>
    <col min="4340" max="4341" width="5.6484375" style="97" customWidth="1"/>
    <col min="4342" max="4570" width="9.14453125" style="97"/>
    <col min="4571" max="4571" width="20.04296875" style="97" customWidth="1"/>
    <col min="4572" max="4573" width="5.6484375" style="97" customWidth="1"/>
    <col min="4574" max="4574" width="0.8046875" style="97" customWidth="1"/>
    <col min="4575" max="4576" width="5.6484375" style="97" customWidth="1"/>
    <col min="4577" max="4577" width="0.8046875" style="97" customWidth="1"/>
    <col min="4578" max="4579" width="5.6484375" style="97" customWidth="1"/>
    <col min="4580" max="4580" width="0.8046875" style="97" customWidth="1"/>
    <col min="4581" max="4582" width="5.6484375" style="97" customWidth="1"/>
    <col min="4583" max="4583" width="0.8046875" style="97" customWidth="1"/>
    <col min="4584" max="4585" width="5.6484375" style="97" customWidth="1"/>
    <col min="4586" max="4586" width="0.8046875" style="97" customWidth="1"/>
    <col min="4587" max="4588" width="5.6484375" style="97" customWidth="1"/>
    <col min="4589" max="4589" width="0.8046875" style="97" customWidth="1"/>
    <col min="4590" max="4591" width="5.6484375" style="97" customWidth="1"/>
    <col min="4592" max="4592" width="0.8046875" style="97" customWidth="1"/>
    <col min="4593" max="4594" width="5.6484375" style="97" customWidth="1"/>
    <col min="4595" max="4595" width="0.8046875" style="97" customWidth="1"/>
    <col min="4596" max="4597" width="5.6484375" style="97" customWidth="1"/>
    <col min="4598" max="4826" width="9.14453125" style="97"/>
    <col min="4827" max="4827" width="20.04296875" style="97" customWidth="1"/>
    <col min="4828" max="4829" width="5.6484375" style="97" customWidth="1"/>
    <col min="4830" max="4830" width="0.8046875" style="97" customWidth="1"/>
    <col min="4831" max="4832" width="5.6484375" style="97" customWidth="1"/>
    <col min="4833" max="4833" width="0.8046875" style="97" customWidth="1"/>
    <col min="4834" max="4835" width="5.6484375" style="97" customWidth="1"/>
    <col min="4836" max="4836" width="0.8046875" style="97" customWidth="1"/>
    <col min="4837" max="4838" width="5.6484375" style="97" customWidth="1"/>
    <col min="4839" max="4839" width="0.8046875" style="97" customWidth="1"/>
    <col min="4840" max="4841" width="5.6484375" style="97" customWidth="1"/>
    <col min="4842" max="4842" width="0.8046875" style="97" customWidth="1"/>
    <col min="4843" max="4844" width="5.6484375" style="97" customWidth="1"/>
    <col min="4845" max="4845" width="0.8046875" style="97" customWidth="1"/>
    <col min="4846" max="4847" width="5.6484375" style="97" customWidth="1"/>
    <col min="4848" max="4848" width="0.8046875" style="97" customWidth="1"/>
    <col min="4849" max="4850" width="5.6484375" style="97" customWidth="1"/>
    <col min="4851" max="4851" width="0.8046875" style="97" customWidth="1"/>
    <col min="4852" max="4853" width="5.6484375" style="97" customWidth="1"/>
    <col min="4854" max="5082" width="9.14453125" style="97"/>
    <col min="5083" max="5083" width="20.04296875" style="97" customWidth="1"/>
    <col min="5084" max="5085" width="5.6484375" style="97" customWidth="1"/>
    <col min="5086" max="5086" width="0.8046875" style="97" customWidth="1"/>
    <col min="5087" max="5088" width="5.6484375" style="97" customWidth="1"/>
    <col min="5089" max="5089" width="0.8046875" style="97" customWidth="1"/>
    <col min="5090" max="5091" width="5.6484375" style="97" customWidth="1"/>
    <col min="5092" max="5092" width="0.8046875" style="97" customWidth="1"/>
    <col min="5093" max="5094" width="5.6484375" style="97" customWidth="1"/>
    <col min="5095" max="5095" width="0.8046875" style="97" customWidth="1"/>
    <col min="5096" max="5097" width="5.6484375" style="97" customWidth="1"/>
    <col min="5098" max="5098" width="0.8046875" style="97" customWidth="1"/>
    <col min="5099" max="5100" width="5.6484375" style="97" customWidth="1"/>
    <col min="5101" max="5101" width="0.8046875" style="97" customWidth="1"/>
    <col min="5102" max="5103" width="5.6484375" style="97" customWidth="1"/>
    <col min="5104" max="5104" width="0.8046875" style="97" customWidth="1"/>
    <col min="5105" max="5106" width="5.6484375" style="97" customWidth="1"/>
    <col min="5107" max="5107" width="0.8046875" style="97" customWidth="1"/>
    <col min="5108" max="5109" width="5.6484375" style="97" customWidth="1"/>
    <col min="5110" max="5338" width="9.14453125" style="97"/>
    <col min="5339" max="5339" width="20.04296875" style="97" customWidth="1"/>
    <col min="5340" max="5341" width="5.6484375" style="97" customWidth="1"/>
    <col min="5342" max="5342" width="0.8046875" style="97" customWidth="1"/>
    <col min="5343" max="5344" width="5.6484375" style="97" customWidth="1"/>
    <col min="5345" max="5345" width="0.8046875" style="97" customWidth="1"/>
    <col min="5346" max="5347" width="5.6484375" style="97" customWidth="1"/>
    <col min="5348" max="5348" width="0.8046875" style="97" customWidth="1"/>
    <col min="5349" max="5350" width="5.6484375" style="97" customWidth="1"/>
    <col min="5351" max="5351" width="0.8046875" style="97" customWidth="1"/>
    <col min="5352" max="5353" width="5.6484375" style="97" customWidth="1"/>
    <col min="5354" max="5354" width="0.8046875" style="97" customWidth="1"/>
    <col min="5355" max="5356" width="5.6484375" style="97" customWidth="1"/>
    <col min="5357" max="5357" width="0.8046875" style="97" customWidth="1"/>
    <col min="5358" max="5359" width="5.6484375" style="97" customWidth="1"/>
    <col min="5360" max="5360" width="0.8046875" style="97" customWidth="1"/>
    <col min="5361" max="5362" width="5.6484375" style="97" customWidth="1"/>
    <col min="5363" max="5363" width="0.8046875" style="97" customWidth="1"/>
    <col min="5364" max="5365" width="5.6484375" style="97" customWidth="1"/>
    <col min="5366" max="5594" width="9.14453125" style="97"/>
    <col min="5595" max="5595" width="20.04296875" style="97" customWidth="1"/>
    <col min="5596" max="5597" width="5.6484375" style="97" customWidth="1"/>
    <col min="5598" max="5598" width="0.8046875" style="97" customWidth="1"/>
    <col min="5599" max="5600" width="5.6484375" style="97" customWidth="1"/>
    <col min="5601" max="5601" width="0.8046875" style="97" customWidth="1"/>
    <col min="5602" max="5603" width="5.6484375" style="97" customWidth="1"/>
    <col min="5604" max="5604" width="0.8046875" style="97" customWidth="1"/>
    <col min="5605" max="5606" width="5.6484375" style="97" customWidth="1"/>
    <col min="5607" max="5607" width="0.8046875" style="97" customWidth="1"/>
    <col min="5608" max="5609" width="5.6484375" style="97" customWidth="1"/>
    <col min="5610" max="5610" width="0.8046875" style="97" customWidth="1"/>
    <col min="5611" max="5612" width="5.6484375" style="97" customWidth="1"/>
    <col min="5613" max="5613" width="0.8046875" style="97" customWidth="1"/>
    <col min="5614" max="5615" width="5.6484375" style="97" customWidth="1"/>
    <col min="5616" max="5616" width="0.8046875" style="97" customWidth="1"/>
    <col min="5617" max="5618" width="5.6484375" style="97" customWidth="1"/>
    <col min="5619" max="5619" width="0.8046875" style="97" customWidth="1"/>
    <col min="5620" max="5621" width="5.6484375" style="97" customWidth="1"/>
    <col min="5622" max="5850" width="9.14453125" style="97"/>
    <col min="5851" max="5851" width="20.04296875" style="97" customWidth="1"/>
    <col min="5852" max="5853" width="5.6484375" style="97" customWidth="1"/>
    <col min="5854" max="5854" width="0.8046875" style="97" customWidth="1"/>
    <col min="5855" max="5856" width="5.6484375" style="97" customWidth="1"/>
    <col min="5857" max="5857" width="0.8046875" style="97" customWidth="1"/>
    <col min="5858" max="5859" width="5.6484375" style="97" customWidth="1"/>
    <col min="5860" max="5860" width="0.8046875" style="97" customWidth="1"/>
    <col min="5861" max="5862" width="5.6484375" style="97" customWidth="1"/>
    <col min="5863" max="5863" width="0.8046875" style="97" customWidth="1"/>
    <col min="5864" max="5865" width="5.6484375" style="97" customWidth="1"/>
    <col min="5866" max="5866" width="0.8046875" style="97" customWidth="1"/>
    <col min="5867" max="5868" width="5.6484375" style="97" customWidth="1"/>
    <col min="5869" max="5869" width="0.8046875" style="97" customWidth="1"/>
    <col min="5870" max="5871" width="5.6484375" style="97" customWidth="1"/>
    <col min="5872" max="5872" width="0.8046875" style="97" customWidth="1"/>
    <col min="5873" max="5874" width="5.6484375" style="97" customWidth="1"/>
    <col min="5875" max="5875" width="0.8046875" style="97" customWidth="1"/>
    <col min="5876" max="5877" width="5.6484375" style="97" customWidth="1"/>
    <col min="5878" max="6106" width="9.14453125" style="97"/>
    <col min="6107" max="6107" width="20.04296875" style="97" customWidth="1"/>
    <col min="6108" max="6109" width="5.6484375" style="97" customWidth="1"/>
    <col min="6110" max="6110" width="0.8046875" style="97" customWidth="1"/>
    <col min="6111" max="6112" width="5.6484375" style="97" customWidth="1"/>
    <col min="6113" max="6113" width="0.8046875" style="97" customWidth="1"/>
    <col min="6114" max="6115" width="5.6484375" style="97" customWidth="1"/>
    <col min="6116" max="6116" width="0.8046875" style="97" customWidth="1"/>
    <col min="6117" max="6118" width="5.6484375" style="97" customWidth="1"/>
    <col min="6119" max="6119" width="0.8046875" style="97" customWidth="1"/>
    <col min="6120" max="6121" width="5.6484375" style="97" customWidth="1"/>
    <col min="6122" max="6122" width="0.8046875" style="97" customWidth="1"/>
    <col min="6123" max="6124" width="5.6484375" style="97" customWidth="1"/>
    <col min="6125" max="6125" width="0.8046875" style="97" customWidth="1"/>
    <col min="6126" max="6127" width="5.6484375" style="97" customWidth="1"/>
    <col min="6128" max="6128" width="0.8046875" style="97" customWidth="1"/>
    <col min="6129" max="6130" width="5.6484375" style="97" customWidth="1"/>
    <col min="6131" max="6131" width="0.8046875" style="97" customWidth="1"/>
    <col min="6132" max="6133" width="5.6484375" style="97" customWidth="1"/>
    <col min="6134" max="6362" width="9.14453125" style="97"/>
    <col min="6363" max="6363" width="20.04296875" style="97" customWidth="1"/>
    <col min="6364" max="6365" width="5.6484375" style="97" customWidth="1"/>
    <col min="6366" max="6366" width="0.8046875" style="97" customWidth="1"/>
    <col min="6367" max="6368" width="5.6484375" style="97" customWidth="1"/>
    <col min="6369" max="6369" width="0.8046875" style="97" customWidth="1"/>
    <col min="6370" max="6371" width="5.6484375" style="97" customWidth="1"/>
    <col min="6372" max="6372" width="0.8046875" style="97" customWidth="1"/>
    <col min="6373" max="6374" width="5.6484375" style="97" customWidth="1"/>
    <col min="6375" max="6375" width="0.8046875" style="97" customWidth="1"/>
    <col min="6376" max="6377" width="5.6484375" style="97" customWidth="1"/>
    <col min="6378" max="6378" width="0.8046875" style="97" customWidth="1"/>
    <col min="6379" max="6380" width="5.6484375" style="97" customWidth="1"/>
    <col min="6381" max="6381" width="0.8046875" style="97" customWidth="1"/>
    <col min="6382" max="6383" width="5.6484375" style="97" customWidth="1"/>
    <col min="6384" max="6384" width="0.8046875" style="97" customWidth="1"/>
    <col min="6385" max="6386" width="5.6484375" style="97" customWidth="1"/>
    <col min="6387" max="6387" width="0.8046875" style="97" customWidth="1"/>
    <col min="6388" max="6389" width="5.6484375" style="97" customWidth="1"/>
    <col min="6390" max="6618" width="9.14453125" style="97"/>
    <col min="6619" max="6619" width="20.04296875" style="97" customWidth="1"/>
    <col min="6620" max="6621" width="5.6484375" style="97" customWidth="1"/>
    <col min="6622" max="6622" width="0.8046875" style="97" customWidth="1"/>
    <col min="6623" max="6624" width="5.6484375" style="97" customWidth="1"/>
    <col min="6625" max="6625" width="0.8046875" style="97" customWidth="1"/>
    <col min="6626" max="6627" width="5.6484375" style="97" customWidth="1"/>
    <col min="6628" max="6628" width="0.8046875" style="97" customWidth="1"/>
    <col min="6629" max="6630" width="5.6484375" style="97" customWidth="1"/>
    <col min="6631" max="6631" width="0.8046875" style="97" customWidth="1"/>
    <col min="6632" max="6633" width="5.6484375" style="97" customWidth="1"/>
    <col min="6634" max="6634" width="0.8046875" style="97" customWidth="1"/>
    <col min="6635" max="6636" width="5.6484375" style="97" customWidth="1"/>
    <col min="6637" max="6637" width="0.8046875" style="97" customWidth="1"/>
    <col min="6638" max="6639" width="5.6484375" style="97" customWidth="1"/>
    <col min="6640" max="6640" width="0.8046875" style="97" customWidth="1"/>
    <col min="6641" max="6642" width="5.6484375" style="97" customWidth="1"/>
    <col min="6643" max="6643" width="0.8046875" style="97" customWidth="1"/>
    <col min="6644" max="6645" width="5.6484375" style="97" customWidth="1"/>
    <col min="6646" max="6874" width="9.14453125" style="97"/>
    <col min="6875" max="6875" width="20.04296875" style="97" customWidth="1"/>
    <col min="6876" max="6877" width="5.6484375" style="97" customWidth="1"/>
    <col min="6878" max="6878" width="0.8046875" style="97" customWidth="1"/>
    <col min="6879" max="6880" width="5.6484375" style="97" customWidth="1"/>
    <col min="6881" max="6881" width="0.8046875" style="97" customWidth="1"/>
    <col min="6882" max="6883" width="5.6484375" style="97" customWidth="1"/>
    <col min="6884" max="6884" width="0.8046875" style="97" customWidth="1"/>
    <col min="6885" max="6886" width="5.6484375" style="97" customWidth="1"/>
    <col min="6887" max="6887" width="0.8046875" style="97" customWidth="1"/>
    <col min="6888" max="6889" width="5.6484375" style="97" customWidth="1"/>
    <col min="6890" max="6890" width="0.8046875" style="97" customWidth="1"/>
    <col min="6891" max="6892" width="5.6484375" style="97" customWidth="1"/>
    <col min="6893" max="6893" width="0.8046875" style="97" customWidth="1"/>
    <col min="6894" max="6895" width="5.6484375" style="97" customWidth="1"/>
    <col min="6896" max="6896" width="0.8046875" style="97" customWidth="1"/>
    <col min="6897" max="6898" width="5.6484375" style="97" customWidth="1"/>
    <col min="6899" max="6899" width="0.8046875" style="97" customWidth="1"/>
    <col min="6900" max="6901" width="5.6484375" style="97" customWidth="1"/>
    <col min="6902" max="7130" width="9.14453125" style="97"/>
    <col min="7131" max="7131" width="20.04296875" style="97" customWidth="1"/>
    <col min="7132" max="7133" width="5.6484375" style="97" customWidth="1"/>
    <col min="7134" max="7134" width="0.8046875" style="97" customWidth="1"/>
    <col min="7135" max="7136" width="5.6484375" style="97" customWidth="1"/>
    <col min="7137" max="7137" width="0.8046875" style="97" customWidth="1"/>
    <col min="7138" max="7139" width="5.6484375" style="97" customWidth="1"/>
    <col min="7140" max="7140" width="0.8046875" style="97" customWidth="1"/>
    <col min="7141" max="7142" width="5.6484375" style="97" customWidth="1"/>
    <col min="7143" max="7143" width="0.8046875" style="97" customWidth="1"/>
    <col min="7144" max="7145" width="5.6484375" style="97" customWidth="1"/>
    <col min="7146" max="7146" width="0.8046875" style="97" customWidth="1"/>
    <col min="7147" max="7148" width="5.6484375" style="97" customWidth="1"/>
    <col min="7149" max="7149" width="0.8046875" style="97" customWidth="1"/>
    <col min="7150" max="7151" width="5.6484375" style="97" customWidth="1"/>
    <col min="7152" max="7152" width="0.8046875" style="97" customWidth="1"/>
    <col min="7153" max="7154" width="5.6484375" style="97" customWidth="1"/>
    <col min="7155" max="7155" width="0.8046875" style="97" customWidth="1"/>
    <col min="7156" max="7157" width="5.6484375" style="97" customWidth="1"/>
    <col min="7158" max="7386" width="9.14453125" style="97"/>
    <col min="7387" max="7387" width="20.04296875" style="97" customWidth="1"/>
    <col min="7388" max="7389" width="5.6484375" style="97" customWidth="1"/>
    <col min="7390" max="7390" width="0.8046875" style="97" customWidth="1"/>
    <col min="7391" max="7392" width="5.6484375" style="97" customWidth="1"/>
    <col min="7393" max="7393" width="0.8046875" style="97" customWidth="1"/>
    <col min="7394" max="7395" width="5.6484375" style="97" customWidth="1"/>
    <col min="7396" max="7396" width="0.8046875" style="97" customWidth="1"/>
    <col min="7397" max="7398" width="5.6484375" style="97" customWidth="1"/>
    <col min="7399" max="7399" width="0.8046875" style="97" customWidth="1"/>
    <col min="7400" max="7401" width="5.6484375" style="97" customWidth="1"/>
    <col min="7402" max="7402" width="0.8046875" style="97" customWidth="1"/>
    <col min="7403" max="7404" width="5.6484375" style="97" customWidth="1"/>
    <col min="7405" max="7405" width="0.8046875" style="97" customWidth="1"/>
    <col min="7406" max="7407" width="5.6484375" style="97" customWidth="1"/>
    <col min="7408" max="7408" width="0.8046875" style="97" customWidth="1"/>
    <col min="7409" max="7410" width="5.6484375" style="97" customWidth="1"/>
    <col min="7411" max="7411" width="0.8046875" style="97" customWidth="1"/>
    <col min="7412" max="7413" width="5.6484375" style="97" customWidth="1"/>
    <col min="7414" max="7642" width="9.14453125" style="97"/>
    <col min="7643" max="7643" width="20.04296875" style="97" customWidth="1"/>
    <col min="7644" max="7645" width="5.6484375" style="97" customWidth="1"/>
    <col min="7646" max="7646" width="0.8046875" style="97" customWidth="1"/>
    <col min="7647" max="7648" width="5.6484375" style="97" customWidth="1"/>
    <col min="7649" max="7649" width="0.8046875" style="97" customWidth="1"/>
    <col min="7650" max="7651" width="5.6484375" style="97" customWidth="1"/>
    <col min="7652" max="7652" width="0.8046875" style="97" customWidth="1"/>
    <col min="7653" max="7654" width="5.6484375" style="97" customWidth="1"/>
    <col min="7655" max="7655" width="0.8046875" style="97" customWidth="1"/>
    <col min="7656" max="7657" width="5.6484375" style="97" customWidth="1"/>
    <col min="7658" max="7658" width="0.8046875" style="97" customWidth="1"/>
    <col min="7659" max="7660" width="5.6484375" style="97" customWidth="1"/>
    <col min="7661" max="7661" width="0.8046875" style="97" customWidth="1"/>
    <col min="7662" max="7663" width="5.6484375" style="97" customWidth="1"/>
    <col min="7664" max="7664" width="0.8046875" style="97" customWidth="1"/>
    <col min="7665" max="7666" width="5.6484375" style="97" customWidth="1"/>
    <col min="7667" max="7667" width="0.8046875" style="97" customWidth="1"/>
    <col min="7668" max="7669" width="5.6484375" style="97" customWidth="1"/>
    <col min="7670" max="7898" width="9.14453125" style="97"/>
    <col min="7899" max="7899" width="20.04296875" style="97" customWidth="1"/>
    <col min="7900" max="7901" width="5.6484375" style="97" customWidth="1"/>
    <col min="7902" max="7902" width="0.8046875" style="97" customWidth="1"/>
    <col min="7903" max="7904" width="5.6484375" style="97" customWidth="1"/>
    <col min="7905" max="7905" width="0.8046875" style="97" customWidth="1"/>
    <col min="7906" max="7907" width="5.6484375" style="97" customWidth="1"/>
    <col min="7908" max="7908" width="0.8046875" style="97" customWidth="1"/>
    <col min="7909" max="7910" width="5.6484375" style="97" customWidth="1"/>
    <col min="7911" max="7911" width="0.8046875" style="97" customWidth="1"/>
    <col min="7912" max="7913" width="5.6484375" style="97" customWidth="1"/>
    <col min="7914" max="7914" width="0.8046875" style="97" customWidth="1"/>
    <col min="7915" max="7916" width="5.6484375" style="97" customWidth="1"/>
    <col min="7917" max="7917" width="0.8046875" style="97" customWidth="1"/>
    <col min="7918" max="7919" width="5.6484375" style="97" customWidth="1"/>
    <col min="7920" max="7920" width="0.8046875" style="97" customWidth="1"/>
    <col min="7921" max="7922" width="5.6484375" style="97" customWidth="1"/>
    <col min="7923" max="7923" width="0.8046875" style="97" customWidth="1"/>
    <col min="7924" max="7925" width="5.6484375" style="97" customWidth="1"/>
    <col min="7926" max="8154" width="9.14453125" style="97"/>
    <col min="8155" max="8155" width="20.04296875" style="97" customWidth="1"/>
    <col min="8156" max="8157" width="5.6484375" style="97" customWidth="1"/>
    <col min="8158" max="8158" width="0.8046875" style="97" customWidth="1"/>
    <col min="8159" max="8160" width="5.6484375" style="97" customWidth="1"/>
    <col min="8161" max="8161" width="0.8046875" style="97" customWidth="1"/>
    <col min="8162" max="8163" width="5.6484375" style="97" customWidth="1"/>
    <col min="8164" max="8164" width="0.8046875" style="97" customWidth="1"/>
    <col min="8165" max="8166" width="5.6484375" style="97" customWidth="1"/>
    <col min="8167" max="8167" width="0.8046875" style="97" customWidth="1"/>
    <col min="8168" max="8169" width="5.6484375" style="97" customWidth="1"/>
    <col min="8170" max="8170" width="0.8046875" style="97" customWidth="1"/>
    <col min="8171" max="8172" width="5.6484375" style="97" customWidth="1"/>
    <col min="8173" max="8173" width="0.8046875" style="97" customWidth="1"/>
    <col min="8174" max="8175" width="5.6484375" style="97" customWidth="1"/>
    <col min="8176" max="8176" width="0.8046875" style="97" customWidth="1"/>
    <col min="8177" max="8178" width="5.6484375" style="97" customWidth="1"/>
    <col min="8179" max="8179" width="0.8046875" style="97" customWidth="1"/>
    <col min="8180" max="8181" width="5.6484375" style="97" customWidth="1"/>
    <col min="8182" max="8410" width="9.14453125" style="97"/>
    <col min="8411" max="8411" width="20.04296875" style="97" customWidth="1"/>
    <col min="8412" max="8413" width="5.6484375" style="97" customWidth="1"/>
    <col min="8414" max="8414" width="0.8046875" style="97" customWidth="1"/>
    <col min="8415" max="8416" width="5.6484375" style="97" customWidth="1"/>
    <col min="8417" max="8417" width="0.8046875" style="97" customWidth="1"/>
    <col min="8418" max="8419" width="5.6484375" style="97" customWidth="1"/>
    <col min="8420" max="8420" width="0.8046875" style="97" customWidth="1"/>
    <col min="8421" max="8422" width="5.6484375" style="97" customWidth="1"/>
    <col min="8423" max="8423" width="0.8046875" style="97" customWidth="1"/>
    <col min="8424" max="8425" width="5.6484375" style="97" customWidth="1"/>
    <col min="8426" max="8426" width="0.8046875" style="97" customWidth="1"/>
    <col min="8427" max="8428" width="5.6484375" style="97" customWidth="1"/>
    <col min="8429" max="8429" width="0.8046875" style="97" customWidth="1"/>
    <col min="8430" max="8431" width="5.6484375" style="97" customWidth="1"/>
    <col min="8432" max="8432" width="0.8046875" style="97" customWidth="1"/>
    <col min="8433" max="8434" width="5.6484375" style="97" customWidth="1"/>
    <col min="8435" max="8435" width="0.8046875" style="97" customWidth="1"/>
    <col min="8436" max="8437" width="5.6484375" style="97" customWidth="1"/>
    <col min="8438" max="8666" width="9.14453125" style="97"/>
    <col min="8667" max="8667" width="20.04296875" style="97" customWidth="1"/>
    <col min="8668" max="8669" width="5.6484375" style="97" customWidth="1"/>
    <col min="8670" max="8670" width="0.8046875" style="97" customWidth="1"/>
    <col min="8671" max="8672" width="5.6484375" style="97" customWidth="1"/>
    <col min="8673" max="8673" width="0.8046875" style="97" customWidth="1"/>
    <col min="8674" max="8675" width="5.6484375" style="97" customWidth="1"/>
    <col min="8676" max="8676" width="0.8046875" style="97" customWidth="1"/>
    <col min="8677" max="8678" width="5.6484375" style="97" customWidth="1"/>
    <col min="8679" max="8679" width="0.8046875" style="97" customWidth="1"/>
    <col min="8680" max="8681" width="5.6484375" style="97" customWidth="1"/>
    <col min="8682" max="8682" width="0.8046875" style="97" customWidth="1"/>
    <col min="8683" max="8684" width="5.6484375" style="97" customWidth="1"/>
    <col min="8685" max="8685" width="0.8046875" style="97" customWidth="1"/>
    <col min="8686" max="8687" width="5.6484375" style="97" customWidth="1"/>
    <col min="8688" max="8688" width="0.8046875" style="97" customWidth="1"/>
    <col min="8689" max="8690" width="5.6484375" style="97" customWidth="1"/>
    <col min="8691" max="8691" width="0.8046875" style="97" customWidth="1"/>
    <col min="8692" max="8693" width="5.6484375" style="97" customWidth="1"/>
    <col min="8694" max="8922" width="9.14453125" style="97"/>
    <col min="8923" max="8923" width="20.04296875" style="97" customWidth="1"/>
    <col min="8924" max="8925" width="5.6484375" style="97" customWidth="1"/>
    <col min="8926" max="8926" width="0.8046875" style="97" customWidth="1"/>
    <col min="8927" max="8928" width="5.6484375" style="97" customWidth="1"/>
    <col min="8929" max="8929" width="0.8046875" style="97" customWidth="1"/>
    <col min="8930" max="8931" width="5.6484375" style="97" customWidth="1"/>
    <col min="8932" max="8932" width="0.8046875" style="97" customWidth="1"/>
    <col min="8933" max="8934" width="5.6484375" style="97" customWidth="1"/>
    <col min="8935" max="8935" width="0.8046875" style="97" customWidth="1"/>
    <col min="8936" max="8937" width="5.6484375" style="97" customWidth="1"/>
    <col min="8938" max="8938" width="0.8046875" style="97" customWidth="1"/>
    <col min="8939" max="8940" width="5.6484375" style="97" customWidth="1"/>
    <col min="8941" max="8941" width="0.8046875" style="97" customWidth="1"/>
    <col min="8942" max="8943" width="5.6484375" style="97" customWidth="1"/>
    <col min="8944" max="8944" width="0.8046875" style="97" customWidth="1"/>
    <col min="8945" max="8946" width="5.6484375" style="97" customWidth="1"/>
    <col min="8947" max="8947" width="0.8046875" style="97" customWidth="1"/>
    <col min="8948" max="8949" width="5.6484375" style="97" customWidth="1"/>
    <col min="8950" max="9178" width="9.14453125" style="97"/>
    <col min="9179" max="9179" width="20.04296875" style="97" customWidth="1"/>
    <col min="9180" max="9181" width="5.6484375" style="97" customWidth="1"/>
    <col min="9182" max="9182" width="0.8046875" style="97" customWidth="1"/>
    <col min="9183" max="9184" width="5.6484375" style="97" customWidth="1"/>
    <col min="9185" max="9185" width="0.8046875" style="97" customWidth="1"/>
    <col min="9186" max="9187" width="5.6484375" style="97" customWidth="1"/>
    <col min="9188" max="9188" width="0.8046875" style="97" customWidth="1"/>
    <col min="9189" max="9190" width="5.6484375" style="97" customWidth="1"/>
    <col min="9191" max="9191" width="0.8046875" style="97" customWidth="1"/>
    <col min="9192" max="9193" width="5.6484375" style="97" customWidth="1"/>
    <col min="9194" max="9194" width="0.8046875" style="97" customWidth="1"/>
    <col min="9195" max="9196" width="5.6484375" style="97" customWidth="1"/>
    <col min="9197" max="9197" width="0.8046875" style="97" customWidth="1"/>
    <col min="9198" max="9199" width="5.6484375" style="97" customWidth="1"/>
    <col min="9200" max="9200" width="0.8046875" style="97" customWidth="1"/>
    <col min="9201" max="9202" width="5.6484375" style="97" customWidth="1"/>
    <col min="9203" max="9203" width="0.8046875" style="97" customWidth="1"/>
    <col min="9204" max="9205" width="5.6484375" style="97" customWidth="1"/>
    <col min="9206" max="9434" width="9.14453125" style="97"/>
    <col min="9435" max="9435" width="20.04296875" style="97" customWidth="1"/>
    <col min="9436" max="9437" width="5.6484375" style="97" customWidth="1"/>
    <col min="9438" max="9438" width="0.8046875" style="97" customWidth="1"/>
    <col min="9439" max="9440" width="5.6484375" style="97" customWidth="1"/>
    <col min="9441" max="9441" width="0.8046875" style="97" customWidth="1"/>
    <col min="9442" max="9443" width="5.6484375" style="97" customWidth="1"/>
    <col min="9444" max="9444" width="0.8046875" style="97" customWidth="1"/>
    <col min="9445" max="9446" width="5.6484375" style="97" customWidth="1"/>
    <col min="9447" max="9447" width="0.8046875" style="97" customWidth="1"/>
    <col min="9448" max="9449" width="5.6484375" style="97" customWidth="1"/>
    <col min="9450" max="9450" width="0.8046875" style="97" customWidth="1"/>
    <col min="9451" max="9452" width="5.6484375" style="97" customWidth="1"/>
    <col min="9453" max="9453" width="0.8046875" style="97" customWidth="1"/>
    <col min="9454" max="9455" width="5.6484375" style="97" customWidth="1"/>
    <col min="9456" max="9456" width="0.8046875" style="97" customWidth="1"/>
    <col min="9457" max="9458" width="5.6484375" style="97" customWidth="1"/>
    <col min="9459" max="9459" width="0.8046875" style="97" customWidth="1"/>
    <col min="9460" max="9461" width="5.6484375" style="97" customWidth="1"/>
    <col min="9462" max="9690" width="9.14453125" style="97"/>
    <col min="9691" max="9691" width="20.04296875" style="97" customWidth="1"/>
    <col min="9692" max="9693" width="5.6484375" style="97" customWidth="1"/>
    <col min="9694" max="9694" width="0.8046875" style="97" customWidth="1"/>
    <col min="9695" max="9696" width="5.6484375" style="97" customWidth="1"/>
    <col min="9697" max="9697" width="0.8046875" style="97" customWidth="1"/>
    <col min="9698" max="9699" width="5.6484375" style="97" customWidth="1"/>
    <col min="9700" max="9700" width="0.8046875" style="97" customWidth="1"/>
    <col min="9701" max="9702" width="5.6484375" style="97" customWidth="1"/>
    <col min="9703" max="9703" width="0.8046875" style="97" customWidth="1"/>
    <col min="9704" max="9705" width="5.6484375" style="97" customWidth="1"/>
    <col min="9706" max="9706" width="0.8046875" style="97" customWidth="1"/>
    <col min="9707" max="9708" width="5.6484375" style="97" customWidth="1"/>
    <col min="9709" max="9709" width="0.8046875" style="97" customWidth="1"/>
    <col min="9710" max="9711" width="5.6484375" style="97" customWidth="1"/>
    <col min="9712" max="9712" width="0.8046875" style="97" customWidth="1"/>
    <col min="9713" max="9714" width="5.6484375" style="97" customWidth="1"/>
    <col min="9715" max="9715" width="0.8046875" style="97" customWidth="1"/>
    <col min="9716" max="9717" width="5.6484375" style="97" customWidth="1"/>
    <col min="9718" max="9946" width="9.14453125" style="97"/>
    <col min="9947" max="9947" width="20.04296875" style="97" customWidth="1"/>
    <col min="9948" max="9949" width="5.6484375" style="97" customWidth="1"/>
    <col min="9950" max="9950" width="0.8046875" style="97" customWidth="1"/>
    <col min="9951" max="9952" width="5.6484375" style="97" customWidth="1"/>
    <col min="9953" max="9953" width="0.8046875" style="97" customWidth="1"/>
    <col min="9954" max="9955" width="5.6484375" style="97" customWidth="1"/>
    <col min="9956" max="9956" width="0.8046875" style="97" customWidth="1"/>
    <col min="9957" max="9958" width="5.6484375" style="97" customWidth="1"/>
    <col min="9959" max="9959" width="0.8046875" style="97" customWidth="1"/>
    <col min="9960" max="9961" width="5.6484375" style="97" customWidth="1"/>
    <col min="9962" max="9962" width="0.8046875" style="97" customWidth="1"/>
    <col min="9963" max="9964" width="5.6484375" style="97" customWidth="1"/>
    <col min="9965" max="9965" width="0.8046875" style="97" customWidth="1"/>
    <col min="9966" max="9967" width="5.6484375" style="97" customWidth="1"/>
    <col min="9968" max="9968" width="0.8046875" style="97" customWidth="1"/>
    <col min="9969" max="9970" width="5.6484375" style="97" customWidth="1"/>
    <col min="9971" max="9971" width="0.8046875" style="97" customWidth="1"/>
    <col min="9972" max="9973" width="5.6484375" style="97" customWidth="1"/>
    <col min="9974" max="10202" width="9.14453125" style="97"/>
    <col min="10203" max="10203" width="20.04296875" style="97" customWidth="1"/>
    <col min="10204" max="10205" width="5.6484375" style="97" customWidth="1"/>
    <col min="10206" max="10206" width="0.8046875" style="97" customWidth="1"/>
    <col min="10207" max="10208" width="5.6484375" style="97" customWidth="1"/>
    <col min="10209" max="10209" width="0.8046875" style="97" customWidth="1"/>
    <col min="10210" max="10211" width="5.6484375" style="97" customWidth="1"/>
    <col min="10212" max="10212" width="0.8046875" style="97" customWidth="1"/>
    <col min="10213" max="10214" width="5.6484375" style="97" customWidth="1"/>
    <col min="10215" max="10215" width="0.8046875" style="97" customWidth="1"/>
    <col min="10216" max="10217" width="5.6484375" style="97" customWidth="1"/>
    <col min="10218" max="10218" width="0.8046875" style="97" customWidth="1"/>
    <col min="10219" max="10220" width="5.6484375" style="97" customWidth="1"/>
    <col min="10221" max="10221" width="0.8046875" style="97" customWidth="1"/>
    <col min="10222" max="10223" width="5.6484375" style="97" customWidth="1"/>
    <col min="10224" max="10224" width="0.8046875" style="97" customWidth="1"/>
    <col min="10225" max="10226" width="5.6484375" style="97" customWidth="1"/>
    <col min="10227" max="10227" width="0.8046875" style="97" customWidth="1"/>
    <col min="10228" max="10229" width="5.6484375" style="97" customWidth="1"/>
    <col min="10230" max="10458" width="9.14453125" style="97"/>
    <col min="10459" max="10459" width="20.04296875" style="97" customWidth="1"/>
    <col min="10460" max="10461" width="5.6484375" style="97" customWidth="1"/>
    <col min="10462" max="10462" width="0.8046875" style="97" customWidth="1"/>
    <col min="10463" max="10464" width="5.6484375" style="97" customWidth="1"/>
    <col min="10465" max="10465" width="0.8046875" style="97" customWidth="1"/>
    <col min="10466" max="10467" width="5.6484375" style="97" customWidth="1"/>
    <col min="10468" max="10468" width="0.8046875" style="97" customWidth="1"/>
    <col min="10469" max="10470" width="5.6484375" style="97" customWidth="1"/>
    <col min="10471" max="10471" width="0.8046875" style="97" customWidth="1"/>
    <col min="10472" max="10473" width="5.6484375" style="97" customWidth="1"/>
    <col min="10474" max="10474" width="0.8046875" style="97" customWidth="1"/>
    <col min="10475" max="10476" width="5.6484375" style="97" customWidth="1"/>
    <col min="10477" max="10477" width="0.8046875" style="97" customWidth="1"/>
    <col min="10478" max="10479" width="5.6484375" style="97" customWidth="1"/>
    <col min="10480" max="10480" width="0.8046875" style="97" customWidth="1"/>
    <col min="10481" max="10482" width="5.6484375" style="97" customWidth="1"/>
    <col min="10483" max="10483" width="0.8046875" style="97" customWidth="1"/>
    <col min="10484" max="10485" width="5.6484375" style="97" customWidth="1"/>
    <col min="10486" max="10714" width="9.14453125" style="97"/>
    <col min="10715" max="10715" width="20.04296875" style="97" customWidth="1"/>
    <col min="10716" max="10717" width="5.6484375" style="97" customWidth="1"/>
    <col min="10718" max="10718" width="0.8046875" style="97" customWidth="1"/>
    <col min="10719" max="10720" width="5.6484375" style="97" customWidth="1"/>
    <col min="10721" max="10721" width="0.8046875" style="97" customWidth="1"/>
    <col min="10722" max="10723" width="5.6484375" style="97" customWidth="1"/>
    <col min="10724" max="10724" width="0.8046875" style="97" customWidth="1"/>
    <col min="10725" max="10726" width="5.6484375" style="97" customWidth="1"/>
    <col min="10727" max="10727" width="0.8046875" style="97" customWidth="1"/>
    <col min="10728" max="10729" width="5.6484375" style="97" customWidth="1"/>
    <col min="10730" max="10730" width="0.8046875" style="97" customWidth="1"/>
    <col min="10731" max="10732" width="5.6484375" style="97" customWidth="1"/>
    <col min="10733" max="10733" width="0.8046875" style="97" customWidth="1"/>
    <col min="10734" max="10735" width="5.6484375" style="97" customWidth="1"/>
    <col min="10736" max="10736" width="0.8046875" style="97" customWidth="1"/>
    <col min="10737" max="10738" width="5.6484375" style="97" customWidth="1"/>
    <col min="10739" max="10739" width="0.8046875" style="97" customWidth="1"/>
    <col min="10740" max="10741" width="5.6484375" style="97" customWidth="1"/>
    <col min="10742" max="10970" width="9.14453125" style="97"/>
    <col min="10971" max="10971" width="20.04296875" style="97" customWidth="1"/>
    <col min="10972" max="10973" width="5.6484375" style="97" customWidth="1"/>
    <col min="10974" max="10974" width="0.8046875" style="97" customWidth="1"/>
    <col min="10975" max="10976" width="5.6484375" style="97" customWidth="1"/>
    <col min="10977" max="10977" width="0.8046875" style="97" customWidth="1"/>
    <col min="10978" max="10979" width="5.6484375" style="97" customWidth="1"/>
    <col min="10980" max="10980" width="0.8046875" style="97" customWidth="1"/>
    <col min="10981" max="10982" width="5.6484375" style="97" customWidth="1"/>
    <col min="10983" max="10983" width="0.8046875" style="97" customWidth="1"/>
    <col min="10984" max="10985" width="5.6484375" style="97" customWidth="1"/>
    <col min="10986" max="10986" width="0.8046875" style="97" customWidth="1"/>
    <col min="10987" max="10988" width="5.6484375" style="97" customWidth="1"/>
    <col min="10989" max="10989" width="0.8046875" style="97" customWidth="1"/>
    <col min="10990" max="10991" width="5.6484375" style="97" customWidth="1"/>
    <col min="10992" max="10992" width="0.8046875" style="97" customWidth="1"/>
    <col min="10993" max="10994" width="5.6484375" style="97" customWidth="1"/>
    <col min="10995" max="10995" width="0.8046875" style="97" customWidth="1"/>
    <col min="10996" max="10997" width="5.6484375" style="97" customWidth="1"/>
    <col min="10998" max="11226" width="9.14453125" style="97"/>
    <col min="11227" max="11227" width="20.04296875" style="97" customWidth="1"/>
    <col min="11228" max="11229" width="5.6484375" style="97" customWidth="1"/>
    <col min="11230" max="11230" width="0.8046875" style="97" customWidth="1"/>
    <col min="11231" max="11232" width="5.6484375" style="97" customWidth="1"/>
    <col min="11233" max="11233" width="0.8046875" style="97" customWidth="1"/>
    <col min="11234" max="11235" width="5.6484375" style="97" customWidth="1"/>
    <col min="11236" max="11236" width="0.8046875" style="97" customWidth="1"/>
    <col min="11237" max="11238" width="5.6484375" style="97" customWidth="1"/>
    <col min="11239" max="11239" width="0.8046875" style="97" customWidth="1"/>
    <col min="11240" max="11241" width="5.6484375" style="97" customWidth="1"/>
    <col min="11242" max="11242" width="0.8046875" style="97" customWidth="1"/>
    <col min="11243" max="11244" width="5.6484375" style="97" customWidth="1"/>
    <col min="11245" max="11245" width="0.8046875" style="97" customWidth="1"/>
    <col min="11246" max="11247" width="5.6484375" style="97" customWidth="1"/>
    <col min="11248" max="11248" width="0.8046875" style="97" customWidth="1"/>
    <col min="11249" max="11250" width="5.6484375" style="97" customWidth="1"/>
    <col min="11251" max="11251" width="0.8046875" style="97" customWidth="1"/>
    <col min="11252" max="11253" width="5.6484375" style="97" customWidth="1"/>
    <col min="11254" max="11482" width="9.14453125" style="97"/>
    <col min="11483" max="11483" width="20.04296875" style="97" customWidth="1"/>
    <col min="11484" max="11485" width="5.6484375" style="97" customWidth="1"/>
    <col min="11486" max="11486" width="0.8046875" style="97" customWidth="1"/>
    <col min="11487" max="11488" width="5.6484375" style="97" customWidth="1"/>
    <col min="11489" max="11489" width="0.8046875" style="97" customWidth="1"/>
    <col min="11490" max="11491" width="5.6484375" style="97" customWidth="1"/>
    <col min="11492" max="11492" width="0.8046875" style="97" customWidth="1"/>
    <col min="11493" max="11494" width="5.6484375" style="97" customWidth="1"/>
    <col min="11495" max="11495" width="0.8046875" style="97" customWidth="1"/>
    <col min="11496" max="11497" width="5.6484375" style="97" customWidth="1"/>
    <col min="11498" max="11498" width="0.8046875" style="97" customWidth="1"/>
    <col min="11499" max="11500" width="5.6484375" style="97" customWidth="1"/>
    <col min="11501" max="11501" width="0.8046875" style="97" customWidth="1"/>
    <col min="11502" max="11503" width="5.6484375" style="97" customWidth="1"/>
    <col min="11504" max="11504" width="0.8046875" style="97" customWidth="1"/>
    <col min="11505" max="11506" width="5.6484375" style="97" customWidth="1"/>
    <col min="11507" max="11507" width="0.8046875" style="97" customWidth="1"/>
    <col min="11508" max="11509" width="5.6484375" style="97" customWidth="1"/>
    <col min="11510" max="11738" width="9.14453125" style="97"/>
    <col min="11739" max="11739" width="20.04296875" style="97" customWidth="1"/>
    <col min="11740" max="11741" width="5.6484375" style="97" customWidth="1"/>
    <col min="11742" max="11742" width="0.8046875" style="97" customWidth="1"/>
    <col min="11743" max="11744" width="5.6484375" style="97" customWidth="1"/>
    <col min="11745" max="11745" width="0.8046875" style="97" customWidth="1"/>
    <col min="11746" max="11747" width="5.6484375" style="97" customWidth="1"/>
    <col min="11748" max="11748" width="0.8046875" style="97" customWidth="1"/>
    <col min="11749" max="11750" width="5.6484375" style="97" customWidth="1"/>
    <col min="11751" max="11751" width="0.8046875" style="97" customWidth="1"/>
    <col min="11752" max="11753" width="5.6484375" style="97" customWidth="1"/>
    <col min="11754" max="11754" width="0.8046875" style="97" customWidth="1"/>
    <col min="11755" max="11756" width="5.6484375" style="97" customWidth="1"/>
    <col min="11757" max="11757" width="0.8046875" style="97" customWidth="1"/>
    <col min="11758" max="11759" width="5.6484375" style="97" customWidth="1"/>
    <col min="11760" max="11760" width="0.8046875" style="97" customWidth="1"/>
    <col min="11761" max="11762" width="5.6484375" style="97" customWidth="1"/>
    <col min="11763" max="11763" width="0.8046875" style="97" customWidth="1"/>
    <col min="11764" max="11765" width="5.6484375" style="97" customWidth="1"/>
    <col min="11766" max="11994" width="9.14453125" style="97"/>
    <col min="11995" max="11995" width="20.04296875" style="97" customWidth="1"/>
    <col min="11996" max="11997" width="5.6484375" style="97" customWidth="1"/>
    <col min="11998" max="11998" width="0.8046875" style="97" customWidth="1"/>
    <col min="11999" max="12000" width="5.6484375" style="97" customWidth="1"/>
    <col min="12001" max="12001" width="0.8046875" style="97" customWidth="1"/>
    <col min="12002" max="12003" width="5.6484375" style="97" customWidth="1"/>
    <col min="12004" max="12004" width="0.8046875" style="97" customWidth="1"/>
    <col min="12005" max="12006" width="5.6484375" style="97" customWidth="1"/>
    <col min="12007" max="12007" width="0.8046875" style="97" customWidth="1"/>
    <col min="12008" max="12009" width="5.6484375" style="97" customWidth="1"/>
    <col min="12010" max="12010" width="0.8046875" style="97" customWidth="1"/>
    <col min="12011" max="12012" width="5.6484375" style="97" customWidth="1"/>
    <col min="12013" max="12013" width="0.8046875" style="97" customWidth="1"/>
    <col min="12014" max="12015" width="5.6484375" style="97" customWidth="1"/>
    <col min="12016" max="12016" width="0.8046875" style="97" customWidth="1"/>
    <col min="12017" max="12018" width="5.6484375" style="97" customWidth="1"/>
    <col min="12019" max="12019" width="0.8046875" style="97" customWidth="1"/>
    <col min="12020" max="12021" width="5.6484375" style="97" customWidth="1"/>
    <col min="12022" max="12250" width="9.14453125" style="97"/>
    <col min="12251" max="12251" width="20.04296875" style="97" customWidth="1"/>
    <col min="12252" max="12253" width="5.6484375" style="97" customWidth="1"/>
    <col min="12254" max="12254" width="0.8046875" style="97" customWidth="1"/>
    <col min="12255" max="12256" width="5.6484375" style="97" customWidth="1"/>
    <col min="12257" max="12257" width="0.8046875" style="97" customWidth="1"/>
    <col min="12258" max="12259" width="5.6484375" style="97" customWidth="1"/>
    <col min="12260" max="12260" width="0.8046875" style="97" customWidth="1"/>
    <col min="12261" max="12262" width="5.6484375" style="97" customWidth="1"/>
    <col min="12263" max="12263" width="0.8046875" style="97" customWidth="1"/>
    <col min="12264" max="12265" width="5.6484375" style="97" customWidth="1"/>
    <col min="12266" max="12266" width="0.8046875" style="97" customWidth="1"/>
    <col min="12267" max="12268" width="5.6484375" style="97" customWidth="1"/>
    <col min="12269" max="12269" width="0.8046875" style="97" customWidth="1"/>
    <col min="12270" max="12271" width="5.6484375" style="97" customWidth="1"/>
    <col min="12272" max="12272" width="0.8046875" style="97" customWidth="1"/>
    <col min="12273" max="12274" width="5.6484375" style="97" customWidth="1"/>
    <col min="12275" max="12275" width="0.8046875" style="97" customWidth="1"/>
    <col min="12276" max="12277" width="5.6484375" style="97" customWidth="1"/>
    <col min="12278" max="12506" width="9.14453125" style="97"/>
    <col min="12507" max="12507" width="20.04296875" style="97" customWidth="1"/>
    <col min="12508" max="12509" width="5.6484375" style="97" customWidth="1"/>
    <col min="12510" max="12510" width="0.8046875" style="97" customWidth="1"/>
    <col min="12511" max="12512" width="5.6484375" style="97" customWidth="1"/>
    <col min="12513" max="12513" width="0.8046875" style="97" customWidth="1"/>
    <col min="12514" max="12515" width="5.6484375" style="97" customWidth="1"/>
    <col min="12516" max="12516" width="0.8046875" style="97" customWidth="1"/>
    <col min="12517" max="12518" width="5.6484375" style="97" customWidth="1"/>
    <col min="12519" max="12519" width="0.8046875" style="97" customWidth="1"/>
    <col min="12520" max="12521" width="5.6484375" style="97" customWidth="1"/>
    <col min="12522" max="12522" width="0.8046875" style="97" customWidth="1"/>
    <col min="12523" max="12524" width="5.6484375" style="97" customWidth="1"/>
    <col min="12525" max="12525" width="0.8046875" style="97" customWidth="1"/>
    <col min="12526" max="12527" width="5.6484375" style="97" customWidth="1"/>
    <col min="12528" max="12528" width="0.8046875" style="97" customWidth="1"/>
    <col min="12529" max="12530" width="5.6484375" style="97" customWidth="1"/>
    <col min="12531" max="12531" width="0.8046875" style="97" customWidth="1"/>
    <col min="12532" max="12533" width="5.6484375" style="97" customWidth="1"/>
    <col min="12534" max="12762" width="9.14453125" style="97"/>
    <col min="12763" max="12763" width="20.04296875" style="97" customWidth="1"/>
    <col min="12764" max="12765" width="5.6484375" style="97" customWidth="1"/>
    <col min="12766" max="12766" width="0.8046875" style="97" customWidth="1"/>
    <col min="12767" max="12768" width="5.6484375" style="97" customWidth="1"/>
    <col min="12769" max="12769" width="0.8046875" style="97" customWidth="1"/>
    <col min="12770" max="12771" width="5.6484375" style="97" customWidth="1"/>
    <col min="12772" max="12772" width="0.8046875" style="97" customWidth="1"/>
    <col min="12773" max="12774" width="5.6484375" style="97" customWidth="1"/>
    <col min="12775" max="12775" width="0.8046875" style="97" customWidth="1"/>
    <col min="12776" max="12777" width="5.6484375" style="97" customWidth="1"/>
    <col min="12778" max="12778" width="0.8046875" style="97" customWidth="1"/>
    <col min="12779" max="12780" width="5.6484375" style="97" customWidth="1"/>
    <col min="12781" max="12781" width="0.8046875" style="97" customWidth="1"/>
    <col min="12782" max="12783" width="5.6484375" style="97" customWidth="1"/>
    <col min="12784" max="12784" width="0.8046875" style="97" customWidth="1"/>
    <col min="12785" max="12786" width="5.6484375" style="97" customWidth="1"/>
    <col min="12787" max="12787" width="0.8046875" style="97" customWidth="1"/>
    <col min="12788" max="12789" width="5.6484375" style="97" customWidth="1"/>
    <col min="12790" max="13018" width="9.14453125" style="97"/>
    <col min="13019" max="13019" width="20.04296875" style="97" customWidth="1"/>
    <col min="13020" max="13021" width="5.6484375" style="97" customWidth="1"/>
    <col min="13022" max="13022" width="0.8046875" style="97" customWidth="1"/>
    <col min="13023" max="13024" width="5.6484375" style="97" customWidth="1"/>
    <col min="13025" max="13025" width="0.8046875" style="97" customWidth="1"/>
    <col min="13026" max="13027" width="5.6484375" style="97" customWidth="1"/>
    <col min="13028" max="13028" width="0.8046875" style="97" customWidth="1"/>
    <col min="13029" max="13030" width="5.6484375" style="97" customWidth="1"/>
    <col min="13031" max="13031" width="0.8046875" style="97" customWidth="1"/>
    <col min="13032" max="13033" width="5.6484375" style="97" customWidth="1"/>
    <col min="13034" max="13034" width="0.8046875" style="97" customWidth="1"/>
    <col min="13035" max="13036" width="5.6484375" style="97" customWidth="1"/>
    <col min="13037" max="13037" width="0.8046875" style="97" customWidth="1"/>
    <col min="13038" max="13039" width="5.6484375" style="97" customWidth="1"/>
    <col min="13040" max="13040" width="0.8046875" style="97" customWidth="1"/>
    <col min="13041" max="13042" width="5.6484375" style="97" customWidth="1"/>
    <col min="13043" max="13043" width="0.8046875" style="97" customWidth="1"/>
    <col min="13044" max="13045" width="5.6484375" style="97" customWidth="1"/>
    <col min="13046" max="13274" width="9.14453125" style="97"/>
    <col min="13275" max="13275" width="20.04296875" style="97" customWidth="1"/>
    <col min="13276" max="13277" width="5.6484375" style="97" customWidth="1"/>
    <col min="13278" max="13278" width="0.8046875" style="97" customWidth="1"/>
    <col min="13279" max="13280" width="5.6484375" style="97" customWidth="1"/>
    <col min="13281" max="13281" width="0.8046875" style="97" customWidth="1"/>
    <col min="13282" max="13283" width="5.6484375" style="97" customWidth="1"/>
    <col min="13284" max="13284" width="0.8046875" style="97" customWidth="1"/>
    <col min="13285" max="13286" width="5.6484375" style="97" customWidth="1"/>
    <col min="13287" max="13287" width="0.8046875" style="97" customWidth="1"/>
    <col min="13288" max="13289" width="5.6484375" style="97" customWidth="1"/>
    <col min="13290" max="13290" width="0.8046875" style="97" customWidth="1"/>
    <col min="13291" max="13292" width="5.6484375" style="97" customWidth="1"/>
    <col min="13293" max="13293" width="0.8046875" style="97" customWidth="1"/>
    <col min="13294" max="13295" width="5.6484375" style="97" customWidth="1"/>
    <col min="13296" max="13296" width="0.8046875" style="97" customWidth="1"/>
    <col min="13297" max="13298" width="5.6484375" style="97" customWidth="1"/>
    <col min="13299" max="13299" width="0.8046875" style="97" customWidth="1"/>
    <col min="13300" max="13301" width="5.6484375" style="97" customWidth="1"/>
    <col min="13302" max="13530" width="9.14453125" style="97"/>
    <col min="13531" max="13531" width="20.04296875" style="97" customWidth="1"/>
    <col min="13532" max="13533" width="5.6484375" style="97" customWidth="1"/>
    <col min="13534" max="13534" width="0.8046875" style="97" customWidth="1"/>
    <col min="13535" max="13536" width="5.6484375" style="97" customWidth="1"/>
    <col min="13537" max="13537" width="0.8046875" style="97" customWidth="1"/>
    <col min="13538" max="13539" width="5.6484375" style="97" customWidth="1"/>
    <col min="13540" max="13540" width="0.8046875" style="97" customWidth="1"/>
    <col min="13541" max="13542" width="5.6484375" style="97" customWidth="1"/>
    <col min="13543" max="13543" width="0.8046875" style="97" customWidth="1"/>
    <col min="13544" max="13545" width="5.6484375" style="97" customWidth="1"/>
    <col min="13546" max="13546" width="0.8046875" style="97" customWidth="1"/>
    <col min="13547" max="13548" width="5.6484375" style="97" customWidth="1"/>
    <col min="13549" max="13549" width="0.8046875" style="97" customWidth="1"/>
    <col min="13550" max="13551" width="5.6484375" style="97" customWidth="1"/>
    <col min="13552" max="13552" width="0.8046875" style="97" customWidth="1"/>
    <col min="13553" max="13554" width="5.6484375" style="97" customWidth="1"/>
    <col min="13555" max="13555" width="0.8046875" style="97" customWidth="1"/>
    <col min="13556" max="13557" width="5.6484375" style="97" customWidth="1"/>
    <col min="13558" max="13786" width="9.14453125" style="97"/>
    <col min="13787" max="13787" width="20.04296875" style="97" customWidth="1"/>
    <col min="13788" max="13789" width="5.6484375" style="97" customWidth="1"/>
    <col min="13790" max="13790" width="0.8046875" style="97" customWidth="1"/>
    <col min="13791" max="13792" width="5.6484375" style="97" customWidth="1"/>
    <col min="13793" max="13793" width="0.8046875" style="97" customWidth="1"/>
    <col min="13794" max="13795" width="5.6484375" style="97" customWidth="1"/>
    <col min="13796" max="13796" width="0.8046875" style="97" customWidth="1"/>
    <col min="13797" max="13798" width="5.6484375" style="97" customWidth="1"/>
    <col min="13799" max="13799" width="0.8046875" style="97" customWidth="1"/>
    <col min="13800" max="13801" width="5.6484375" style="97" customWidth="1"/>
    <col min="13802" max="13802" width="0.8046875" style="97" customWidth="1"/>
    <col min="13803" max="13804" width="5.6484375" style="97" customWidth="1"/>
    <col min="13805" max="13805" width="0.8046875" style="97" customWidth="1"/>
    <col min="13806" max="13807" width="5.6484375" style="97" customWidth="1"/>
    <col min="13808" max="13808" width="0.8046875" style="97" customWidth="1"/>
    <col min="13809" max="13810" width="5.6484375" style="97" customWidth="1"/>
    <col min="13811" max="13811" width="0.8046875" style="97" customWidth="1"/>
    <col min="13812" max="13813" width="5.6484375" style="97" customWidth="1"/>
    <col min="13814" max="14042" width="9.14453125" style="97"/>
    <col min="14043" max="14043" width="20.04296875" style="97" customWidth="1"/>
    <col min="14044" max="14045" width="5.6484375" style="97" customWidth="1"/>
    <col min="14046" max="14046" width="0.8046875" style="97" customWidth="1"/>
    <col min="14047" max="14048" width="5.6484375" style="97" customWidth="1"/>
    <col min="14049" max="14049" width="0.8046875" style="97" customWidth="1"/>
    <col min="14050" max="14051" width="5.6484375" style="97" customWidth="1"/>
    <col min="14052" max="14052" width="0.8046875" style="97" customWidth="1"/>
    <col min="14053" max="14054" width="5.6484375" style="97" customWidth="1"/>
    <col min="14055" max="14055" width="0.8046875" style="97" customWidth="1"/>
    <col min="14056" max="14057" width="5.6484375" style="97" customWidth="1"/>
    <col min="14058" max="14058" width="0.8046875" style="97" customWidth="1"/>
    <col min="14059" max="14060" width="5.6484375" style="97" customWidth="1"/>
    <col min="14061" max="14061" width="0.8046875" style="97" customWidth="1"/>
    <col min="14062" max="14063" width="5.6484375" style="97" customWidth="1"/>
    <col min="14064" max="14064" width="0.8046875" style="97" customWidth="1"/>
    <col min="14065" max="14066" width="5.6484375" style="97" customWidth="1"/>
    <col min="14067" max="14067" width="0.8046875" style="97" customWidth="1"/>
    <col min="14068" max="14069" width="5.6484375" style="97" customWidth="1"/>
    <col min="14070" max="14298" width="9.14453125" style="97"/>
    <col min="14299" max="14299" width="20.04296875" style="97" customWidth="1"/>
    <col min="14300" max="14301" width="5.6484375" style="97" customWidth="1"/>
    <col min="14302" max="14302" width="0.8046875" style="97" customWidth="1"/>
    <col min="14303" max="14304" width="5.6484375" style="97" customWidth="1"/>
    <col min="14305" max="14305" width="0.8046875" style="97" customWidth="1"/>
    <col min="14306" max="14307" width="5.6484375" style="97" customWidth="1"/>
    <col min="14308" max="14308" width="0.8046875" style="97" customWidth="1"/>
    <col min="14309" max="14310" width="5.6484375" style="97" customWidth="1"/>
    <col min="14311" max="14311" width="0.8046875" style="97" customWidth="1"/>
    <col min="14312" max="14313" width="5.6484375" style="97" customWidth="1"/>
    <col min="14314" max="14314" width="0.8046875" style="97" customWidth="1"/>
    <col min="14315" max="14316" width="5.6484375" style="97" customWidth="1"/>
    <col min="14317" max="14317" width="0.8046875" style="97" customWidth="1"/>
    <col min="14318" max="14319" width="5.6484375" style="97" customWidth="1"/>
    <col min="14320" max="14320" width="0.8046875" style="97" customWidth="1"/>
    <col min="14321" max="14322" width="5.6484375" style="97" customWidth="1"/>
    <col min="14323" max="14323" width="0.8046875" style="97" customWidth="1"/>
    <col min="14324" max="14325" width="5.6484375" style="97" customWidth="1"/>
    <col min="14326" max="14554" width="9.14453125" style="97"/>
    <col min="14555" max="14555" width="20.04296875" style="97" customWidth="1"/>
    <col min="14556" max="14557" width="5.6484375" style="97" customWidth="1"/>
    <col min="14558" max="14558" width="0.8046875" style="97" customWidth="1"/>
    <col min="14559" max="14560" width="5.6484375" style="97" customWidth="1"/>
    <col min="14561" max="14561" width="0.8046875" style="97" customWidth="1"/>
    <col min="14562" max="14563" width="5.6484375" style="97" customWidth="1"/>
    <col min="14564" max="14564" width="0.8046875" style="97" customWidth="1"/>
    <col min="14565" max="14566" width="5.6484375" style="97" customWidth="1"/>
    <col min="14567" max="14567" width="0.8046875" style="97" customWidth="1"/>
    <col min="14568" max="14569" width="5.6484375" style="97" customWidth="1"/>
    <col min="14570" max="14570" width="0.8046875" style="97" customWidth="1"/>
    <col min="14571" max="14572" width="5.6484375" style="97" customWidth="1"/>
    <col min="14573" max="14573" width="0.8046875" style="97" customWidth="1"/>
    <col min="14574" max="14575" width="5.6484375" style="97" customWidth="1"/>
    <col min="14576" max="14576" width="0.8046875" style="97" customWidth="1"/>
    <col min="14577" max="14578" width="5.6484375" style="97" customWidth="1"/>
    <col min="14579" max="14579" width="0.8046875" style="97" customWidth="1"/>
    <col min="14580" max="14581" width="5.6484375" style="97" customWidth="1"/>
    <col min="14582" max="14810" width="9.14453125" style="97"/>
    <col min="14811" max="14811" width="20.04296875" style="97" customWidth="1"/>
    <col min="14812" max="14813" width="5.6484375" style="97" customWidth="1"/>
    <col min="14814" max="14814" width="0.8046875" style="97" customWidth="1"/>
    <col min="14815" max="14816" width="5.6484375" style="97" customWidth="1"/>
    <col min="14817" max="14817" width="0.8046875" style="97" customWidth="1"/>
    <col min="14818" max="14819" width="5.6484375" style="97" customWidth="1"/>
    <col min="14820" max="14820" width="0.8046875" style="97" customWidth="1"/>
    <col min="14821" max="14822" width="5.6484375" style="97" customWidth="1"/>
    <col min="14823" max="14823" width="0.8046875" style="97" customWidth="1"/>
    <col min="14824" max="14825" width="5.6484375" style="97" customWidth="1"/>
    <col min="14826" max="14826" width="0.8046875" style="97" customWidth="1"/>
    <col min="14827" max="14828" width="5.6484375" style="97" customWidth="1"/>
    <col min="14829" max="14829" width="0.8046875" style="97" customWidth="1"/>
    <col min="14830" max="14831" width="5.6484375" style="97" customWidth="1"/>
    <col min="14832" max="14832" width="0.8046875" style="97" customWidth="1"/>
    <col min="14833" max="14834" width="5.6484375" style="97" customWidth="1"/>
    <col min="14835" max="14835" width="0.8046875" style="97" customWidth="1"/>
    <col min="14836" max="14837" width="5.6484375" style="97" customWidth="1"/>
    <col min="14838" max="15066" width="9.14453125" style="97"/>
    <col min="15067" max="15067" width="20.04296875" style="97" customWidth="1"/>
    <col min="15068" max="15069" width="5.6484375" style="97" customWidth="1"/>
    <col min="15070" max="15070" width="0.8046875" style="97" customWidth="1"/>
    <col min="15071" max="15072" width="5.6484375" style="97" customWidth="1"/>
    <col min="15073" max="15073" width="0.8046875" style="97" customWidth="1"/>
    <col min="15074" max="15075" width="5.6484375" style="97" customWidth="1"/>
    <col min="15076" max="15076" width="0.8046875" style="97" customWidth="1"/>
    <col min="15077" max="15078" width="5.6484375" style="97" customWidth="1"/>
    <col min="15079" max="15079" width="0.8046875" style="97" customWidth="1"/>
    <col min="15080" max="15081" width="5.6484375" style="97" customWidth="1"/>
    <col min="15082" max="15082" width="0.8046875" style="97" customWidth="1"/>
    <col min="15083" max="15084" width="5.6484375" style="97" customWidth="1"/>
    <col min="15085" max="15085" width="0.8046875" style="97" customWidth="1"/>
    <col min="15086" max="15087" width="5.6484375" style="97" customWidth="1"/>
    <col min="15088" max="15088" width="0.8046875" style="97" customWidth="1"/>
    <col min="15089" max="15090" width="5.6484375" style="97" customWidth="1"/>
    <col min="15091" max="15091" width="0.8046875" style="97" customWidth="1"/>
    <col min="15092" max="15093" width="5.6484375" style="97" customWidth="1"/>
    <col min="15094" max="15322" width="9.14453125" style="97"/>
    <col min="15323" max="15323" width="20.04296875" style="97" customWidth="1"/>
    <col min="15324" max="15325" width="5.6484375" style="97" customWidth="1"/>
    <col min="15326" max="15326" width="0.8046875" style="97" customWidth="1"/>
    <col min="15327" max="15328" width="5.6484375" style="97" customWidth="1"/>
    <col min="15329" max="15329" width="0.8046875" style="97" customWidth="1"/>
    <col min="15330" max="15331" width="5.6484375" style="97" customWidth="1"/>
    <col min="15332" max="15332" width="0.8046875" style="97" customWidth="1"/>
    <col min="15333" max="15334" width="5.6484375" style="97" customWidth="1"/>
    <col min="15335" max="15335" width="0.8046875" style="97" customWidth="1"/>
    <col min="15336" max="15337" width="5.6484375" style="97" customWidth="1"/>
    <col min="15338" max="15338" width="0.8046875" style="97" customWidth="1"/>
    <col min="15339" max="15340" width="5.6484375" style="97" customWidth="1"/>
    <col min="15341" max="15341" width="0.8046875" style="97" customWidth="1"/>
    <col min="15342" max="15343" width="5.6484375" style="97" customWidth="1"/>
    <col min="15344" max="15344" width="0.8046875" style="97" customWidth="1"/>
    <col min="15345" max="15346" width="5.6484375" style="97" customWidth="1"/>
    <col min="15347" max="15347" width="0.8046875" style="97" customWidth="1"/>
    <col min="15348" max="15349" width="5.6484375" style="97" customWidth="1"/>
    <col min="15350" max="15578" width="9.14453125" style="97"/>
    <col min="15579" max="15579" width="20.04296875" style="97" customWidth="1"/>
    <col min="15580" max="15581" width="5.6484375" style="97" customWidth="1"/>
    <col min="15582" max="15582" width="0.8046875" style="97" customWidth="1"/>
    <col min="15583" max="15584" width="5.6484375" style="97" customWidth="1"/>
    <col min="15585" max="15585" width="0.8046875" style="97" customWidth="1"/>
    <col min="15586" max="15587" width="5.6484375" style="97" customWidth="1"/>
    <col min="15588" max="15588" width="0.8046875" style="97" customWidth="1"/>
    <col min="15589" max="15590" width="5.6484375" style="97" customWidth="1"/>
    <col min="15591" max="15591" width="0.8046875" style="97" customWidth="1"/>
    <col min="15592" max="15593" width="5.6484375" style="97" customWidth="1"/>
    <col min="15594" max="15594" width="0.8046875" style="97" customWidth="1"/>
    <col min="15595" max="15596" width="5.6484375" style="97" customWidth="1"/>
    <col min="15597" max="15597" width="0.8046875" style="97" customWidth="1"/>
    <col min="15598" max="15599" width="5.6484375" style="97" customWidth="1"/>
    <col min="15600" max="15600" width="0.8046875" style="97" customWidth="1"/>
    <col min="15601" max="15602" width="5.6484375" style="97" customWidth="1"/>
    <col min="15603" max="15603" width="0.8046875" style="97" customWidth="1"/>
    <col min="15604" max="15605" width="5.6484375" style="97" customWidth="1"/>
    <col min="15606" max="15834" width="9.14453125" style="97"/>
    <col min="15835" max="15835" width="20.04296875" style="97" customWidth="1"/>
    <col min="15836" max="15837" width="5.6484375" style="97" customWidth="1"/>
    <col min="15838" max="15838" width="0.8046875" style="97" customWidth="1"/>
    <col min="15839" max="15840" width="5.6484375" style="97" customWidth="1"/>
    <col min="15841" max="15841" width="0.8046875" style="97" customWidth="1"/>
    <col min="15842" max="15843" width="5.6484375" style="97" customWidth="1"/>
    <col min="15844" max="15844" width="0.8046875" style="97" customWidth="1"/>
    <col min="15845" max="15846" width="5.6484375" style="97" customWidth="1"/>
    <col min="15847" max="15847" width="0.8046875" style="97" customWidth="1"/>
    <col min="15848" max="15849" width="5.6484375" style="97" customWidth="1"/>
    <col min="15850" max="15850" width="0.8046875" style="97" customWidth="1"/>
    <col min="15851" max="15852" width="5.6484375" style="97" customWidth="1"/>
    <col min="15853" max="15853" width="0.8046875" style="97" customWidth="1"/>
    <col min="15854" max="15855" width="5.6484375" style="97" customWidth="1"/>
    <col min="15856" max="15856" width="0.8046875" style="97" customWidth="1"/>
    <col min="15857" max="15858" width="5.6484375" style="97" customWidth="1"/>
    <col min="15859" max="15859" width="0.8046875" style="97" customWidth="1"/>
    <col min="15860" max="15861" width="5.6484375" style="97" customWidth="1"/>
    <col min="15862" max="16090" width="9.14453125" style="97"/>
    <col min="16091" max="16091" width="20.04296875" style="97" customWidth="1"/>
    <col min="16092" max="16093" width="5.6484375" style="97" customWidth="1"/>
    <col min="16094" max="16094" width="0.8046875" style="97" customWidth="1"/>
    <col min="16095" max="16096" width="5.6484375" style="97" customWidth="1"/>
    <col min="16097" max="16097" width="0.8046875" style="97" customWidth="1"/>
    <col min="16098" max="16099" width="5.6484375" style="97" customWidth="1"/>
    <col min="16100" max="16100" width="0.8046875" style="97" customWidth="1"/>
    <col min="16101" max="16102" width="5.6484375" style="97" customWidth="1"/>
    <col min="16103" max="16103" width="0.8046875" style="97" customWidth="1"/>
    <col min="16104" max="16105" width="5.6484375" style="97" customWidth="1"/>
    <col min="16106" max="16106" width="0.8046875" style="97" customWidth="1"/>
    <col min="16107" max="16108" width="5.6484375" style="97" customWidth="1"/>
    <col min="16109" max="16109" width="0.8046875" style="97" customWidth="1"/>
    <col min="16110" max="16111" width="5.6484375" style="97" customWidth="1"/>
    <col min="16112" max="16112" width="0.8046875" style="97" customWidth="1"/>
    <col min="16113" max="16114" width="5.6484375" style="97" customWidth="1"/>
    <col min="16115" max="16115" width="0.8046875" style="97" customWidth="1"/>
    <col min="16116" max="16117" width="5.6484375" style="97" customWidth="1"/>
    <col min="16118" max="16384" width="9.14453125" style="97"/>
  </cols>
  <sheetData>
    <row r="1" spans="1:17" s="98" customFormat="1" ht="27" customHeight="1">
      <c r="A1" s="236" t="s">
        <v>867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4.5" customHeight="1"/>
    <row r="3" spans="1:17" s="100" customFormat="1" ht="51" customHeight="1">
      <c r="A3" s="247" t="s">
        <v>806</v>
      </c>
      <c r="B3" s="238" t="s">
        <v>531</v>
      </c>
      <c r="C3" s="238"/>
      <c r="D3" s="238"/>
      <c r="E3" s="238"/>
      <c r="F3" s="238"/>
      <c r="G3" s="238"/>
      <c r="H3" s="99"/>
      <c r="I3" s="238" t="s">
        <v>532</v>
      </c>
      <c r="J3" s="238"/>
      <c r="K3" s="238"/>
      <c r="L3" s="238"/>
      <c r="M3" s="238"/>
      <c r="N3" s="238"/>
      <c r="O3" s="99"/>
      <c r="P3" s="238" t="s">
        <v>536</v>
      </c>
      <c r="Q3" s="238"/>
    </row>
    <row r="4" spans="1:17" s="103" customFormat="1" ht="15.75" customHeight="1">
      <c r="A4" s="249"/>
      <c r="B4" s="101">
        <v>2013</v>
      </c>
      <c r="C4" s="101">
        <v>2014</v>
      </c>
      <c r="D4" s="101">
        <v>2015</v>
      </c>
      <c r="E4" s="101">
        <v>2016</v>
      </c>
      <c r="F4" s="101">
        <v>2017</v>
      </c>
      <c r="G4" s="101">
        <v>2018</v>
      </c>
      <c r="H4" s="102"/>
      <c r="I4" s="101">
        <v>2013</v>
      </c>
      <c r="J4" s="101">
        <v>2014</v>
      </c>
      <c r="K4" s="101">
        <v>2015</v>
      </c>
      <c r="L4" s="101">
        <v>2016</v>
      </c>
      <c r="M4" s="101">
        <v>2017</v>
      </c>
      <c r="N4" s="101">
        <v>2018</v>
      </c>
      <c r="O4" s="102"/>
      <c r="P4" s="101">
        <v>2017</v>
      </c>
      <c r="Q4" s="101">
        <v>2018</v>
      </c>
    </row>
    <row r="5" spans="1:17" s="105" customFormat="1" ht="4.5" customHeight="1">
      <c r="A5" s="104"/>
      <c r="H5" s="104"/>
      <c r="O5" s="104"/>
    </row>
    <row r="6" spans="1:17" s="105" customFormat="1" ht="9" customHeight="1">
      <c r="A6" s="117" t="s">
        <v>8</v>
      </c>
      <c r="B6" s="106" t="s">
        <v>9</v>
      </c>
      <c r="C6" s="106" t="s">
        <v>9</v>
      </c>
      <c r="D6" s="106" t="s">
        <v>9</v>
      </c>
      <c r="E6" s="12" t="s">
        <v>9</v>
      </c>
      <c r="F6" s="12" t="s">
        <v>10</v>
      </c>
      <c r="G6" s="8" t="s">
        <v>9</v>
      </c>
      <c r="H6" s="106"/>
      <c r="I6" s="58" t="s">
        <v>10</v>
      </c>
      <c r="J6" s="58" t="s">
        <v>10</v>
      </c>
      <c r="K6" s="58" t="s">
        <v>10</v>
      </c>
      <c r="L6" s="12" t="s">
        <v>10</v>
      </c>
      <c r="M6" s="12" t="s">
        <v>10</v>
      </c>
      <c r="N6" s="12" t="s">
        <v>10</v>
      </c>
      <c r="O6" s="106"/>
      <c r="P6" s="12" t="s">
        <v>10</v>
      </c>
      <c r="Q6" s="107" t="s">
        <v>10</v>
      </c>
    </row>
    <row r="7" spans="1:17" ht="9" customHeight="1">
      <c r="A7" s="117" t="s">
        <v>11</v>
      </c>
      <c r="B7" s="106" t="s">
        <v>9</v>
      </c>
      <c r="C7" s="106" t="s">
        <v>9</v>
      </c>
      <c r="D7" s="106" t="s">
        <v>9</v>
      </c>
      <c r="E7" s="12" t="s">
        <v>9</v>
      </c>
      <c r="F7" s="12" t="s">
        <v>9</v>
      </c>
      <c r="G7" s="8" t="s">
        <v>9</v>
      </c>
      <c r="H7" s="106"/>
      <c r="I7" s="58" t="s">
        <v>10</v>
      </c>
      <c r="J7" s="58" t="s">
        <v>10</v>
      </c>
      <c r="K7" s="58" t="s">
        <v>10</v>
      </c>
      <c r="L7" s="12" t="s">
        <v>10</v>
      </c>
      <c r="M7" s="12" t="s">
        <v>10</v>
      </c>
      <c r="N7" s="12" t="s">
        <v>10</v>
      </c>
      <c r="O7" s="106"/>
      <c r="P7" s="12" t="s">
        <v>10</v>
      </c>
      <c r="Q7" s="136" t="s">
        <v>10</v>
      </c>
    </row>
    <row r="8" spans="1:17" ht="9" customHeight="1">
      <c r="A8" s="117" t="s">
        <v>537</v>
      </c>
      <c r="B8" s="106" t="s">
        <v>9</v>
      </c>
      <c r="C8" s="106" t="s">
        <v>9</v>
      </c>
      <c r="D8" s="106" t="s">
        <v>10</v>
      </c>
      <c r="E8" s="12" t="s">
        <v>10</v>
      </c>
      <c r="F8" s="12" t="s">
        <v>10</v>
      </c>
      <c r="G8" s="8" t="s">
        <v>10</v>
      </c>
      <c r="H8" s="106"/>
      <c r="I8" s="58" t="s">
        <v>9</v>
      </c>
      <c r="J8" s="58" t="s">
        <v>9</v>
      </c>
      <c r="K8" s="58" t="s">
        <v>10</v>
      </c>
      <c r="L8" s="12" t="s">
        <v>10</v>
      </c>
      <c r="M8" s="12" t="s">
        <v>10</v>
      </c>
      <c r="N8" s="12" t="s">
        <v>10</v>
      </c>
      <c r="O8" s="106"/>
      <c r="P8" s="12" t="s">
        <v>10</v>
      </c>
      <c r="Q8" s="136" t="s">
        <v>10</v>
      </c>
    </row>
    <row r="9" spans="1:17" ht="9" customHeight="1">
      <c r="A9" s="117" t="s">
        <v>13</v>
      </c>
      <c r="B9" s="106" t="s">
        <v>9</v>
      </c>
      <c r="C9" s="106" t="s">
        <v>9</v>
      </c>
      <c r="D9" s="106" t="s">
        <v>9</v>
      </c>
      <c r="E9" s="12" t="s">
        <v>9</v>
      </c>
      <c r="F9" s="12" t="s">
        <v>9</v>
      </c>
      <c r="G9" s="8" t="s">
        <v>9</v>
      </c>
      <c r="H9" s="108"/>
      <c r="I9" s="58" t="s">
        <v>9</v>
      </c>
      <c r="J9" s="58" t="s">
        <v>10</v>
      </c>
      <c r="K9" s="58" t="s">
        <v>10</v>
      </c>
      <c r="L9" s="12" t="s">
        <v>10</v>
      </c>
      <c r="M9" s="12" t="s">
        <v>10</v>
      </c>
      <c r="N9" s="12" t="s">
        <v>10</v>
      </c>
      <c r="O9" s="108"/>
      <c r="P9" s="12" t="s">
        <v>10</v>
      </c>
      <c r="Q9" s="136" t="s">
        <v>10</v>
      </c>
    </row>
    <row r="10" spans="1:17" ht="9" customHeight="1">
      <c r="A10" s="117" t="s">
        <v>14</v>
      </c>
      <c r="B10" s="106" t="s">
        <v>9</v>
      </c>
      <c r="C10" s="106" t="s">
        <v>10</v>
      </c>
      <c r="D10" s="106" t="s">
        <v>10</v>
      </c>
      <c r="E10" s="12" t="s">
        <v>10</v>
      </c>
      <c r="F10" s="12" t="s">
        <v>9</v>
      </c>
      <c r="G10" s="8" t="s">
        <v>9</v>
      </c>
      <c r="H10" s="108"/>
      <c r="I10" s="58" t="s">
        <v>9</v>
      </c>
      <c r="J10" s="58" t="s">
        <v>9</v>
      </c>
      <c r="K10" s="58" t="s">
        <v>10</v>
      </c>
      <c r="L10" s="12" t="s">
        <v>10</v>
      </c>
      <c r="M10" s="12" t="s">
        <v>10</v>
      </c>
      <c r="N10" s="12" t="s">
        <v>10</v>
      </c>
      <c r="O10" s="108"/>
      <c r="P10" s="12" t="s">
        <v>10</v>
      </c>
      <c r="Q10" s="136" t="s">
        <v>10</v>
      </c>
    </row>
    <row r="11" spans="1:17" ht="9" customHeight="1">
      <c r="A11" s="117" t="s">
        <v>15</v>
      </c>
      <c r="B11" s="106" t="s">
        <v>9</v>
      </c>
      <c r="C11" s="106" t="s">
        <v>9</v>
      </c>
      <c r="D11" s="106" t="s">
        <v>9</v>
      </c>
      <c r="E11" s="12" t="s">
        <v>9</v>
      </c>
      <c r="F11" s="12" t="s">
        <v>9</v>
      </c>
      <c r="G11" s="8" t="s">
        <v>9</v>
      </c>
      <c r="H11" s="108"/>
      <c r="I11" s="58" t="s">
        <v>9</v>
      </c>
      <c r="J11" s="58" t="s">
        <v>9</v>
      </c>
      <c r="K11" s="58" t="s">
        <v>9</v>
      </c>
      <c r="L11" s="12" t="s">
        <v>9</v>
      </c>
      <c r="M11" s="12" t="s">
        <v>9</v>
      </c>
      <c r="N11" s="12" t="s">
        <v>9</v>
      </c>
      <c r="O11" s="108"/>
      <c r="P11" s="12" t="s">
        <v>9</v>
      </c>
      <c r="Q11" s="136" t="s">
        <v>9</v>
      </c>
    </row>
    <row r="12" spans="1:17" ht="9" customHeight="1">
      <c r="A12" s="117" t="s">
        <v>16</v>
      </c>
      <c r="B12" s="106" t="s">
        <v>9</v>
      </c>
      <c r="C12" s="106" t="s">
        <v>9</v>
      </c>
      <c r="D12" s="106" t="s">
        <v>9</v>
      </c>
      <c r="E12" s="12" t="s">
        <v>9</v>
      </c>
      <c r="F12" s="12" t="s">
        <v>9</v>
      </c>
      <c r="G12" s="12" t="s">
        <v>9</v>
      </c>
      <c r="H12" s="108"/>
      <c r="I12" s="58" t="s">
        <v>9</v>
      </c>
      <c r="J12" s="58" t="s">
        <v>9</v>
      </c>
      <c r="K12" s="58" t="s">
        <v>9</v>
      </c>
      <c r="L12" s="12" t="s">
        <v>10</v>
      </c>
      <c r="M12" s="12" t="s">
        <v>10</v>
      </c>
      <c r="N12" s="12" t="s">
        <v>10</v>
      </c>
      <c r="O12" s="108"/>
      <c r="P12" s="12" t="s">
        <v>10</v>
      </c>
      <c r="Q12" s="136" t="s">
        <v>10</v>
      </c>
    </row>
    <row r="13" spans="1:17" ht="9" customHeight="1">
      <c r="A13" s="117" t="s">
        <v>541</v>
      </c>
      <c r="B13" s="106" t="s">
        <v>9</v>
      </c>
      <c r="C13" s="106" t="s">
        <v>9</v>
      </c>
      <c r="D13" s="106" t="s">
        <v>9</v>
      </c>
      <c r="E13" s="12" t="s">
        <v>9</v>
      </c>
      <c r="F13" s="12" t="s">
        <v>9</v>
      </c>
      <c r="G13" s="8" t="s">
        <v>9</v>
      </c>
      <c r="H13" s="108"/>
      <c r="I13" s="58" t="s">
        <v>9</v>
      </c>
      <c r="J13" s="58" t="s">
        <v>9</v>
      </c>
      <c r="K13" s="58" t="s">
        <v>9</v>
      </c>
      <c r="L13" s="12" t="s">
        <v>9</v>
      </c>
      <c r="M13" s="12" t="s">
        <v>10</v>
      </c>
      <c r="N13" s="12" t="s">
        <v>10</v>
      </c>
      <c r="O13" s="108"/>
      <c r="P13" s="12" t="s">
        <v>9</v>
      </c>
      <c r="Q13" s="12" t="s">
        <v>9</v>
      </c>
    </row>
    <row r="14" spans="1:17" ht="9" customHeight="1">
      <c r="A14" s="117" t="s">
        <v>18</v>
      </c>
      <c r="B14" s="106" t="s">
        <v>9</v>
      </c>
      <c r="C14" s="106" t="s">
        <v>9</v>
      </c>
      <c r="D14" s="106" t="s">
        <v>9</v>
      </c>
      <c r="E14" s="12" t="s">
        <v>9</v>
      </c>
      <c r="F14" s="12" t="s">
        <v>9</v>
      </c>
      <c r="G14" s="8" t="s">
        <v>9</v>
      </c>
      <c r="H14" s="108"/>
      <c r="I14" s="58" t="s">
        <v>9</v>
      </c>
      <c r="J14" s="58" t="s">
        <v>9</v>
      </c>
      <c r="K14" s="58" t="s">
        <v>9</v>
      </c>
      <c r="L14" s="12" t="s">
        <v>9</v>
      </c>
      <c r="M14" s="12" t="s">
        <v>9</v>
      </c>
      <c r="N14" s="12" t="s">
        <v>10</v>
      </c>
      <c r="O14" s="108"/>
      <c r="P14" s="12" t="s">
        <v>9</v>
      </c>
      <c r="Q14" s="136" t="s">
        <v>10</v>
      </c>
    </row>
    <row r="15" spans="1:17" ht="9" customHeight="1">
      <c r="A15" s="117" t="s">
        <v>538</v>
      </c>
      <c r="B15" s="106" t="s">
        <v>9</v>
      </c>
      <c r="C15" s="106" t="s">
        <v>9</v>
      </c>
      <c r="D15" s="106" t="s">
        <v>9</v>
      </c>
      <c r="E15" s="12" t="s">
        <v>9</v>
      </c>
      <c r="F15" s="12" t="s">
        <v>9</v>
      </c>
      <c r="G15" s="8" t="s">
        <v>9</v>
      </c>
      <c r="H15" s="106"/>
      <c r="I15" s="58" t="s">
        <v>9</v>
      </c>
      <c r="J15" s="58" t="s">
        <v>9</v>
      </c>
      <c r="K15" s="58" t="s">
        <v>9</v>
      </c>
      <c r="L15" s="12" t="s">
        <v>9</v>
      </c>
      <c r="M15" s="12" t="s">
        <v>9</v>
      </c>
      <c r="N15" s="12" t="s">
        <v>10</v>
      </c>
      <c r="O15" s="106"/>
      <c r="P15" s="12" t="s">
        <v>10</v>
      </c>
      <c r="Q15" s="136" t="s">
        <v>10</v>
      </c>
    </row>
    <row r="16" spans="1:17" ht="9" customHeight="1">
      <c r="A16" s="117" t="s">
        <v>135</v>
      </c>
      <c r="B16" s="106" t="s">
        <v>9</v>
      </c>
      <c r="C16" s="106" t="s">
        <v>9</v>
      </c>
      <c r="D16" s="106" t="s">
        <v>9</v>
      </c>
      <c r="E16" s="12" t="s">
        <v>9</v>
      </c>
      <c r="F16" s="12" t="s">
        <v>9</v>
      </c>
      <c r="G16" s="8" t="s">
        <v>9</v>
      </c>
      <c r="H16" s="106"/>
      <c r="I16" s="58" t="s">
        <v>9</v>
      </c>
      <c r="J16" s="58" t="s">
        <v>9</v>
      </c>
      <c r="K16" s="58" t="s">
        <v>9</v>
      </c>
      <c r="L16" s="12" t="s">
        <v>9</v>
      </c>
      <c r="M16" s="12" t="s">
        <v>9</v>
      </c>
      <c r="N16" s="12" t="s">
        <v>9</v>
      </c>
      <c r="O16" s="106"/>
      <c r="P16" s="12" t="s">
        <v>10</v>
      </c>
      <c r="Q16" s="136" t="s">
        <v>10</v>
      </c>
    </row>
    <row r="17" spans="1:17" ht="9" customHeight="1">
      <c r="A17" s="117" t="s">
        <v>21</v>
      </c>
      <c r="B17" s="106" t="s">
        <v>10</v>
      </c>
      <c r="C17" s="106" t="s">
        <v>10</v>
      </c>
      <c r="D17" s="106" t="s">
        <v>10</v>
      </c>
      <c r="E17" s="12" t="s">
        <v>10</v>
      </c>
      <c r="F17" s="12" t="s">
        <v>10</v>
      </c>
      <c r="G17" s="8" t="s">
        <v>10</v>
      </c>
      <c r="H17" s="106"/>
      <c r="I17" s="58" t="s">
        <v>10</v>
      </c>
      <c r="J17" s="58" t="s">
        <v>10</v>
      </c>
      <c r="K17" s="58" t="s">
        <v>10</v>
      </c>
      <c r="L17" s="12" t="s">
        <v>10</v>
      </c>
      <c r="M17" s="12" t="s">
        <v>9</v>
      </c>
      <c r="N17" s="12" t="s">
        <v>10</v>
      </c>
      <c r="O17" s="106"/>
      <c r="P17" s="12" t="s">
        <v>10</v>
      </c>
      <c r="Q17" s="136" t="s">
        <v>10</v>
      </c>
    </row>
    <row r="18" spans="1:17" ht="9" customHeight="1">
      <c r="A18" s="117" t="s">
        <v>22</v>
      </c>
      <c r="B18" s="106" t="s">
        <v>9</v>
      </c>
      <c r="C18" s="106" t="s">
        <v>10</v>
      </c>
      <c r="D18" s="106" t="s">
        <v>10</v>
      </c>
      <c r="E18" s="12" t="s">
        <v>10</v>
      </c>
      <c r="F18" s="12" t="s">
        <v>10</v>
      </c>
      <c r="G18" s="8" t="s">
        <v>10</v>
      </c>
      <c r="H18" s="108"/>
      <c r="I18" s="58" t="s">
        <v>9</v>
      </c>
      <c r="J18" s="58" t="s">
        <v>10</v>
      </c>
      <c r="K18" s="58" t="s">
        <v>10</v>
      </c>
      <c r="L18" s="12" t="s">
        <v>10</v>
      </c>
      <c r="M18" s="12" t="s">
        <v>10</v>
      </c>
      <c r="N18" s="12" t="s">
        <v>10</v>
      </c>
      <c r="O18" s="108"/>
      <c r="P18" s="12" t="s">
        <v>10</v>
      </c>
      <c r="Q18" s="136" t="s">
        <v>10</v>
      </c>
    </row>
    <row r="19" spans="1:17" ht="9" customHeight="1">
      <c r="A19" s="117" t="s">
        <v>350</v>
      </c>
      <c r="B19" s="106" t="s">
        <v>9</v>
      </c>
      <c r="C19" s="106" t="s">
        <v>9</v>
      </c>
      <c r="D19" s="106" t="s">
        <v>9</v>
      </c>
      <c r="E19" s="12" t="s">
        <v>9</v>
      </c>
      <c r="F19" s="12" t="s">
        <v>9</v>
      </c>
      <c r="G19" s="8" t="s">
        <v>9</v>
      </c>
      <c r="H19" s="108"/>
      <c r="I19" s="58" t="s">
        <v>10</v>
      </c>
      <c r="J19" s="58" t="s">
        <v>10</v>
      </c>
      <c r="K19" s="58" t="s">
        <v>10</v>
      </c>
      <c r="L19" s="12" t="s">
        <v>10</v>
      </c>
      <c r="M19" s="12" t="s">
        <v>9</v>
      </c>
      <c r="N19" s="12" t="s">
        <v>10</v>
      </c>
      <c r="O19" s="108"/>
      <c r="P19" s="12" t="s">
        <v>10</v>
      </c>
      <c r="Q19" s="136" t="s">
        <v>10</v>
      </c>
    </row>
    <row r="20" spans="1:17" ht="9" customHeight="1">
      <c r="A20" s="117" t="s">
        <v>24</v>
      </c>
      <c r="B20" s="106" t="s">
        <v>9</v>
      </c>
      <c r="C20" s="106" t="s">
        <v>9</v>
      </c>
      <c r="D20" s="106" t="s">
        <v>9</v>
      </c>
      <c r="E20" s="12" t="s">
        <v>9</v>
      </c>
      <c r="F20" s="12" t="s">
        <v>9</v>
      </c>
      <c r="G20" s="8" t="s">
        <v>9</v>
      </c>
      <c r="H20" s="108"/>
      <c r="I20" s="58" t="s">
        <v>9</v>
      </c>
      <c r="J20" s="58" t="s">
        <v>9</v>
      </c>
      <c r="K20" s="58" t="s">
        <v>9</v>
      </c>
      <c r="L20" s="12" t="s">
        <v>9</v>
      </c>
      <c r="M20" s="12" t="s">
        <v>9</v>
      </c>
      <c r="N20" s="12" t="s">
        <v>9</v>
      </c>
      <c r="O20" s="108"/>
      <c r="P20" s="12" t="s">
        <v>10</v>
      </c>
      <c r="Q20" s="136" t="s">
        <v>10</v>
      </c>
    </row>
    <row r="21" spans="1:17" ht="9" customHeight="1">
      <c r="A21" s="117" t="s">
        <v>25</v>
      </c>
      <c r="B21" s="109" t="s">
        <v>9</v>
      </c>
      <c r="C21" s="106" t="s">
        <v>9</v>
      </c>
      <c r="D21" s="106" t="s">
        <v>9</v>
      </c>
      <c r="E21" s="12" t="s">
        <v>9</v>
      </c>
      <c r="F21" s="12" t="s">
        <v>9</v>
      </c>
      <c r="G21" s="8" t="s">
        <v>9</v>
      </c>
      <c r="H21" s="108"/>
      <c r="I21" s="58" t="s">
        <v>9</v>
      </c>
      <c r="J21" s="58" t="s">
        <v>9</v>
      </c>
      <c r="K21" s="58" t="s">
        <v>9</v>
      </c>
      <c r="L21" s="12" t="s">
        <v>9</v>
      </c>
      <c r="M21" s="12" t="s">
        <v>9</v>
      </c>
      <c r="N21" s="12" t="s">
        <v>10</v>
      </c>
      <c r="O21" s="108"/>
      <c r="P21" s="12" t="s">
        <v>10</v>
      </c>
      <c r="Q21" s="136" t="s">
        <v>10</v>
      </c>
    </row>
    <row r="22" spans="1:17" ht="9" customHeight="1">
      <c r="A22" s="117" t="s">
        <v>26</v>
      </c>
      <c r="B22" s="108" t="s">
        <v>9</v>
      </c>
      <c r="C22" s="108" t="s">
        <v>9</v>
      </c>
      <c r="D22" s="108" t="s">
        <v>9</v>
      </c>
      <c r="E22" s="12" t="s">
        <v>9</v>
      </c>
      <c r="F22" s="12" t="s">
        <v>9</v>
      </c>
      <c r="G22" s="8" t="s">
        <v>9</v>
      </c>
      <c r="H22" s="108"/>
      <c r="I22" s="58" t="s">
        <v>9</v>
      </c>
      <c r="J22" s="58" t="s">
        <v>9</v>
      </c>
      <c r="K22" s="58" t="s">
        <v>9</v>
      </c>
      <c r="L22" s="12" t="s">
        <v>9</v>
      </c>
      <c r="M22" s="12" t="s">
        <v>9</v>
      </c>
      <c r="N22" s="12" t="s">
        <v>9</v>
      </c>
      <c r="O22" s="108"/>
      <c r="P22" s="12" t="s">
        <v>10</v>
      </c>
      <c r="Q22" s="136" t="s">
        <v>10</v>
      </c>
    </row>
    <row r="23" spans="1:17" ht="9" customHeight="1">
      <c r="A23" s="117" t="s">
        <v>27</v>
      </c>
      <c r="B23" s="106" t="s">
        <v>9</v>
      </c>
      <c r="C23" s="106" t="s">
        <v>9</v>
      </c>
      <c r="D23" s="106" t="s">
        <v>9</v>
      </c>
      <c r="E23" s="12" t="s">
        <v>9</v>
      </c>
      <c r="F23" s="12" t="s">
        <v>9</v>
      </c>
      <c r="G23" s="12" t="s">
        <v>9</v>
      </c>
      <c r="H23" s="106"/>
      <c r="I23" s="58" t="s">
        <v>10</v>
      </c>
      <c r="J23" s="58" t="s">
        <v>10</v>
      </c>
      <c r="K23" s="58" t="s">
        <v>10</v>
      </c>
      <c r="L23" s="12" t="s">
        <v>10</v>
      </c>
      <c r="M23" s="12" t="s">
        <v>10</v>
      </c>
      <c r="N23" s="12" t="s">
        <v>10</v>
      </c>
      <c r="O23" s="106"/>
      <c r="P23" s="12" t="s">
        <v>10</v>
      </c>
      <c r="Q23" s="136" t="s">
        <v>10</v>
      </c>
    </row>
    <row r="24" spans="1:17" ht="9" customHeight="1">
      <c r="A24" s="117" t="s">
        <v>28</v>
      </c>
      <c r="B24" s="108" t="s">
        <v>10</v>
      </c>
      <c r="C24" s="108" t="s">
        <v>10</v>
      </c>
      <c r="D24" s="108" t="s">
        <v>10</v>
      </c>
      <c r="E24" s="12" t="s">
        <v>10</v>
      </c>
      <c r="F24" s="12" t="s">
        <v>10</v>
      </c>
      <c r="G24" s="8" t="s">
        <v>10</v>
      </c>
      <c r="H24" s="108"/>
      <c r="I24" s="58" t="s">
        <v>9</v>
      </c>
      <c r="J24" s="58" t="s">
        <v>9</v>
      </c>
      <c r="K24" s="58" t="s">
        <v>10</v>
      </c>
      <c r="L24" s="12" t="s">
        <v>10</v>
      </c>
      <c r="M24" s="12" t="s">
        <v>10</v>
      </c>
      <c r="N24" s="12" t="s">
        <v>10</v>
      </c>
      <c r="O24" s="108"/>
      <c r="P24" s="12" t="s">
        <v>10</v>
      </c>
      <c r="Q24" s="136" t="s">
        <v>10</v>
      </c>
    </row>
    <row r="25" spans="1:17" ht="9" customHeight="1">
      <c r="A25" s="117" t="s">
        <v>29</v>
      </c>
      <c r="B25" s="106" t="s">
        <v>9</v>
      </c>
      <c r="C25" s="106" t="s">
        <v>9</v>
      </c>
      <c r="D25" s="106" t="s">
        <v>9</v>
      </c>
      <c r="E25" s="12" t="s">
        <v>9</v>
      </c>
      <c r="F25" s="12" t="s">
        <v>9</v>
      </c>
      <c r="G25" s="8" t="s">
        <v>9</v>
      </c>
      <c r="H25" s="106"/>
      <c r="I25" s="58" t="s">
        <v>9</v>
      </c>
      <c r="J25" s="58" t="s">
        <v>10</v>
      </c>
      <c r="K25" s="58" t="s">
        <v>10</v>
      </c>
      <c r="L25" s="12" t="s">
        <v>10</v>
      </c>
      <c r="M25" s="12" t="s">
        <v>10</v>
      </c>
      <c r="N25" s="12" t="s">
        <v>10</v>
      </c>
      <c r="O25" s="106"/>
      <c r="P25" s="12" t="s">
        <v>10</v>
      </c>
      <c r="Q25" s="136" t="s">
        <v>10</v>
      </c>
    </row>
    <row r="26" spans="1:17" ht="9" customHeight="1">
      <c r="A26" s="117" t="s">
        <v>30</v>
      </c>
      <c r="B26" s="106" t="s">
        <v>9</v>
      </c>
      <c r="C26" s="106" t="s">
        <v>9</v>
      </c>
      <c r="D26" s="106" t="s">
        <v>9</v>
      </c>
      <c r="E26" s="12" t="s">
        <v>9</v>
      </c>
      <c r="F26" s="12" t="s">
        <v>9</v>
      </c>
      <c r="G26" s="8" t="s">
        <v>9</v>
      </c>
      <c r="H26" s="108"/>
      <c r="I26" s="58" t="s">
        <v>10</v>
      </c>
      <c r="J26" s="58" t="s">
        <v>10</v>
      </c>
      <c r="K26" s="58" t="s">
        <v>10</v>
      </c>
      <c r="L26" s="12" t="s">
        <v>10</v>
      </c>
      <c r="M26" s="12" t="s">
        <v>10</v>
      </c>
      <c r="N26" s="12" t="s">
        <v>10</v>
      </c>
      <c r="O26" s="108"/>
      <c r="P26" s="12" t="s">
        <v>10</v>
      </c>
      <c r="Q26" s="136" t="s">
        <v>10</v>
      </c>
    </row>
    <row r="27" spans="1:17" ht="9" customHeight="1">
      <c r="A27" s="117" t="s">
        <v>31</v>
      </c>
      <c r="B27" s="106" t="s">
        <v>9</v>
      </c>
      <c r="C27" s="106" t="s">
        <v>9</v>
      </c>
      <c r="D27" s="106" t="s">
        <v>9</v>
      </c>
      <c r="E27" s="12" t="s">
        <v>9</v>
      </c>
      <c r="F27" s="12" t="s">
        <v>9</v>
      </c>
      <c r="G27" s="8" t="s">
        <v>9</v>
      </c>
      <c r="H27" s="106"/>
      <c r="I27" s="58" t="s">
        <v>10</v>
      </c>
      <c r="J27" s="58" t="s">
        <v>10</v>
      </c>
      <c r="K27" s="58" t="s">
        <v>10</v>
      </c>
      <c r="L27" s="12" t="s">
        <v>10</v>
      </c>
      <c r="M27" s="12" t="s">
        <v>10</v>
      </c>
      <c r="N27" s="12" t="s">
        <v>10</v>
      </c>
      <c r="O27" s="106"/>
      <c r="P27" s="12" t="s">
        <v>10</v>
      </c>
      <c r="Q27" s="136" t="s">
        <v>10</v>
      </c>
    </row>
    <row r="28" spans="1:17" ht="9" customHeight="1">
      <c r="A28" s="117" t="s">
        <v>138</v>
      </c>
      <c r="B28" s="106" t="s">
        <v>9</v>
      </c>
      <c r="C28" s="106" t="s">
        <v>9</v>
      </c>
      <c r="D28" s="106" t="s">
        <v>9</v>
      </c>
      <c r="E28" s="12" t="s">
        <v>9</v>
      </c>
      <c r="F28" s="12" t="s">
        <v>9</v>
      </c>
      <c r="G28" s="12" t="s">
        <v>9</v>
      </c>
      <c r="H28" s="106"/>
      <c r="I28" s="58" t="s">
        <v>9</v>
      </c>
      <c r="J28" s="58" t="s">
        <v>9</v>
      </c>
      <c r="K28" s="58" t="s">
        <v>9</v>
      </c>
      <c r="L28" s="12" t="s">
        <v>9</v>
      </c>
      <c r="M28" s="12" t="s">
        <v>10</v>
      </c>
      <c r="N28" s="12" t="s">
        <v>10</v>
      </c>
      <c r="O28" s="106"/>
      <c r="P28" s="12" t="s">
        <v>10</v>
      </c>
      <c r="Q28" s="136" t="s">
        <v>10</v>
      </c>
    </row>
    <row r="29" spans="1:17" ht="9" customHeight="1">
      <c r="A29" s="117" t="s">
        <v>33</v>
      </c>
      <c r="B29" s="106" t="s">
        <v>9</v>
      </c>
      <c r="C29" s="106" t="s">
        <v>9</v>
      </c>
      <c r="D29" s="106" t="s">
        <v>9</v>
      </c>
      <c r="E29" s="12" t="s">
        <v>9</v>
      </c>
      <c r="F29" s="12" t="s">
        <v>9</v>
      </c>
      <c r="G29" s="8" t="s">
        <v>9</v>
      </c>
      <c r="H29" s="106"/>
      <c r="I29" s="58" t="s">
        <v>10</v>
      </c>
      <c r="J29" s="58" t="s">
        <v>10</v>
      </c>
      <c r="K29" s="58" t="s">
        <v>10</v>
      </c>
      <c r="L29" s="12" t="s">
        <v>10</v>
      </c>
      <c r="M29" s="12" t="s">
        <v>10</v>
      </c>
      <c r="N29" s="12" t="s">
        <v>10</v>
      </c>
      <c r="O29" s="106"/>
      <c r="P29" s="12" t="s">
        <v>10</v>
      </c>
      <c r="Q29" s="136" t="s">
        <v>10</v>
      </c>
    </row>
    <row r="30" spans="1:17" ht="9" customHeight="1">
      <c r="A30" s="117" t="s">
        <v>539</v>
      </c>
      <c r="B30" s="106" t="s">
        <v>9</v>
      </c>
      <c r="C30" s="106" t="s">
        <v>9</v>
      </c>
      <c r="D30" s="106" t="s">
        <v>9</v>
      </c>
      <c r="E30" s="12" t="s">
        <v>9</v>
      </c>
      <c r="F30" s="12" t="s">
        <v>9</v>
      </c>
      <c r="G30" s="8" t="s">
        <v>10</v>
      </c>
      <c r="H30" s="106"/>
      <c r="I30" s="58" t="s">
        <v>10</v>
      </c>
      <c r="J30" s="58" t="s">
        <v>10</v>
      </c>
      <c r="K30" s="58" t="s">
        <v>10</v>
      </c>
      <c r="L30" s="12" t="s">
        <v>9</v>
      </c>
      <c r="M30" s="12" t="s">
        <v>9</v>
      </c>
      <c r="N30" s="12" t="s">
        <v>9</v>
      </c>
      <c r="O30" s="106"/>
      <c r="P30" s="12" t="s">
        <v>10</v>
      </c>
      <c r="Q30" s="136" t="s">
        <v>10</v>
      </c>
    </row>
    <row r="31" spans="1:17" ht="9" customHeight="1">
      <c r="A31" s="117" t="s">
        <v>35</v>
      </c>
      <c r="B31" s="106" t="s">
        <v>9</v>
      </c>
      <c r="C31" s="106" t="s">
        <v>9</v>
      </c>
      <c r="D31" s="106" t="s">
        <v>9</v>
      </c>
      <c r="E31" s="12" t="s">
        <v>9</v>
      </c>
      <c r="F31" s="12" t="s">
        <v>9</v>
      </c>
      <c r="G31" s="8" t="s">
        <v>10</v>
      </c>
      <c r="H31" s="106"/>
      <c r="I31" s="58" t="s">
        <v>10</v>
      </c>
      <c r="J31" s="58" t="s">
        <v>10</v>
      </c>
      <c r="K31" s="58" t="s">
        <v>10</v>
      </c>
      <c r="L31" s="12" t="s">
        <v>9</v>
      </c>
      <c r="M31" s="12" t="s">
        <v>10</v>
      </c>
      <c r="N31" s="12" t="s">
        <v>10</v>
      </c>
      <c r="O31" s="106"/>
      <c r="P31" s="12" t="s">
        <v>10</v>
      </c>
      <c r="Q31" s="136" t="s">
        <v>10</v>
      </c>
    </row>
    <row r="32" spans="1:17" ht="9" customHeight="1">
      <c r="A32" s="117" t="s">
        <v>36</v>
      </c>
      <c r="B32" s="106" t="s">
        <v>10</v>
      </c>
      <c r="C32" s="106" t="s">
        <v>10</v>
      </c>
      <c r="D32" s="106" t="s">
        <v>10</v>
      </c>
      <c r="E32" s="12" t="s">
        <v>10</v>
      </c>
      <c r="F32" s="12" t="s">
        <v>10</v>
      </c>
      <c r="G32" s="8" t="s">
        <v>10</v>
      </c>
      <c r="H32" s="106"/>
      <c r="I32" s="58" t="s">
        <v>10</v>
      </c>
      <c r="J32" s="58" t="s">
        <v>10</v>
      </c>
      <c r="K32" s="58" t="s">
        <v>10</v>
      </c>
      <c r="L32" s="12" t="s">
        <v>10</v>
      </c>
      <c r="M32" s="12" t="s">
        <v>10</v>
      </c>
      <c r="N32" s="12" t="s">
        <v>10</v>
      </c>
      <c r="O32" s="106"/>
      <c r="P32" s="12" t="s">
        <v>10</v>
      </c>
      <c r="Q32" s="136" t="s">
        <v>10</v>
      </c>
    </row>
    <row r="33" spans="1:17" ht="9" customHeight="1">
      <c r="A33" s="117" t="s">
        <v>37</v>
      </c>
      <c r="B33" s="106" t="s">
        <v>10</v>
      </c>
      <c r="C33" s="106" t="s">
        <v>10</v>
      </c>
      <c r="D33" s="106" t="s">
        <v>10</v>
      </c>
      <c r="E33" s="12" t="s">
        <v>10</v>
      </c>
      <c r="F33" s="12" t="s">
        <v>10</v>
      </c>
      <c r="G33" s="8" t="s">
        <v>10</v>
      </c>
      <c r="H33" s="108"/>
      <c r="I33" s="58" t="s">
        <v>10</v>
      </c>
      <c r="J33" s="58" t="s">
        <v>10</v>
      </c>
      <c r="K33" s="58" t="s">
        <v>10</v>
      </c>
      <c r="L33" s="12" t="s">
        <v>10</v>
      </c>
      <c r="M33" s="12" t="s">
        <v>10</v>
      </c>
      <c r="N33" s="12" t="s">
        <v>10</v>
      </c>
      <c r="O33" s="108"/>
      <c r="P33" s="12" t="s">
        <v>10</v>
      </c>
      <c r="Q33" s="136" t="s">
        <v>10</v>
      </c>
    </row>
    <row r="34" spans="1:17" ht="9" customHeight="1">
      <c r="A34" s="117" t="s">
        <v>38</v>
      </c>
      <c r="B34" s="106" t="s">
        <v>9</v>
      </c>
      <c r="C34" s="106" t="s">
        <v>9</v>
      </c>
      <c r="D34" s="106" t="s">
        <v>9</v>
      </c>
      <c r="E34" s="12" t="s">
        <v>9</v>
      </c>
      <c r="F34" s="12" t="s">
        <v>10</v>
      </c>
      <c r="G34" s="8" t="s">
        <v>10</v>
      </c>
      <c r="H34" s="106"/>
      <c r="I34" s="58" t="s">
        <v>10</v>
      </c>
      <c r="J34" s="58" t="s">
        <v>10</v>
      </c>
      <c r="K34" s="58" t="s">
        <v>10</v>
      </c>
      <c r="L34" s="12" t="s">
        <v>10</v>
      </c>
      <c r="M34" s="12" t="s">
        <v>10</v>
      </c>
      <c r="N34" s="12" t="s">
        <v>10</v>
      </c>
      <c r="O34" s="106"/>
      <c r="P34" s="12" t="s">
        <v>10</v>
      </c>
      <c r="Q34" s="136" t="s">
        <v>10</v>
      </c>
    </row>
    <row r="35" spans="1:17" ht="9" customHeight="1">
      <c r="A35" s="117" t="s">
        <v>39</v>
      </c>
      <c r="B35" s="106" t="s">
        <v>9</v>
      </c>
      <c r="C35" s="106" t="s">
        <v>9</v>
      </c>
      <c r="D35" s="106" t="s">
        <v>9</v>
      </c>
      <c r="E35" s="12" t="s">
        <v>9</v>
      </c>
      <c r="F35" s="12" t="s">
        <v>9</v>
      </c>
      <c r="G35" s="8" t="s">
        <v>9</v>
      </c>
      <c r="H35" s="108"/>
      <c r="I35" s="58" t="s">
        <v>9</v>
      </c>
      <c r="J35" s="58" t="s">
        <v>9</v>
      </c>
      <c r="K35" s="58" t="s">
        <v>9</v>
      </c>
      <c r="L35" s="12" t="s">
        <v>9</v>
      </c>
      <c r="M35" s="12" t="s">
        <v>9</v>
      </c>
      <c r="N35" s="12" t="s">
        <v>10</v>
      </c>
      <c r="O35" s="108"/>
      <c r="P35" s="12" t="s">
        <v>9</v>
      </c>
      <c r="Q35" s="136" t="s">
        <v>9</v>
      </c>
    </row>
    <row r="36" spans="1:17" ht="9" customHeight="1">
      <c r="A36" s="117" t="s">
        <v>40</v>
      </c>
      <c r="B36" s="106" t="s">
        <v>9</v>
      </c>
      <c r="C36" s="106" t="s">
        <v>9</v>
      </c>
      <c r="D36" s="106" t="s">
        <v>9</v>
      </c>
      <c r="E36" s="12" t="s">
        <v>9</v>
      </c>
      <c r="F36" s="12" t="s">
        <v>9</v>
      </c>
      <c r="G36" s="8" t="s">
        <v>9</v>
      </c>
      <c r="H36" s="108"/>
      <c r="I36" s="58" t="s">
        <v>10</v>
      </c>
      <c r="J36" s="58" t="s">
        <v>10</v>
      </c>
      <c r="K36" s="58" t="s">
        <v>10</v>
      </c>
      <c r="L36" s="12" t="s">
        <v>10</v>
      </c>
      <c r="M36" s="12" t="s">
        <v>10</v>
      </c>
      <c r="N36" s="12" t="s">
        <v>10</v>
      </c>
      <c r="O36" s="108"/>
      <c r="P36" s="12" t="s">
        <v>10</v>
      </c>
      <c r="Q36" s="136" t="s">
        <v>10</v>
      </c>
    </row>
    <row r="37" spans="1:17" ht="9" customHeight="1">
      <c r="A37" s="117" t="s">
        <v>41</v>
      </c>
      <c r="B37" s="106" t="s">
        <v>9</v>
      </c>
      <c r="C37" s="106" t="s">
        <v>9</v>
      </c>
      <c r="D37" s="106" t="s">
        <v>9</v>
      </c>
      <c r="E37" s="12" t="s">
        <v>9</v>
      </c>
      <c r="F37" s="12" t="s">
        <v>10</v>
      </c>
      <c r="G37" s="8" t="s">
        <v>10</v>
      </c>
      <c r="H37" s="106"/>
      <c r="I37" s="58" t="s">
        <v>10</v>
      </c>
      <c r="J37" s="58" t="s">
        <v>10</v>
      </c>
      <c r="K37" s="58" t="s">
        <v>10</v>
      </c>
      <c r="L37" s="12" t="s">
        <v>10</v>
      </c>
      <c r="M37" s="12" t="s">
        <v>10</v>
      </c>
      <c r="N37" s="12" t="s">
        <v>10</v>
      </c>
      <c r="O37" s="106"/>
      <c r="P37" s="12" t="s">
        <v>10</v>
      </c>
      <c r="Q37" s="136" t="s">
        <v>10</v>
      </c>
    </row>
    <row r="38" spans="1:17" ht="9" customHeight="1">
      <c r="A38" s="117" t="s">
        <v>42</v>
      </c>
      <c r="B38" s="106" t="s">
        <v>9</v>
      </c>
      <c r="C38" s="106" t="s">
        <v>9</v>
      </c>
      <c r="D38" s="106" t="s">
        <v>9</v>
      </c>
      <c r="E38" s="12" t="s">
        <v>9</v>
      </c>
      <c r="F38" s="12" t="s">
        <v>9</v>
      </c>
      <c r="G38" s="8" t="s">
        <v>9</v>
      </c>
      <c r="H38" s="106"/>
      <c r="I38" s="58" t="s">
        <v>10</v>
      </c>
      <c r="J38" s="58" t="s">
        <v>10</v>
      </c>
      <c r="K38" s="58" t="s">
        <v>10</v>
      </c>
      <c r="L38" s="12" t="s">
        <v>10</v>
      </c>
      <c r="M38" s="12" t="s">
        <v>10</v>
      </c>
      <c r="N38" s="12" t="s">
        <v>10</v>
      </c>
      <c r="O38" s="106"/>
      <c r="P38" s="12" t="s">
        <v>10</v>
      </c>
      <c r="Q38" s="136" t="s">
        <v>10</v>
      </c>
    </row>
    <row r="39" spans="1:17" ht="9" customHeight="1">
      <c r="A39" s="117" t="s">
        <v>543</v>
      </c>
      <c r="B39" s="106" t="s">
        <v>9</v>
      </c>
      <c r="C39" s="106" t="s">
        <v>9</v>
      </c>
      <c r="D39" s="106" t="s">
        <v>9</v>
      </c>
      <c r="E39" s="12" t="s">
        <v>9</v>
      </c>
      <c r="F39" s="12" t="s">
        <v>9</v>
      </c>
      <c r="G39" s="8" t="s">
        <v>9</v>
      </c>
      <c r="H39" s="108"/>
      <c r="I39" s="58" t="s">
        <v>9</v>
      </c>
      <c r="J39" s="58" t="s">
        <v>9</v>
      </c>
      <c r="K39" s="58" t="s">
        <v>9</v>
      </c>
      <c r="L39" s="12" t="s">
        <v>9</v>
      </c>
      <c r="M39" s="12" t="s">
        <v>10</v>
      </c>
      <c r="N39" s="12" t="s">
        <v>10</v>
      </c>
      <c r="O39" s="108"/>
      <c r="P39" s="12" t="s">
        <v>10</v>
      </c>
      <c r="Q39" s="136" t="s">
        <v>10</v>
      </c>
    </row>
    <row r="40" spans="1:17" ht="9" customHeight="1">
      <c r="A40" s="117" t="s">
        <v>44</v>
      </c>
      <c r="B40" s="106" t="s">
        <v>10</v>
      </c>
      <c r="C40" s="106" t="s">
        <v>10</v>
      </c>
      <c r="D40" s="106" t="s">
        <v>10</v>
      </c>
      <c r="E40" s="12" t="s">
        <v>10</v>
      </c>
      <c r="F40" s="12" t="s">
        <v>10</v>
      </c>
      <c r="G40" s="8" t="s">
        <v>10</v>
      </c>
      <c r="H40" s="108"/>
      <c r="I40" s="58" t="s">
        <v>9</v>
      </c>
      <c r="J40" s="58" t="s">
        <v>9</v>
      </c>
      <c r="K40" s="58" t="s">
        <v>10</v>
      </c>
      <c r="L40" s="12" t="s">
        <v>10</v>
      </c>
      <c r="M40" s="12" t="s">
        <v>10</v>
      </c>
      <c r="N40" s="12" t="s">
        <v>10</v>
      </c>
      <c r="O40" s="108"/>
      <c r="P40" s="12" t="s">
        <v>9</v>
      </c>
      <c r="Q40" s="136" t="s">
        <v>9</v>
      </c>
    </row>
    <row r="41" spans="1:17" ht="9" customHeight="1">
      <c r="A41" s="117" t="s">
        <v>45</v>
      </c>
      <c r="B41" s="106" t="s">
        <v>9</v>
      </c>
      <c r="C41" s="106" t="s">
        <v>9</v>
      </c>
      <c r="D41" s="106" t="s">
        <v>9</v>
      </c>
      <c r="E41" s="12" t="s">
        <v>9</v>
      </c>
      <c r="F41" s="12" t="s">
        <v>9</v>
      </c>
      <c r="G41" s="8" t="s">
        <v>9</v>
      </c>
      <c r="H41" s="106"/>
      <c r="I41" s="58" t="s">
        <v>10</v>
      </c>
      <c r="J41" s="58" t="s">
        <v>10</v>
      </c>
      <c r="K41" s="58" t="s">
        <v>10</v>
      </c>
      <c r="L41" s="12" t="s">
        <v>10</v>
      </c>
      <c r="M41" s="12" t="s">
        <v>10</v>
      </c>
      <c r="N41" s="12" t="s">
        <v>10</v>
      </c>
      <c r="O41" s="106"/>
      <c r="P41" s="12" t="s">
        <v>9</v>
      </c>
      <c r="Q41" s="136" t="s">
        <v>10</v>
      </c>
    </row>
    <row r="42" spans="1:17" ht="9" customHeight="1">
      <c r="A42" s="117" t="s">
        <v>46</v>
      </c>
      <c r="B42" s="106" t="s">
        <v>9</v>
      </c>
      <c r="C42" s="106" t="s">
        <v>9</v>
      </c>
      <c r="D42" s="106" t="s">
        <v>9</v>
      </c>
      <c r="E42" s="12" t="s">
        <v>9</v>
      </c>
      <c r="F42" s="12" t="s">
        <v>9</v>
      </c>
      <c r="G42" s="8" t="s">
        <v>9</v>
      </c>
      <c r="H42" s="108"/>
      <c r="I42" s="58" t="s">
        <v>10</v>
      </c>
      <c r="J42" s="58" t="s">
        <v>9</v>
      </c>
      <c r="K42" s="58" t="s">
        <v>9</v>
      </c>
      <c r="L42" s="12" t="s">
        <v>9</v>
      </c>
      <c r="M42" s="12" t="s">
        <v>10</v>
      </c>
      <c r="N42" s="12" t="s">
        <v>10</v>
      </c>
      <c r="O42" s="108"/>
      <c r="P42" s="12" t="s">
        <v>9</v>
      </c>
      <c r="Q42" s="136" t="s">
        <v>9</v>
      </c>
    </row>
    <row r="43" spans="1:17" ht="9" customHeight="1">
      <c r="A43" s="117" t="s">
        <v>47</v>
      </c>
      <c r="B43" s="106" t="s">
        <v>9</v>
      </c>
      <c r="C43" s="106" t="s">
        <v>9</v>
      </c>
      <c r="D43" s="106" t="s">
        <v>9</v>
      </c>
      <c r="E43" s="12" t="s">
        <v>9</v>
      </c>
      <c r="F43" s="12" t="s">
        <v>9</v>
      </c>
      <c r="G43" s="8" t="s">
        <v>9</v>
      </c>
      <c r="H43" s="108"/>
      <c r="I43" s="58" t="s">
        <v>10</v>
      </c>
      <c r="J43" s="58" t="s">
        <v>10</v>
      </c>
      <c r="K43" s="58" t="s">
        <v>10</v>
      </c>
      <c r="L43" s="12" t="s">
        <v>10</v>
      </c>
      <c r="M43" s="12" t="s">
        <v>10</v>
      </c>
      <c r="N43" s="12" t="s">
        <v>10</v>
      </c>
      <c r="O43" s="108"/>
      <c r="P43" s="12" t="s">
        <v>9</v>
      </c>
      <c r="Q43" s="136" t="s">
        <v>9</v>
      </c>
    </row>
    <row r="44" spans="1:17" ht="9" customHeight="1">
      <c r="A44" s="117" t="s">
        <v>546</v>
      </c>
      <c r="B44" s="106" t="s">
        <v>9</v>
      </c>
      <c r="C44" s="106" t="s">
        <v>9</v>
      </c>
      <c r="D44" s="106" t="s">
        <v>9</v>
      </c>
      <c r="E44" s="12" t="s">
        <v>9</v>
      </c>
      <c r="F44" s="12" t="s">
        <v>10</v>
      </c>
      <c r="G44" s="8" t="s">
        <v>10</v>
      </c>
      <c r="H44" s="108"/>
      <c r="I44" s="58" t="s">
        <v>9</v>
      </c>
      <c r="J44" s="58" t="s">
        <v>9</v>
      </c>
      <c r="K44" s="58" t="s">
        <v>10</v>
      </c>
      <c r="L44" s="12" t="s">
        <v>10</v>
      </c>
      <c r="M44" s="12" t="s">
        <v>10</v>
      </c>
      <c r="N44" s="12" t="s">
        <v>10</v>
      </c>
      <c r="O44" s="108"/>
      <c r="P44" s="12" t="s">
        <v>10</v>
      </c>
      <c r="Q44" s="136" t="s">
        <v>10</v>
      </c>
    </row>
    <row r="45" spans="1:17" ht="9" customHeight="1">
      <c r="A45" s="117" t="s">
        <v>549</v>
      </c>
      <c r="B45" s="106" t="s">
        <v>9</v>
      </c>
      <c r="C45" s="106" t="s">
        <v>9</v>
      </c>
      <c r="D45" s="106" t="s">
        <v>10</v>
      </c>
      <c r="E45" s="12" t="s">
        <v>10</v>
      </c>
      <c r="F45" s="12" t="s">
        <v>9</v>
      </c>
      <c r="G45" s="8" t="s">
        <v>9</v>
      </c>
      <c r="H45" s="106"/>
      <c r="I45" s="58" t="s">
        <v>10</v>
      </c>
      <c r="J45" s="58" t="s">
        <v>10</v>
      </c>
      <c r="K45" s="58" t="s">
        <v>10</v>
      </c>
      <c r="L45" s="12" t="s">
        <v>10</v>
      </c>
      <c r="M45" s="12" t="s">
        <v>10</v>
      </c>
      <c r="N45" s="12" t="s">
        <v>10</v>
      </c>
      <c r="O45" s="106"/>
      <c r="P45" s="12" t="s">
        <v>10</v>
      </c>
      <c r="Q45" s="136" t="s">
        <v>10</v>
      </c>
    </row>
    <row r="46" spans="1:17" ht="9" customHeight="1">
      <c r="A46" s="117" t="s">
        <v>139</v>
      </c>
      <c r="B46" s="106" t="s">
        <v>10</v>
      </c>
      <c r="C46" s="106" t="s">
        <v>10</v>
      </c>
      <c r="D46" s="106" t="s">
        <v>9</v>
      </c>
      <c r="E46" s="12" t="s">
        <v>9</v>
      </c>
      <c r="F46" s="12" t="s">
        <v>10</v>
      </c>
      <c r="G46" s="8" t="s">
        <v>10</v>
      </c>
      <c r="H46" s="106"/>
      <c r="I46" s="58" t="s">
        <v>10</v>
      </c>
      <c r="J46" s="58" t="s">
        <v>10</v>
      </c>
      <c r="K46" s="58" t="s">
        <v>10</v>
      </c>
      <c r="L46" s="12" t="s">
        <v>10</v>
      </c>
      <c r="M46" s="12" t="s">
        <v>10</v>
      </c>
      <c r="N46" s="12" t="s">
        <v>10</v>
      </c>
      <c r="O46" s="106"/>
      <c r="P46" s="12" t="s">
        <v>10</v>
      </c>
      <c r="Q46" s="136" t="s">
        <v>10</v>
      </c>
    </row>
    <row r="47" spans="1:17" ht="9" customHeight="1">
      <c r="A47" s="117" t="s">
        <v>51</v>
      </c>
      <c r="B47" s="106" t="s">
        <v>9</v>
      </c>
      <c r="C47" s="106" t="s">
        <v>9</v>
      </c>
      <c r="D47" s="106" t="s">
        <v>9</v>
      </c>
      <c r="E47" s="12" t="s">
        <v>9</v>
      </c>
      <c r="F47" s="12" t="s">
        <v>10</v>
      </c>
      <c r="G47" s="8" t="s">
        <v>10</v>
      </c>
      <c r="H47" s="106"/>
      <c r="I47" s="58" t="s">
        <v>10</v>
      </c>
      <c r="J47" s="58" t="s">
        <v>10</v>
      </c>
      <c r="K47" s="58" t="s">
        <v>10</v>
      </c>
      <c r="L47" s="12" t="s">
        <v>10</v>
      </c>
      <c r="M47" s="12" t="s">
        <v>10</v>
      </c>
      <c r="N47" s="12" t="s">
        <v>10</v>
      </c>
      <c r="O47" s="106"/>
      <c r="P47" s="12" t="s">
        <v>10</v>
      </c>
      <c r="Q47" s="136" t="s">
        <v>10</v>
      </c>
    </row>
    <row r="48" spans="1:17" ht="9" customHeight="1">
      <c r="A48" s="117" t="s">
        <v>533</v>
      </c>
      <c r="B48" s="106" t="s">
        <v>10</v>
      </c>
      <c r="C48" s="106" t="s">
        <v>10</v>
      </c>
      <c r="D48" s="106" t="s">
        <v>10</v>
      </c>
      <c r="E48" s="12" t="s">
        <v>10</v>
      </c>
      <c r="F48" s="12" t="s">
        <v>10</v>
      </c>
      <c r="G48" s="8" t="s">
        <v>10</v>
      </c>
      <c r="H48" s="108"/>
      <c r="I48" s="58" t="s">
        <v>10</v>
      </c>
      <c r="J48" s="58" t="s">
        <v>10</v>
      </c>
      <c r="K48" s="58" t="s">
        <v>10</v>
      </c>
      <c r="L48" s="12" t="s">
        <v>10</v>
      </c>
      <c r="M48" s="12" t="s">
        <v>10</v>
      </c>
      <c r="N48" s="12" t="s">
        <v>10</v>
      </c>
      <c r="O48" s="108"/>
      <c r="P48" s="12" t="s">
        <v>10</v>
      </c>
      <c r="Q48" s="136" t="s">
        <v>10</v>
      </c>
    </row>
    <row r="49" spans="1:17" ht="9" customHeight="1">
      <c r="A49" s="117" t="s">
        <v>547</v>
      </c>
      <c r="B49" s="106" t="s">
        <v>9</v>
      </c>
      <c r="C49" s="106" t="s">
        <v>9</v>
      </c>
      <c r="D49" s="106" t="s">
        <v>9</v>
      </c>
      <c r="E49" s="12" t="s">
        <v>9</v>
      </c>
      <c r="F49" s="12" t="s">
        <v>10</v>
      </c>
      <c r="G49" s="8" t="s">
        <v>10</v>
      </c>
      <c r="H49" s="106"/>
      <c r="I49" s="58" t="s">
        <v>10</v>
      </c>
      <c r="J49" s="58" t="s">
        <v>10</v>
      </c>
      <c r="K49" s="58" t="s">
        <v>10</v>
      </c>
      <c r="L49" s="12" t="s">
        <v>10</v>
      </c>
      <c r="M49" s="12" t="s">
        <v>10</v>
      </c>
      <c r="N49" s="12" t="s">
        <v>10</v>
      </c>
      <c r="O49" s="106"/>
      <c r="P49" s="12" t="s">
        <v>10</v>
      </c>
      <c r="Q49" s="136" t="s">
        <v>10</v>
      </c>
    </row>
    <row r="50" spans="1:17" ht="9" customHeight="1">
      <c r="A50" s="117" t="s">
        <v>551</v>
      </c>
      <c r="B50" s="106" t="s">
        <v>9</v>
      </c>
      <c r="C50" s="106" t="s">
        <v>10</v>
      </c>
      <c r="D50" s="106" t="s">
        <v>10</v>
      </c>
      <c r="E50" s="12" t="s">
        <v>10</v>
      </c>
      <c r="F50" s="12" t="s">
        <v>9</v>
      </c>
      <c r="G50" s="12" t="s">
        <v>9</v>
      </c>
      <c r="H50" s="108"/>
      <c r="I50" s="58" t="s">
        <v>10</v>
      </c>
      <c r="J50" s="58" t="s">
        <v>10</v>
      </c>
      <c r="K50" s="58" t="s">
        <v>10</v>
      </c>
      <c r="L50" s="12" t="s">
        <v>10</v>
      </c>
      <c r="M50" s="12" t="s">
        <v>10</v>
      </c>
      <c r="N50" s="12" t="s">
        <v>10</v>
      </c>
      <c r="O50" s="108"/>
      <c r="P50" s="12" t="s">
        <v>10</v>
      </c>
      <c r="Q50" s="136" t="s">
        <v>10</v>
      </c>
    </row>
    <row r="51" spans="1:17" ht="9" customHeight="1">
      <c r="A51" s="117" t="s">
        <v>55</v>
      </c>
      <c r="B51" s="106" t="s">
        <v>9</v>
      </c>
      <c r="C51" s="106" t="s">
        <v>9</v>
      </c>
      <c r="D51" s="106" t="s">
        <v>9</v>
      </c>
      <c r="E51" s="12" t="s">
        <v>9</v>
      </c>
      <c r="F51" s="12" t="s">
        <v>10</v>
      </c>
      <c r="G51" s="8" t="s">
        <v>10</v>
      </c>
      <c r="H51" s="108"/>
      <c r="I51" s="58" t="s">
        <v>10</v>
      </c>
      <c r="J51" s="58" t="s">
        <v>10</v>
      </c>
      <c r="K51" s="58" t="s">
        <v>10</v>
      </c>
      <c r="L51" s="12" t="s">
        <v>10</v>
      </c>
      <c r="M51" s="12" t="s">
        <v>10</v>
      </c>
      <c r="N51" s="12" t="s">
        <v>10</v>
      </c>
      <c r="O51" s="108"/>
      <c r="P51" s="12" t="s">
        <v>9</v>
      </c>
      <c r="Q51" s="136" t="s">
        <v>10</v>
      </c>
    </row>
    <row r="52" spans="1:17" ht="9" customHeight="1">
      <c r="A52" s="117" t="s">
        <v>56</v>
      </c>
      <c r="B52" s="106" t="s">
        <v>9</v>
      </c>
      <c r="C52" s="106" t="s">
        <v>9</v>
      </c>
      <c r="D52" s="106" t="s">
        <v>9</v>
      </c>
      <c r="E52" s="12" t="s">
        <v>9</v>
      </c>
      <c r="F52" s="12" t="s">
        <v>10</v>
      </c>
      <c r="G52" s="8" t="s">
        <v>10</v>
      </c>
      <c r="H52" s="106"/>
      <c r="I52" s="58" t="s">
        <v>9</v>
      </c>
      <c r="J52" s="58" t="s">
        <v>9</v>
      </c>
      <c r="K52" s="58" t="s">
        <v>10</v>
      </c>
      <c r="L52" s="12" t="s">
        <v>10</v>
      </c>
      <c r="M52" s="12" t="s">
        <v>10</v>
      </c>
      <c r="N52" s="12" t="s">
        <v>10</v>
      </c>
      <c r="O52" s="106"/>
      <c r="P52" s="12" t="s">
        <v>10</v>
      </c>
      <c r="Q52" s="136" t="s">
        <v>10</v>
      </c>
    </row>
    <row r="53" spans="1:17" ht="9" customHeight="1">
      <c r="A53" s="117" t="s">
        <v>57</v>
      </c>
      <c r="B53" s="106" t="s">
        <v>9</v>
      </c>
      <c r="C53" s="106" t="s">
        <v>9</v>
      </c>
      <c r="D53" s="106" t="s">
        <v>9</v>
      </c>
      <c r="E53" s="12" t="s">
        <v>9</v>
      </c>
      <c r="F53" s="12" t="s">
        <v>9</v>
      </c>
      <c r="G53" s="8" t="s">
        <v>9</v>
      </c>
      <c r="H53" s="106"/>
      <c r="I53" s="58" t="s">
        <v>9</v>
      </c>
      <c r="J53" s="58" t="s">
        <v>9</v>
      </c>
      <c r="K53" s="58" t="s">
        <v>9</v>
      </c>
      <c r="L53" s="12" t="s">
        <v>9</v>
      </c>
      <c r="M53" s="12" t="s">
        <v>9</v>
      </c>
      <c r="N53" s="12" t="s">
        <v>9</v>
      </c>
      <c r="O53" s="106"/>
      <c r="P53" s="12" t="s">
        <v>10</v>
      </c>
      <c r="Q53" s="136" t="s">
        <v>10</v>
      </c>
    </row>
    <row r="54" spans="1:17" ht="9" customHeight="1">
      <c r="A54" s="117" t="s">
        <v>58</v>
      </c>
      <c r="B54" s="106" t="s">
        <v>9</v>
      </c>
      <c r="C54" s="106" t="s">
        <v>9</v>
      </c>
      <c r="D54" s="106" t="s">
        <v>9</v>
      </c>
      <c r="E54" s="12" t="s">
        <v>9</v>
      </c>
      <c r="F54" s="12" t="s">
        <v>9</v>
      </c>
      <c r="G54" s="8" t="s">
        <v>9</v>
      </c>
      <c r="H54" s="106"/>
      <c r="I54" s="58" t="s">
        <v>10</v>
      </c>
      <c r="J54" s="58" t="s">
        <v>10</v>
      </c>
      <c r="K54" s="58" t="s">
        <v>10</v>
      </c>
      <c r="L54" s="12" t="s">
        <v>10</v>
      </c>
      <c r="M54" s="12" t="s">
        <v>10</v>
      </c>
      <c r="N54" s="12" t="s">
        <v>10</v>
      </c>
      <c r="O54" s="106"/>
      <c r="P54" s="12" t="s">
        <v>10</v>
      </c>
      <c r="Q54" s="136" t="s">
        <v>10</v>
      </c>
    </row>
    <row r="55" spans="1:17" ht="9" customHeight="1">
      <c r="A55" s="117" t="s">
        <v>59</v>
      </c>
      <c r="B55" s="106" t="s">
        <v>9</v>
      </c>
      <c r="C55" s="106" t="s">
        <v>9</v>
      </c>
      <c r="D55" s="106" t="s">
        <v>9</v>
      </c>
      <c r="E55" s="12" t="s">
        <v>9</v>
      </c>
      <c r="F55" s="12" t="s">
        <v>9</v>
      </c>
      <c r="G55" s="8" t="s">
        <v>9</v>
      </c>
      <c r="H55" s="106"/>
      <c r="I55" s="58" t="s">
        <v>9</v>
      </c>
      <c r="J55" s="58" t="s">
        <v>9</v>
      </c>
      <c r="K55" s="58" t="s">
        <v>9</v>
      </c>
      <c r="L55" s="12" t="s">
        <v>9</v>
      </c>
      <c r="M55" s="12" t="s">
        <v>10</v>
      </c>
      <c r="N55" s="12" t="s">
        <v>10</v>
      </c>
      <c r="O55" s="106"/>
      <c r="P55" s="12" t="s">
        <v>10</v>
      </c>
      <c r="Q55" s="136" t="s">
        <v>10</v>
      </c>
    </row>
    <row r="56" spans="1:17" ht="9" customHeight="1">
      <c r="A56" s="117" t="s">
        <v>60</v>
      </c>
      <c r="B56" s="106" t="s">
        <v>9</v>
      </c>
      <c r="C56" s="106" t="s">
        <v>9</v>
      </c>
      <c r="D56" s="106" t="s">
        <v>9</v>
      </c>
      <c r="E56" s="12" t="s">
        <v>9</v>
      </c>
      <c r="F56" s="12" t="s">
        <v>9</v>
      </c>
      <c r="G56" s="8" t="s">
        <v>9</v>
      </c>
      <c r="H56" s="108"/>
      <c r="I56" s="58" t="s">
        <v>10</v>
      </c>
      <c r="J56" s="58" t="s">
        <v>10</v>
      </c>
      <c r="K56" s="58" t="s">
        <v>10</v>
      </c>
      <c r="L56" s="12" t="s">
        <v>10</v>
      </c>
      <c r="M56" s="12" t="s">
        <v>10</v>
      </c>
      <c r="N56" s="12" t="s">
        <v>10</v>
      </c>
      <c r="O56" s="108"/>
      <c r="P56" s="12" t="s">
        <v>10</v>
      </c>
      <c r="Q56" s="136" t="s">
        <v>10</v>
      </c>
    </row>
    <row r="57" spans="1:17" ht="9" customHeight="1">
      <c r="A57" s="117" t="s">
        <v>491</v>
      </c>
      <c r="B57" s="106" t="s">
        <v>9</v>
      </c>
      <c r="C57" s="106" t="s">
        <v>9</v>
      </c>
      <c r="D57" s="106" t="s">
        <v>10</v>
      </c>
      <c r="E57" s="12" t="s">
        <v>10</v>
      </c>
      <c r="F57" s="12" t="s">
        <v>10</v>
      </c>
      <c r="G57" s="8" t="s">
        <v>10</v>
      </c>
      <c r="H57" s="106"/>
      <c r="I57" s="58" t="s">
        <v>9</v>
      </c>
      <c r="J57" s="58" t="s">
        <v>9</v>
      </c>
      <c r="K57" s="58" t="s">
        <v>9</v>
      </c>
      <c r="L57" s="12" t="s">
        <v>9</v>
      </c>
      <c r="M57" s="12" t="s">
        <v>9</v>
      </c>
      <c r="N57" s="12" t="s">
        <v>10</v>
      </c>
      <c r="O57" s="106"/>
      <c r="P57" s="12" t="s">
        <v>10</v>
      </c>
      <c r="Q57" s="136" t="s">
        <v>10</v>
      </c>
    </row>
    <row r="58" spans="1:17" ht="9" customHeight="1">
      <c r="A58" s="117" t="s">
        <v>62</v>
      </c>
      <c r="B58" s="106" t="s">
        <v>9</v>
      </c>
      <c r="C58" s="106" t="s">
        <v>9</v>
      </c>
      <c r="D58" s="106" t="s">
        <v>9</v>
      </c>
      <c r="E58" s="12" t="s">
        <v>9</v>
      </c>
      <c r="F58" s="12" t="s">
        <v>9</v>
      </c>
      <c r="G58" s="8" t="s">
        <v>9</v>
      </c>
      <c r="H58" s="106"/>
      <c r="I58" s="58" t="s">
        <v>9</v>
      </c>
      <c r="J58" s="58" t="s">
        <v>9</v>
      </c>
      <c r="K58" s="58" t="s">
        <v>9</v>
      </c>
      <c r="L58" s="12" t="s">
        <v>9</v>
      </c>
      <c r="M58" s="12" t="s">
        <v>9</v>
      </c>
      <c r="N58" s="12" t="s">
        <v>9</v>
      </c>
      <c r="O58" s="106"/>
      <c r="P58" s="12" t="s">
        <v>10</v>
      </c>
      <c r="Q58" s="136" t="s">
        <v>10</v>
      </c>
    </row>
    <row r="59" spans="1:17" ht="9" customHeight="1">
      <c r="A59" s="117" t="s">
        <v>63</v>
      </c>
      <c r="B59" s="106" t="s">
        <v>10</v>
      </c>
      <c r="C59" s="106" t="s">
        <v>10</v>
      </c>
      <c r="D59" s="106" t="s">
        <v>10</v>
      </c>
      <c r="E59" s="12" t="s">
        <v>10</v>
      </c>
      <c r="F59" s="12" t="s">
        <v>9</v>
      </c>
      <c r="G59" s="8" t="s">
        <v>9</v>
      </c>
      <c r="H59" s="108"/>
      <c r="I59" s="58" t="s">
        <v>10</v>
      </c>
      <c r="J59" s="58" t="s">
        <v>10</v>
      </c>
      <c r="K59" s="58" t="s">
        <v>10</v>
      </c>
      <c r="L59" s="12" t="s">
        <v>10</v>
      </c>
      <c r="M59" s="12" t="s">
        <v>10</v>
      </c>
      <c r="N59" s="12" t="s">
        <v>10</v>
      </c>
      <c r="O59" s="108"/>
      <c r="P59" s="12" t="s">
        <v>10</v>
      </c>
      <c r="Q59" s="136" t="s">
        <v>10</v>
      </c>
    </row>
    <row r="60" spans="1:17" ht="9" customHeight="1">
      <c r="A60" s="117" t="s">
        <v>64</v>
      </c>
      <c r="B60" s="106" t="s">
        <v>9</v>
      </c>
      <c r="C60" s="106" t="s">
        <v>9</v>
      </c>
      <c r="D60" s="106" t="s">
        <v>9</v>
      </c>
      <c r="E60" s="12" t="s">
        <v>9</v>
      </c>
      <c r="F60" s="12" t="s">
        <v>9</v>
      </c>
      <c r="G60" s="8" t="s">
        <v>9</v>
      </c>
      <c r="H60" s="108"/>
      <c r="I60" s="58" t="s">
        <v>10</v>
      </c>
      <c r="J60" s="58" t="s">
        <v>10</v>
      </c>
      <c r="K60" s="58" t="s">
        <v>10</v>
      </c>
      <c r="L60" s="12" t="s">
        <v>10</v>
      </c>
      <c r="M60" s="12" t="s">
        <v>10</v>
      </c>
      <c r="N60" s="12" t="s">
        <v>10</v>
      </c>
      <c r="O60" s="108"/>
      <c r="P60" s="12" t="s">
        <v>10</v>
      </c>
      <c r="Q60" s="136" t="s">
        <v>10</v>
      </c>
    </row>
    <row r="61" spans="1:17" ht="9" customHeight="1">
      <c r="A61" s="117" t="s">
        <v>65</v>
      </c>
      <c r="B61" s="106" t="s">
        <v>10</v>
      </c>
      <c r="C61" s="106" t="s">
        <v>10</v>
      </c>
      <c r="D61" s="106" t="s">
        <v>10</v>
      </c>
      <c r="E61" s="12" t="s">
        <v>10</v>
      </c>
      <c r="F61" s="12" t="s">
        <v>10</v>
      </c>
      <c r="G61" s="8" t="s">
        <v>10</v>
      </c>
      <c r="H61" s="108"/>
      <c r="I61" s="58" t="s">
        <v>10</v>
      </c>
      <c r="J61" s="58" t="s">
        <v>10</v>
      </c>
      <c r="K61" s="58" t="s">
        <v>10</v>
      </c>
      <c r="L61" s="12" t="s">
        <v>10</v>
      </c>
      <c r="M61" s="12" t="s">
        <v>10</v>
      </c>
      <c r="N61" s="12" t="s">
        <v>10</v>
      </c>
      <c r="O61" s="108"/>
      <c r="P61" s="12" t="s">
        <v>10</v>
      </c>
      <c r="Q61" s="136" t="s">
        <v>10</v>
      </c>
    </row>
    <row r="62" spans="1:17" ht="9" customHeight="1">
      <c r="A62" s="117" t="s">
        <v>66</v>
      </c>
      <c r="B62" s="106" t="s">
        <v>9</v>
      </c>
      <c r="C62" s="106" t="s">
        <v>9</v>
      </c>
      <c r="D62" s="106" t="s">
        <v>9</v>
      </c>
      <c r="E62" s="12" t="s">
        <v>9</v>
      </c>
      <c r="F62" s="12" t="s">
        <v>10</v>
      </c>
      <c r="G62" s="8" t="s">
        <v>10</v>
      </c>
      <c r="H62" s="106"/>
      <c r="I62" s="58" t="s">
        <v>9</v>
      </c>
      <c r="J62" s="58" t="s">
        <v>9</v>
      </c>
      <c r="K62" s="58" t="s">
        <v>9</v>
      </c>
      <c r="L62" s="12" t="s">
        <v>9</v>
      </c>
      <c r="M62" s="12" t="s">
        <v>9</v>
      </c>
      <c r="N62" s="12" t="s">
        <v>9</v>
      </c>
      <c r="O62" s="106"/>
      <c r="P62" s="12" t="s">
        <v>10</v>
      </c>
      <c r="Q62" s="136" t="s">
        <v>10</v>
      </c>
    </row>
    <row r="63" spans="1:17" ht="9" customHeight="1">
      <c r="A63" s="117" t="s">
        <v>67</v>
      </c>
      <c r="B63" s="106" t="s">
        <v>9</v>
      </c>
      <c r="C63" s="106" t="s">
        <v>9</v>
      </c>
      <c r="D63" s="106" t="s">
        <v>9</v>
      </c>
      <c r="E63" s="12" t="s">
        <v>9</v>
      </c>
      <c r="F63" s="12" t="s">
        <v>9</v>
      </c>
      <c r="G63" s="8" t="s">
        <v>9</v>
      </c>
      <c r="H63" s="106"/>
      <c r="I63" s="58" t="s">
        <v>10</v>
      </c>
      <c r="J63" s="58" t="s">
        <v>10</v>
      </c>
      <c r="K63" s="58" t="s">
        <v>10</v>
      </c>
      <c r="L63" s="12" t="s">
        <v>10</v>
      </c>
      <c r="M63" s="12" t="s">
        <v>10</v>
      </c>
      <c r="N63" s="12" t="s">
        <v>10</v>
      </c>
      <c r="O63" s="106"/>
      <c r="P63" s="12" t="s">
        <v>10</v>
      </c>
      <c r="Q63" s="136" t="s">
        <v>10</v>
      </c>
    </row>
    <row r="64" spans="1:17" ht="9" customHeight="1">
      <c r="A64" s="117" t="s">
        <v>68</v>
      </c>
      <c r="B64" s="106" t="s">
        <v>9</v>
      </c>
      <c r="C64" s="106" t="s">
        <v>9</v>
      </c>
      <c r="D64" s="106" t="s">
        <v>9</v>
      </c>
      <c r="E64" s="12" t="s">
        <v>9</v>
      </c>
      <c r="F64" s="12" t="s">
        <v>9</v>
      </c>
      <c r="G64" s="8" t="s">
        <v>10</v>
      </c>
      <c r="H64" s="108"/>
      <c r="I64" s="58" t="s">
        <v>9</v>
      </c>
      <c r="J64" s="58" t="s">
        <v>10</v>
      </c>
      <c r="K64" s="58" t="s">
        <v>10</v>
      </c>
      <c r="L64" s="12" t="s">
        <v>10</v>
      </c>
      <c r="M64" s="12" t="s">
        <v>10</v>
      </c>
      <c r="N64" s="12" t="s">
        <v>10</v>
      </c>
      <c r="O64" s="108"/>
      <c r="P64" s="12" t="s">
        <v>10</v>
      </c>
      <c r="Q64" s="136" t="s">
        <v>10</v>
      </c>
    </row>
    <row r="65" spans="1:17" ht="9" customHeight="1">
      <c r="A65" s="117" t="s">
        <v>69</v>
      </c>
      <c r="B65" s="106" t="s">
        <v>9</v>
      </c>
      <c r="C65" s="106" t="s">
        <v>9</v>
      </c>
      <c r="D65" s="106" t="s">
        <v>9</v>
      </c>
      <c r="E65" s="12" t="s">
        <v>9</v>
      </c>
      <c r="F65" s="12" t="s">
        <v>9</v>
      </c>
      <c r="G65" s="8" t="s">
        <v>9</v>
      </c>
      <c r="H65" s="108"/>
      <c r="I65" s="58" t="s">
        <v>10</v>
      </c>
      <c r="J65" s="58" t="s">
        <v>10</v>
      </c>
      <c r="K65" s="58" t="s">
        <v>10</v>
      </c>
      <c r="L65" s="12" t="s">
        <v>10</v>
      </c>
      <c r="M65" s="12" t="s">
        <v>10</v>
      </c>
      <c r="N65" s="12" t="s">
        <v>10</v>
      </c>
      <c r="O65" s="108"/>
      <c r="P65" s="12" t="s">
        <v>10</v>
      </c>
      <c r="Q65" s="136" t="s">
        <v>10</v>
      </c>
    </row>
    <row r="66" spans="1:17" ht="9" customHeight="1">
      <c r="A66" s="117" t="s">
        <v>552</v>
      </c>
      <c r="B66" s="106" t="s">
        <v>9</v>
      </c>
      <c r="C66" s="106" t="s">
        <v>9</v>
      </c>
      <c r="D66" s="106" t="s">
        <v>9</v>
      </c>
      <c r="E66" s="12" t="s">
        <v>10</v>
      </c>
      <c r="F66" s="12" t="s">
        <v>10</v>
      </c>
      <c r="G66" s="8" t="s">
        <v>10</v>
      </c>
      <c r="H66" s="106"/>
      <c r="I66" s="58" t="s">
        <v>10</v>
      </c>
      <c r="J66" s="58" t="s">
        <v>10</v>
      </c>
      <c r="K66" s="58" t="s">
        <v>10</v>
      </c>
      <c r="L66" s="12" t="s">
        <v>10</v>
      </c>
      <c r="M66" s="12" t="s">
        <v>10</v>
      </c>
      <c r="N66" s="12" t="s">
        <v>10</v>
      </c>
      <c r="O66" s="106"/>
      <c r="P66" s="12" t="s">
        <v>9</v>
      </c>
      <c r="Q66" s="136" t="s">
        <v>9</v>
      </c>
    </row>
    <row r="67" spans="1:17" ht="9" customHeight="1">
      <c r="A67" s="117" t="s">
        <v>71</v>
      </c>
      <c r="B67" s="106" t="s">
        <v>9</v>
      </c>
      <c r="C67" s="106" t="s">
        <v>9</v>
      </c>
      <c r="D67" s="106" t="s">
        <v>9</v>
      </c>
      <c r="E67" s="12" t="s">
        <v>9</v>
      </c>
      <c r="F67" s="12" t="s">
        <v>9</v>
      </c>
      <c r="G67" s="8" t="s">
        <v>9</v>
      </c>
      <c r="H67" s="106"/>
      <c r="I67" s="58" t="s">
        <v>9</v>
      </c>
      <c r="J67" s="58" t="s">
        <v>9</v>
      </c>
      <c r="K67" s="58" t="s">
        <v>9</v>
      </c>
      <c r="L67" s="12" t="s">
        <v>9</v>
      </c>
      <c r="M67" s="12" t="s">
        <v>9</v>
      </c>
      <c r="N67" s="12" t="s">
        <v>9</v>
      </c>
      <c r="O67" s="106"/>
      <c r="P67" s="12" t="s">
        <v>10</v>
      </c>
      <c r="Q67" s="136" t="s">
        <v>10</v>
      </c>
    </row>
    <row r="68" spans="1:17" ht="9" customHeight="1">
      <c r="A68" s="117" t="s">
        <v>72</v>
      </c>
      <c r="B68" s="106" t="s">
        <v>9</v>
      </c>
      <c r="C68" s="106" t="s">
        <v>9</v>
      </c>
      <c r="D68" s="106" t="s">
        <v>9</v>
      </c>
      <c r="E68" s="12" t="s">
        <v>9</v>
      </c>
      <c r="F68" s="12" t="s">
        <v>9</v>
      </c>
      <c r="G68" s="8" t="s">
        <v>9</v>
      </c>
      <c r="H68" s="108"/>
      <c r="I68" s="58" t="s">
        <v>9</v>
      </c>
      <c r="J68" s="58" t="s">
        <v>9</v>
      </c>
      <c r="K68" s="58" t="s">
        <v>9</v>
      </c>
      <c r="L68" s="12" t="s">
        <v>9</v>
      </c>
      <c r="M68" s="12" t="s">
        <v>9</v>
      </c>
      <c r="N68" s="12" t="s">
        <v>9</v>
      </c>
      <c r="O68" s="108"/>
      <c r="P68" s="12" t="s">
        <v>9</v>
      </c>
      <c r="Q68" s="136" t="s">
        <v>9</v>
      </c>
    </row>
    <row r="69" spans="1:17" ht="9" customHeight="1">
      <c r="A69" s="117" t="s">
        <v>73</v>
      </c>
      <c r="B69" s="106" t="s">
        <v>9</v>
      </c>
      <c r="C69" s="106" t="s">
        <v>9</v>
      </c>
      <c r="D69" s="106" t="s">
        <v>9</v>
      </c>
      <c r="E69" s="12" t="s">
        <v>9</v>
      </c>
      <c r="F69" s="12" t="s">
        <v>9</v>
      </c>
      <c r="G69" s="8" t="s">
        <v>9</v>
      </c>
      <c r="H69" s="108"/>
      <c r="I69" s="58" t="s">
        <v>9</v>
      </c>
      <c r="J69" s="58" t="s">
        <v>9</v>
      </c>
      <c r="K69" s="58" t="s">
        <v>9</v>
      </c>
      <c r="L69" s="12" t="s">
        <v>9</v>
      </c>
      <c r="M69" s="12" t="s">
        <v>10</v>
      </c>
      <c r="N69" s="12" t="s">
        <v>10</v>
      </c>
      <c r="O69" s="108"/>
      <c r="P69" s="12" t="s">
        <v>10</v>
      </c>
      <c r="Q69" s="136" t="s">
        <v>10</v>
      </c>
    </row>
    <row r="70" spans="1:17" ht="9" customHeight="1">
      <c r="A70" s="117" t="s">
        <v>74</v>
      </c>
      <c r="B70" s="106" t="s">
        <v>9</v>
      </c>
      <c r="C70" s="106" t="s">
        <v>9</v>
      </c>
      <c r="D70" s="106" t="s">
        <v>9</v>
      </c>
      <c r="E70" s="12" t="s">
        <v>9</v>
      </c>
      <c r="F70" s="12" t="s">
        <v>9</v>
      </c>
      <c r="G70" s="8" t="s">
        <v>9</v>
      </c>
      <c r="H70" s="108"/>
      <c r="I70" s="58" t="s">
        <v>9</v>
      </c>
      <c r="J70" s="58" t="s">
        <v>9</v>
      </c>
      <c r="K70" s="58" t="s">
        <v>9</v>
      </c>
      <c r="L70" s="12" t="s">
        <v>9</v>
      </c>
      <c r="M70" s="12" t="s">
        <v>9</v>
      </c>
      <c r="N70" s="12" t="s">
        <v>9</v>
      </c>
      <c r="O70" s="108"/>
      <c r="P70" s="12" t="s">
        <v>10</v>
      </c>
      <c r="Q70" s="136" t="s">
        <v>10</v>
      </c>
    </row>
    <row r="71" spans="1:17" ht="9" customHeight="1">
      <c r="A71" s="117" t="s">
        <v>75</v>
      </c>
      <c r="B71" s="106" t="s">
        <v>9</v>
      </c>
      <c r="C71" s="106" t="s">
        <v>9</v>
      </c>
      <c r="D71" s="106" t="s">
        <v>9</v>
      </c>
      <c r="E71" s="12" t="s">
        <v>9</v>
      </c>
      <c r="F71" s="12" t="s">
        <v>9</v>
      </c>
      <c r="G71" s="8" t="s">
        <v>9</v>
      </c>
      <c r="H71" s="108"/>
      <c r="I71" s="58" t="s">
        <v>9</v>
      </c>
      <c r="J71" s="58" t="s">
        <v>9</v>
      </c>
      <c r="K71" s="58" t="s">
        <v>9</v>
      </c>
      <c r="L71" s="12" t="s">
        <v>10</v>
      </c>
      <c r="M71" s="12" t="s">
        <v>10</v>
      </c>
      <c r="N71" s="12" t="s">
        <v>10</v>
      </c>
      <c r="O71" s="108"/>
      <c r="P71" s="12" t="s">
        <v>10</v>
      </c>
      <c r="Q71" s="136" t="s">
        <v>10</v>
      </c>
    </row>
    <row r="72" spans="1:17" ht="9" customHeight="1">
      <c r="A72" s="117" t="s">
        <v>338</v>
      </c>
      <c r="B72" s="106" t="s">
        <v>9</v>
      </c>
      <c r="C72" s="106" t="s">
        <v>9</v>
      </c>
      <c r="D72" s="106" t="s">
        <v>10</v>
      </c>
      <c r="E72" s="12" t="s">
        <v>10</v>
      </c>
      <c r="F72" s="12" t="s">
        <v>10</v>
      </c>
      <c r="G72" s="8" t="s">
        <v>10</v>
      </c>
      <c r="H72" s="108"/>
      <c r="I72" s="58" t="s">
        <v>9</v>
      </c>
      <c r="J72" s="58" t="s">
        <v>10</v>
      </c>
      <c r="K72" s="58" t="s">
        <v>10</v>
      </c>
      <c r="L72" s="12" t="s">
        <v>10</v>
      </c>
      <c r="M72" s="12" t="s">
        <v>10</v>
      </c>
      <c r="N72" s="12" t="s">
        <v>10</v>
      </c>
      <c r="O72" s="108"/>
      <c r="P72" s="12" t="s">
        <v>10</v>
      </c>
      <c r="Q72" s="136" t="s">
        <v>10</v>
      </c>
    </row>
    <row r="73" spans="1:17" ht="9" customHeight="1">
      <c r="A73" s="117" t="s">
        <v>518</v>
      </c>
      <c r="B73" s="106" t="s">
        <v>9</v>
      </c>
      <c r="C73" s="106" t="s">
        <v>9</v>
      </c>
      <c r="D73" s="106" t="s">
        <v>9</v>
      </c>
      <c r="E73" s="12" t="s">
        <v>9</v>
      </c>
      <c r="F73" s="12" t="s">
        <v>9</v>
      </c>
      <c r="G73" s="8" t="s">
        <v>9</v>
      </c>
      <c r="H73" s="108"/>
      <c r="I73" s="58" t="s">
        <v>9</v>
      </c>
      <c r="J73" s="58" t="s">
        <v>9</v>
      </c>
      <c r="K73" s="58" t="s">
        <v>9</v>
      </c>
      <c r="L73" s="12" t="s">
        <v>10</v>
      </c>
      <c r="M73" s="12" t="s">
        <v>10</v>
      </c>
      <c r="N73" s="12" t="s">
        <v>10</v>
      </c>
      <c r="O73" s="108"/>
      <c r="P73" s="12" t="s">
        <v>10</v>
      </c>
      <c r="Q73" s="12" t="s">
        <v>10</v>
      </c>
    </row>
    <row r="74" spans="1:17" ht="9" customHeight="1">
      <c r="A74" s="117" t="s">
        <v>78</v>
      </c>
      <c r="B74" s="106" t="s">
        <v>9</v>
      </c>
      <c r="C74" s="106" t="s">
        <v>9</v>
      </c>
      <c r="D74" s="106" t="s">
        <v>9</v>
      </c>
      <c r="E74" s="12" t="s">
        <v>9</v>
      </c>
      <c r="F74" s="12" t="s">
        <v>9</v>
      </c>
      <c r="G74" s="8" t="s">
        <v>9</v>
      </c>
      <c r="H74" s="108"/>
      <c r="I74" s="58" t="s">
        <v>9</v>
      </c>
      <c r="J74" s="58" t="s">
        <v>9</v>
      </c>
      <c r="K74" s="58" t="s">
        <v>9</v>
      </c>
      <c r="L74" s="12" t="s">
        <v>9</v>
      </c>
      <c r="M74" s="12" t="s">
        <v>9</v>
      </c>
      <c r="N74" s="12" t="s">
        <v>9</v>
      </c>
      <c r="O74" s="108"/>
      <c r="P74" s="12" t="s">
        <v>9</v>
      </c>
      <c r="Q74" s="136" t="s">
        <v>9</v>
      </c>
    </row>
    <row r="75" spans="1:17" ht="9" customHeight="1">
      <c r="A75" s="117" t="s">
        <v>555</v>
      </c>
      <c r="B75" s="106" t="s">
        <v>9</v>
      </c>
      <c r="C75" s="106" t="s">
        <v>9</v>
      </c>
      <c r="D75" s="106" t="s">
        <v>9</v>
      </c>
      <c r="E75" s="12" t="s">
        <v>9</v>
      </c>
      <c r="F75" s="12" t="s">
        <v>9</v>
      </c>
      <c r="G75" s="8" t="s">
        <v>9</v>
      </c>
      <c r="H75" s="108"/>
      <c r="I75" s="58" t="s">
        <v>9</v>
      </c>
      <c r="J75" s="58" t="s">
        <v>9</v>
      </c>
      <c r="K75" s="58" t="s">
        <v>9</v>
      </c>
      <c r="L75" s="12" t="s">
        <v>9</v>
      </c>
      <c r="M75" s="12" t="s">
        <v>9</v>
      </c>
      <c r="N75" s="12" t="s">
        <v>9</v>
      </c>
      <c r="O75" s="108"/>
      <c r="P75" s="12" t="s">
        <v>9</v>
      </c>
      <c r="Q75" s="12" t="s">
        <v>9</v>
      </c>
    </row>
    <row r="76" spans="1:17" ht="9" customHeight="1">
      <c r="A76" s="117" t="s">
        <v>80</v>
      </c>
      <c r="B76" s="106" t="s">
        <v>9</v>
      </c>
      <c r="C76" s="106" t="s">
        <v>9</v>
      </c>
      <c r="D76" s="106" t="s">
        <v>9</v>
      </c>
      <c r="E76" s="12" t="s">
        <v>9</v>
      </c>
      <c r="F76" s="12" t="s">
        <v>9</v>
      </c>
      <c r="G76" s="8" t="s">
        <v>9</v>
      </c>
      <c r="H76" s="108"/>
      <c r="I76" s="58" t="s">
        <v>9</v>
      </c>
      <c r="J76" s="58" t="s">
        <v>9</v>
      </c>
      <c r="K76" s="58" t="s">
        <v>9</v>
      </c>
      <c r="L76" s="12" t="s">
        <v>9</v>
      </c>
      <c r="M76" s="12" t="s">
        <v>9</v>
      </c>
      <c r="N76" s="12" t="s">
        <v>9</v>
      </c>
      <c r="O76" s="108"/>
      <c r="P76" s="12" t="s">
        <v>10</v>
      </c>
      <c r="Q76" s="136" t="s">
        <v>10</v>
      </c>
    </row>
    <row r="77" spans="1:17" ht="9" customHeight="1">
      <c r="A77" s="117" t="s">
        <v>493</v>
      </c>
      <c r="B77" s="106" t="s">
        <v>9</v>
      </c>
      <c r="C77" s="106" t="s">
        <v>9</v>
      </c>
      <c r="D77" s="106" t="s">
        <v>9</v>
      </c>
      <c r="E77" s="12" t="s">
        <v>9</v>
      </c>
      <c r="F77" s="12" t="s">
        <v>9</v>
      </c>
      <c r="G77" s="8" t="s">
        <v>9</v>
      </c>
      <c r="H77" s="106"/>
      <c r="I77" s="58" t="s">
        <v>9</v>
      </c>
      <c r="J77" s="58" t="s">
        <v>9</v>
      </c>
      <c r="K77" s="58" t="s">
        <v>9</v>
      </c>
      <c r="L77" s="12" t="s">
        <v>9</v>
      </c>
      <c r="M77" s="12" t="s">
        <v>9</v>
      </c>
      <c r="N77" s="12" t="s">
        <v>9</v>
      </c>
      <c r="O77" s="106"/>
      <c r="P77" s="12" t="s">
        <v>10</v>
      </c>
      <c r="Q77" s="136" t="s">
        <v>10</v>
      </c>
    </row>
    <row r="78" spans="1:17" ht="9" customHeight="1">
      <c r="A78" s="117" t="s">
        <v>82</v>
      </c>
      <c r="B78" s="106" t="s">
        <v>9</v>
      </c>
      <c r="C78" s="106" t="s">
        <v>9</v>
      </c>
      <c r="D78" s="106" t="s">
        <v>9</v>
      </c>
      <c r="E78" s="12" t="s">
        <v>9</v>
      </c>
      <c r="F78" s="12" t="s">
        <v>9</v>
      </c>
      <c r="G78" s="8" t="s">
        <v>9</v>
      </c>
      <c r="H78" s="106"/>
      <c r="I78" s="58" t="s">
        <v>9</v>
      </c>
      <c r="J78" s="58" t="s">
        <v>9</v>
      </c>
      <c r="K78" s="58" t="s">
        <v>9</v>
      </c>
      <c r="L78" s="12" t="s">
        <v>9</v>
      </c>
      <c r="M78" s="12" t="s">
        <v>9</v>
      </c>
      <c r="N78" s="12" t="s">
        <v>9</v>
      </c>
      <c r="O78" s="106"/>
      <c r="P78" s="12" t="s">
        <v>10</v>
      </c>
      <c r="Q78" s="136" t="s">
        <v>10</v>
      </c>
    </row>
    <row r="79" spans="1:17" ht="9" customHeight="1">
      <c r="A79" s="117" t="s">
        <v>556</v>
      </c>
      <c r="B79" s="106" t="s">
        <v>9</v>
      </c>
      <c r="C79" s="106" t="s">
        <v>9</v>
      </c>
      <c r="D79" s="106" t="s">
        <v>9</v>
      </c>
      <c r="E79" s="12" t="s">
        <v>9</v>
      </c>
      <c r="F79" s="12" t="s">
        <v>9</v>
      </c>
      <c r="G79" s="8" t="s">
        <v>9</v>
      </c>
      <c r="H79" s="108"/>
      <c r="I79" s="58" t="s">
        <v>9</v>
      </c>
      <c r="J79" s="58" t="s">
        <v>9</v>
      </c>
      <c r="K79" s="58" t="s">
        <v>9</v>
      </c>
      <c r="L79" s="12" t="s">
        <v>9</v>
      </c>
      <c r="M79" s="12" t="s">
        <v>9</v>
      </c>
      <c r="N79" s="12" t="s">
        <v>9</v>
      </c>
      <c r="O79" s="108"/>
      <c r="P79" s="12" t="s">
        <v>9</v>
      </c>
      <c r="Q79" s="12" t="s">
        <v>9</v>
      </c>
    </row>
    <row r="80" spans="1:17" ht="9" customHeight="1">
      <c r="A80" s="117" t="s">
        <v>557</v>
      </c>
      <c r="B80" s="106" t="s">
        <v>9</v>
      </c>
      <c r="C80" s="106" t="s">
        <v>9</v>
      </c>
      <c r="D80" s="106" t="s">
        <v>9</v>
      </c>
      <c r="E80" s="12" t="s">
        <v>9</v>
      </c>
      <c r="F80" s="12" t="s">
        <v>9</v>
      </c>
      <c r="G80" s="8" t="s">
        <v>9</v>
      </c>
      <c r="H80" s="106"/>
      <c r="I80" s="58" t="s">
        <v>9</v>
      </c>
      <c r="J80" s="58" t="s">
        <v>9</v>
      </c>
      <c r="K80" s="58" t="s">
        <v>9</v>
      </c>
      <c r="L80" s="12" t="s">
        <v>9</v>
      </c>
      <c r="M80" s="12" t="s">
        <v>10</v>
      </c>
      <c r="N80" s="12" t="s">
        <v>10</v>
      </c>
      <c r="O80" s="106"/>
      <c r="P80" s="12" t="s">
        <v>9</v>
      </c>
      <c r="Q80" s="12" t="s">
        <v>9</v>
      </c>
    </row>
    <row r="81" spans="1:17" ht="9" customHeight="1">
      <c r="A81" s="117" t="s">
        <v>85</v>
      </c>
      <c r="B81" s="106" t="s">
        <v>9</v>
      </c>
      <c r="C81" s="106" t="s">
        <v>9</v>
      </c>
      <c r="D81" s="106" t="s">
        <v>9</v>
      </c>
      <c r="E81" s="12" t="s">
        <v>9</v>
      </c>
      <c r="F81" s="12" t="s">
        <v>9</v>
      </c>
      <c r="G81" s="8" t="s">
        <v>9</v>
      </c>
      <c r="H81" s="108"/>
      <c r="I81" s="58" t="s">
        <v>10</v>
      </c>
      <c r="J81" s="58" t="s">
        <v>10</v>
      </c>
      <c r="K81" s="58" t="s">
        <v>10</v>
      </c>
      <c r="L81" s="12" t="s">
        <v>10</v>
      </c>
      <c r="M81" s="12" t="s">
        <v>9</v>
      </c>
      <c r="N81" s="12" t="s">
        <v>10</v>
      </c>
      <c r="O81" s="108"/>
      <c r="P81" s="12" t="s">
        <v>10</v>
      </c>
      <c r="Q81" s="136" t="s">
        <v>10</v>
      </c>
    </row>
    <row r="82" spans="1:17" ht="9" customHeight="1">
      <c r="A82" s="117" t="s">
        <v>86</v>
      </c>
      <c r="B82" s="106" t="s">
        <v>9</v>
      </c>
      <c r="C82" s="106" t="s">
        <v>9</v>
      </c>
      <c r="D82" s="106" t="s">
        <v>9</v>
      </c>
      <c r="E82" s="12" t="s">
        <v>9</v>
      </c>
      <c r="F82" s="12" t="s">
        <v>9</v>
      </c>
      <c r="G82" s="8" t="s">
        <v>9</v>
      </c>
      <c r="H82" s="106"/>
      <c r="I82" s="58" t="s">
        <v>9</v>
      </c>
      <c r="J82" s="58" t="s">
        <v>9</v>
      </c>
      <c r="K82" s="58" t="s">
        <v>9</v>
      </c>
      <c r="L82" s="12" t="s">
        <v>9</v>
      </c>
      <c r="M82" s="12" t="s">
        <v>10</v>
      </c>
      <c r="N82" s="12" t="s">
        <v>10</v>
      </c>
      <c r="O82" s="106"/>
      <c r="P82" s="12" t="s">
        <v>9</v>
      </c>
      <c r="Q82" s="136" t="s">
        <v>9</v>
      </c>
    </row>
    <row r="83" spans="1:17" ht="9" customHeight="1">
      <c r="A83" s="117" t="s">
        <v>148</v>
      </c>
      <c r="B83" s="106" t="s">
        <v>9</v>
      </c>
      <c r="C83" s="106" t="s">
        <v>9</v>
      </c>
      <c r="D83" s="106" t="s">
        <v>10</v>
      </c>
      <c r="E83" s="12" t="s">
        <v>10</v>
      </c>
      <c r="F83" s="12" t="s">
        <v>10</v>
      </c>
      <c r="G83" s="8" t="s">
        <v>10</v>
      </c>
      <c r="H83" s="108"/>
      <c r="I83" s="58" t="s">
        <v>9</v>
      </c>
      <c r="J83" s="58" t="s">
        <v>10</v>
      </c>
      <c r="K83" s="58" t="s">
        <v>9</v>
      </c>
      <c r="L83" s="12" t="s">
        <v>10</v>
      </c>
      <c r="M83" s="12" t="s">
        <v>10</v>
      </c>
      <c r="N83" s="12" t="s">
        <v>10</v>
      </c>
      <c r="O83" s="108"/>
      <c r="P83" s="12" t="s">
        <v>10</v>
      </c>
      <c r="Q83" s="136" t="s">
        <v>10</v>
      </c>
    </row>
    <row r="84" spans="1:17" ht="9" customHeight="1">
      <c r="A84" s="117" t="s">
        <v>88</v>
      </c>
      <c r="B84" s="106" t="s">
        <v>9</v>
      </c>
      <c r="C84" s="106" t="s">
        <v>9</v>
      </c>
      <c r="D84" s="106" t="s">
        <v>9</v>
      </c>
      <c r="E84" s="12" t="s">
        <v>9</v>
      </c>
      <c r="F84" s="12" t="s">
        <v>9</v>
      </c>
      <c r="G84" s="8" t="s">
        <v>9</v>
      </c>
      <c r="H84" s="108"/>
      <c r="I84" s="58" t="s">
        <v>10</v>
      </c>
      <c r="J84" s="58" t="s">
        <v>10</v>
      </c>
      <c r="K84" s="58" t="s">
        <v>10</v>
      </c>
      <c r="L84" s="12" t="s">
        <v>10</v>
      </c>
      <c r="M84" s="12" t="s">
        <v>10</v>
      </c>
      <c r="N84" s="12" t="s">
        <v>10</v>
      </c>
      <c r="O84" s="108"/>
      <c r="P84" s="12" t="s">
        <v>10</v>
      </c>
      <c r="Q84" s="136" t="s">
        <v>10</v>
      </c>
    </row>
    <row r="85" spans="1:17" ht="9" customHeight="1">
      <c r="A85" s="117" t="s">
        <v>89</v>
      </c>
      <c r="B85" s="106" t="s">
        <v>9</v>
      </c>
      <c r="C85" s="106" t="s">
        <v>9</v>
      </c>
      <c r="D85" s="106" t="s">
        <v>9</v>
      </c>
      <c r="E85" s="12" t="s">
        <v>9</v>
      </c>
      <c r="F85" s="12" t="s">
        <v>9</v>
      </c>
      <c r="G85" s="8" t="s">
        <v>9</v>
      </c>
      <c r="H85" s="108"/>
      <c r="I85" s="58" t="s">
        <v>9</v>
      </c>
      <c r="J85" s="58" t="s">
        <v>9</v>
      </c>
      <c r="K85" s="58" t="s">
        <v>9</v>
      </c>
      <c r="L85" s="12" t="s">
        <v>9</v>
      </c>
      <c r="M85" s="12" t="s">
        <v>10</v>
      </c>
      <c r="N85" s="12" t="s">
        <v>9</v>
      </c>
      <c r="O85" s="108"/>
      <c r="P85" s="12" t="s">
        <v>10</v>
      </c>
      <c r="Q85" s="136" t="s">
        <v>10</v>
      </c>
    </row>
    <row r="86" spans="1:17" ht="9" customHeight="1">
      <c r="A86" s="117" t="s">
        <v>149</v>
      </c>
      <c r="B86" s="106" t="s">
        <v>9</v>
      </c>
      <c r="C86" s="106" t="s">
        <v>9</v>
      </c>
      <c r="D86" s="106" t="s">
        <v>9</v>
      </c>
      <c r="E86" s="12" t="s">
        <v>9</v>
      </c>
      <c r="F86" s="12" t="s">
        <v>10</v>
      </c>
      <c r="G86" s="8" t="s">
        <v>9</v>
      </c>
      <c r="H86" s="106"/>
      <c r="I86" s="58" t="s">
        <v>9</v>
      </c>
      <c r="J86" s="58" t="s">
        <v>9</v>
      </c>
      <c r="K86" s="58" t="s">
        <v>9</v>
      </c>
      <c r="L86" s="12" t="s">
        <v>9</v>
      </c>
      <c r="M86" s="12" t="s">
        <v>9</v>
      </c>
      <c r="N86" s="12" t="s">
        <v>9</v>
      </c>
      <c r="O86" s="106"/>
      <c r="P86" s="12" t="s">
        <v>9</v>
      </c>
      <c r="Q86" s="136" t="s">
        <v>10</v>
      </c>
    </row>
    <row r="87" spans="1:17" ht="9" customHeight="1">
      <c r="A87" s="117" t="s">
        <v>91</v>
      </c>
      <c r="B87" s="106" t="s">
        <v>9</v>
      </c>
      <c r="C87" s="106" t="s">
        <v>9</v>
      </c>
      <c r="D87" s="106" t="s">
        <v>9</v>
      </c>
      <c r="E87" s="12" t="s">
        <v>9</v>
      </c>
      <c r="F87" s="12" t="s">
        <v>9</v>
      </c>
      <c r="G87" s="8" t="s">
        <v>9</v>
      </c>
      <c r="H87" s="108"/>
      <c r="I87" s="58" t="s">
        <v>9</v>
      </c>
      <c r="J87" s="58" t="s">
        <v>9</v>
      </c>
      <c r="K87" s="58" t="s">
        <v>10</v>
      </c>
      <c r="L87" s="12" t="s">
        <v>10</v>
      </c>
      <c r="M87" s="12" t="s">
        <v>10</v>
      </c>
      <c r="N87" s="12" t="s">
        <v>10</v>
      </c>
      <c r="O87" s="108"/>
      <c r="P87" s="12" t="s">
        <v>9</v>
      </c>
      <c r="Q87" s="136" t="s">
        <v>10</v>
      </c>
    </row>
    <row r="88" spans="1:17" ht="9" customHeight="1">
      <c r="A88" s="117" t="s">
        <v>554</v>
      </c>
      <c r="B88" s="106" t="s">
        <v>9</v>
      </c>
      <c r="C88" s="106" t="s">
        <v>9</v>
      </c>
      <c r="D88" s="106" t="s">
        <v>9</v>
      </c>
      <c r="E88" s="12" t="s">
        <v>9</v>
      </c>
      <c r="F88" s="12" t="s">
        <v>9</v>
      </c>
      <c r="G88" s="8" t="s">
        <v>9</v>
      </c>
      <c r="H88" s="108"/>
      <c r="I88" s="58" t="s">
        <v>9</v>
      </c>
      <c r="J88" s="58" t="s">
        <v>9</v>
      </c>
      <c r="K88" s="58" t="s">
        <v>9</v>
      </c>
      <c r="L88" s="12" t="s">
        <v>9</v>
      </c>
      <c r="M88" s="12" t="s">
        <v>9</v>
      </c>
      <c r="N88" s="12" t="s">
        <v>9</v>
      </c>
      <c r="O88" s="108"/>
      <c r="P88" s="12" t="s">
        <v>10</v>
      </c>
      <c r="Q88" s="12" t="s">
        <v>10</v>
      </c>
    </row>
    <row r="89" spans="1:17" ht="9" customHeight="1">
      <c r="A89" s="117" t="s">
        <v>328</v>
      </c>
      <c r="B89" s="106" t="s">
        <v>9</v>
      </c>
      <c r="C89" s="106" t="s">
        <v>9</v>
      </c>
      <c r="D89" s="106" t="s">
        <v>9</v>
      </c>
      <c r="E89" s="12" t="s">
        <v>9</v>
      </c>
      <c r="F89" s="12" t="s">
        <v>9</v>
      </c>
      <c r="G89" s="8" t="s">
        <v>9</v>
      </c>
      <c r="H89" s="108"/>
      <c r="I89" s="58" t="s">
        <v>9</v>
      </c>
      <c r="J89" s="58" t="s">
        <v>9</v>
      </c>
      <c r="K89" s="58" t="s">
        <v>9</v>
      </c>
      <c r="L89" s="12" t="s">
        <v>9</v>
      </c>
      <c r="M89" s="12" t="s">
        <v>10</v>
      </c>
      <c r="N89" s="12" t="s">
        <v>10</v>
      </c>
      <c r="O89" s="108"/>
      <c r="P89" s="12" t="s">
        <v>10</v>
      </c>
      <c r="Q89" s="136" t="s">
        <v>10</v>
      </c>
    </row>
    <row r="90" spans="1:17" ht="9" customHeight="1">
      <c r="A90" s="117" t="s">
        <v>94</v>
      </c>
      <c r="B90" s="106" t="s">
        <v>9</v>
      </c>
      <c r="C90" s="106" t="s">
        <v>9</v>
      </c>
      <c r="D90" s="106" t="s">
        <v>9</v>
      </c>
      <c r="E90" s="12" t="s">
        <v>9</v>
      </c>
      <c r="F90" s="12" t="s">
        <v>9</v>
      </c>
      <c r="G90" s="8" t="s">
        <v>9</v>
      </c>
      <c r="H90" s="106"/>
      <c r="I90" s="58" t="s">
        <v>10</v>
      </c>
      <c r="J90" s="58" t="s">
        <v>10</v>
      </c>
      <c r="K90" s="58" t="s">
        <v>10</v>
      </c>
      <c r="L90" s="12" t="s">
        <v>10</v>
      </c>
      <c r="M90" s="12" t="s">
        <v>10</v>
      </c>
      <c r="N90" s="12" t="s">
        <v>10</v>
      </c>
      <c r="O90" s="106"/>
      <c r="P90" s="12" t="s">
        <v>10</v>
      </c>
      <c r="Q90" s="136" t="s">
        <v>10</v>
      </c>
    </row>
    <row r="91" spans="1:17" ht="9" customHeight="1">
      <c r="A91" s="117" t="s">
        <v>95</v>
      </c>
      <c r="B91" s="106" t="s">
        <v>10</v>
      </c>
      <c r="C91" s="106" t="s">
        <v>9</v>
      </c>
      <c r="D91" s="106" t="s">
        <v>9</v>
      </c>
      <c r="E91" s="12" t="s">
        <v>9</v>
      </c>
      <c r="F91" s="12" t="s">
        <v>9</v>
      </c>
      <c r="G91" s="8" t="s">
        <v>10</v>
      </c>
      <c r="H91" s="106"/>
      <c r="I91" s="58" t="s">
        <v>9</v>
      </c>
      <c r="J91" s="58" t="s">
        <v>9</v>
      </c>
      <c r="K91" s="58" t="s">
        <v>10</v>
      </c>
      <c r="L91" s="12" t="s">
        <v>10</v>
      </c>
      <c r="M91" s="12" t="s">
        <v>10</v>
      </c>
      <c r="N91" s="12" t="s">
        <v>10</v>
      </c>
      <c r="O91" s="106"/>
      <c r="P91" s="12" t="s">
        <v>9</v>
      </c>
      <c r="Q91" s="136" t="s">
        <v>9</v>
      </c>
    </row>
    <row r="92" spans="1:17" ht="9" customHeight="1">
      <c r="A92" s="117" t="s">
        <v>96</v>
      </c>
      <c r="B92" s="106" t="s">
        <v>9</v>
      </c>
      <c r="C92" s="106" t="s">
        <v>9</v>
      </c>
      <c r="D92" s="106" t="s">
        <v>9</v>
      </c>
      <c r="E92" s="12" t="s">
        <v>9</v>
      </c>
      <c r="F92" s="12" t="s">
        <v>9</v>
      </c>
      <c r="G92" s="8" t="s">
        <v>9</v>
      </c>
      <c r="H92" s="106"/>
      <c r="I92" s="58" t="s">
        <v>9</v>
      </c>
      <c r="J92" s="58" t="s">
        <v>9</v>
      </c>
      <c r="K92" s="58" t="s">
        <v>9</v>
      </c>
      <c r="L92" s="12" t="s">
        <v>9</v>
      </c>
      <c r="M92" s="12" t="s">
        <v>9</v>
      </c>
      <c r="N92" s="12" t="s">
        <v>9</v>
      </c>
      <c r="O92" s="106"/>
      <c r="P92" s="12" t="s">
        <v>10</v>
      </c>
      <c r="Q92" s="136" t="s">
        <v>10</v>
      </c>
    </row>
    <row r="93" spans="1:17" ht="9" customHeight="1">
      <c r="A93" s="117" t="s">
        <v>97</v>
      </c>
      <c r="B93" s="106" t="s">
        <v>9</v>
      </c>
      <c r="C93" s="106" t="s">
        <v>9</v>
      </c>
      <c r="D93" s="106" t="s">
        <v>9</v>
      </c>
      <c r="E93" s="12" t="s">
        <v>9</v>
      </c>
      <c r="F93" s="12" t="s">
        <v>9</v>
      </c>
      <c r="G93" s="8" t="s">
        <v>9</v>
      </c>
      <c r="H93" s="106"/>
      <c r="I93" s="58" t="s">
        <v>10</v>
      </c>
      <c r="J93" s="58" t="s">
        <v>10</v>
      </c>
      <c r="K93" s="58" t="s">
        <v>10</v>
      </c>
      <c r="L93" s="12" t="s">
        <v>10</v>
      </c>
      <c r="M93" s="12" t="s">
        <v>10</v>
      </c>
      <c r="N93" s="12" t="s">
        <v>10</v>
      </c>
      <c r="O93" s="106"/>
      <c r="P93" s="12" t="s">
        <v>10</v>
      </c>
      <c r="Q93" s="136" t="s">
        <v>10</v>
      </c>
    </row>
    <row r="94" spans="1:17" ht="9" customHeight="1">
      <c r="A94" s="117" t="s">
        <v>563</v>
      </c>
      <c r="B94" s="106" t="s">
        <v>9</v>
      </c>
      <c r="C94" s="106" t="s">
        <v>9</v>
      </c>
      <c r="D94" s="106" t="s">
        <v>9</v>
      </c>
      <c r="E94" s="12" t="s">
        <v>9</v>
      </c>
      <c r="F94" s="12" t="s">
        <v>9</v>
      </c>
      <c r="G94" s="8" t="s">
        <v>9</v>
      </c>
      <c r="H94" s="106"/>
      <c r="I94" s="58" t="s">
        <v>9</v>
      </c>
      <c r="J94" s="58" t="s">
        <v>9</v>
      </c>
      <c r="K94" s="58" t="s">
        <v>9</v>
      </c>
      <c r="L94" s="12" t="s">
        <v>9</v>
      </c>
      <c r="M94" s="12" t="s">
        <v>9</v>
      </c>
      <c r="N94" s="12" t="s">
        <v>9</v>
      </c>
      <c r="O94" s="106"/>
      <c r="P94" s="12" t="s">
        <v>9</v>
      </c>
      <c r="Q94" s="12" t="s">
        <v>9</v>
      </c>
    </row>
    <row r="95" spans="1:17" ht="9" customHeight="1">
      <c r="A95" s="117" t="s">
        <v>99</v>
      </c>
      <c r="B95" s="106" t="s">
        <v>9</v>
      </c>
      <c r="C95" s="106" t="s">
        <v>9</v>
      </c>
      <c r="D95" s="106" t="s">
        <v>9</v>
      </c>
      <c r="E95" s="12" t="s">
        <v>9</v>
      </c>
      <c r="F95" s="12" t="s">
        <v>9</v>
      </c>
      <c r="G95" s="8" t="s">
        <v>9</v>
      </c>
      <c r="H95" s="106"/>
      <c r="I95" s="58" t="s">
        <v>9</v>
      </c>
      <c r="J95" s="58" t="s">
        <v>9</v>
      </c>
      <c r="K95" s="58" t="s">
        <v>9</v>
      </c>
      <c r="L95" s="12" t="s">
        <v>9</v>
      </c>
      <c r="M95" s="12" t="s">
        <v>9</v>
      </c>
      <c r="N95" s="12" t="s">
        <v>9</v>
      </c>
      <c r="O95" s="106"/>
      <c r="P95" s="12" t="s">
        <v>10</v>
      </c>
      <c r="Q95" s="136" t="s">
        <v>10</v>
      </c>
    </row>
    <row r="96" spans="1:17" ht="9" customHeight="1">
      <c r="A96" s="117" t="s">
        <v>544</v>
      </c>
      <c r="B96" s="106" t="s">
        <v>9</v>
      </c>
      <c r="C96" s="106" t="s">
        <v>9</v>
      </c>
      <c r="D96" s="106" t="s">
        <v>9</v>
      </c>
      <c r="E96" s="12" t="s">
        <v>9</v>
      </c>
      <c r="F96" s="12" t="s">
        <v>9</v>
      </c>
      <c r="G96" s="8" t="s">
        <v>9</v>
      </c>
      <c r="H96" s="110"/>
      <c r="I96" s="58" t="s">
        <v>9</v>
      </c>
      <c r="J96" s="58" t="s">
        <v>9</v>
      </c>
      <c r="K96" s="58" t="s">
        <v>9</v>
      </c>
      <c r="L96" s="12" t="s">
        <v>9</v>
      </c>
      <c r="M96" s="12" t="s">
        <v>10</v>
      </c>
      <c r="N96" s="12" t="s">
        <v>10</v>
      </c>
      <c r="O96" s="110"/>
      <c r="P96" s="12" t="s">
        <v>10</v>
      </c>
      <c r="Q96" s="136" t="s">
        <v>10</v>
      </c>
    </row>
    <row r="97" spans="1:17" ht="9" customHeight="1">
      <c r="A97" s="117" t="s">
        <v>222</v>
      </c>
      <c r="B97" s="106" t="s">
        <v>9</v>
      </c>
      <c r="C97" s="106" t="s">
        <v>9</v>
      </c>
      <c r="D97" s="106" t="s">
        <v>9</v>
      </c>
      <c r="E97" s="12" t="s">
        <v>9</v>
      </c>
      <c r="F97" s="12" t="s">
        <v>9</v>
      </c>
      <c r="G97" s="8" t="s">
        <v>9</v>
      </c>
      <c r="H97" s="108"/>
      <c r="I97" s="58" t="s">
        <v>9</v>
      </c>
      <c r="J97" s="58" t="s">
        <v>9</v>
      </c>
      <c r="K97" s="58" t="s">
        <v>9</v>
      </c>
      <c r="L97" s="12" t="s">
        <v>9</v>
      </c>
      <c r="M97" s="12" t="s">
        <v>9</v>
      </c>
      <c r="N97" s="12" t="s">
        <v>9</v>
      </c>
      <c r="O97" s="108"/>
      <c r="P97" s="12" t="s">
        <v>9</v>
      </c>
      <c r="Q97" s="12" t="s">
        <v>9</v>
      </c>
    </row>
    <row r="98" spans="1:17" ht="9" customHeight="1">
      <c r="A98" s="117" t="s">
        <v>102</v>
      </c>
      <c r="B98" s="106" t="s">
        <v>9</v>
      </c>
      <c r="C98" s="106" t="s">
        <v>9</v>
      </c>
      <c r="D98" s="106" t="s">
        <v>9</v>
      </c>
      <c r="E98" s="12" t="s">
        <v>9</v>
      </c>
      <c r="F98" s="12" t="s">
        <v>9</v>
      </c>
      <c r="G98" s="12" t="s">
        <v>9</v>
      </c>
      <c r="H98" s="108"/>
      <c r="I98" s="58" t="s">
        <v>9</v>
      </c>
      <c r="J98" s="58" t="s">
        <v>9</v>
      </c>
      <c r="K98" s="58" t="s">
        <v>9</v>
      </c>
      <c r="L98" s="12" t="s">
        <v>9</v>
      </c>
      <c r="M98" s="12" t="s">
        <v>9</v>
      </c>
      <c r="N98" s="12" t="s">
        <v>10</v>
      </c>
      <c r="O98" s="108"/>
      <c r="P98" s="12" t="s">
        <v>9</v>
      </c>
      <c r="Q98" s="136" t="s">
        <v>9</v>
      </c>
    </row>
    <row r="99" spans="1:17" ht="9" customHeight="1">
      <c r="A99" s="117" t="s">
        <v>558</v>
      </c>
      <c r="B99" s="106" t="s">
        <v>9</v>
      </c>
      <c r="C99" s="106" t="s">
        <v>9</v>
      </c>
      <c r="D99" s="106" t="s">
        <v>9</v>
      </c>
      <c r="E99" s="12" t="s">
        <v>9</v>
      </c>
      <c r="F99" s="12" t="s">
        <v>9</v>
      </c>
      <c r="G99" s="8" t="s">
        <v>9</v>
      </c>
      <c r="H99" s="108"/>
      <c r="I99" s="58" t="s">
        <v>9</v>
      </c>
      <c r="J99" s="58" t="s">
        <v>9</v>
      </c>
      <c r="K99" s="58" t="s">
        <v>9</v>
      </c>
      <c r="L99" s="12" t="s">
        <v>9</v>
      </c>
      <c r="M99" s="12" t="s">
        <v>9</v>
      </c>
      <c r="N99" s="12" t="s">
        <v>9</v>
      </c>
      <c r="O99" s="108"/>
      <c r="P99" s="12" t="s">
        <v>9</v>
      </c>
      <c r="Q99" s="12" t="s">
        <v>9</v>
      </c>
    </row>
    <row r="100" spans="1:17" ht="9" customHeight="1">
      <c r="A100" s="117" t="s">
        <v>104</v>
      </c>
      <c r="B100" s="106" t="s">
        <v>9</v>
      </c>
      <c r="C100" s="106" t="s">
        <v>9</v>
      </c>
      <c r="D100" s="106" t="s">
        <v>9</v>
      </c>
      <c r="E100" s="12" t="s">
        <v>9</v>
      </c>
      <c r="F100" s="12" t="s">
        <v>9</v>
      </c>
      <c r="G100" s="8" t="s">
        <v>10</v>
      </c>
      <c r="H100" s="108"/>
      <c r="I100" s="58" t="s">
        <v>10</v>
      </c>
      <c r="J100" s="58" t="s">
        <v>10</v>
      </c>
      <c r="K100" s="58" t="s">
        <v>10</v>
      </c>
      <c r="L100" s="12" t="s">
        <v>10</v>
      </c>
      <c r="M100" s="12" t="s">
        <v>10</v>
      </c>
      <c r="N100" s="12" t="s">
        <v>10</v>
      </c>
      <c r="O100" s="108"/>
      <c r="P100" s="12" t="s">
        <v>9</v>
      </c>
      <c r="Q100" s="136" t="s">
        <v>10</v>
      </c>
    </row>
    <row r="101" spans="1:17" ht="9" customHeight="1">
      <c r="A101" s="117" t="s">
        <v>559</v>
      </c>
      <c r="B101" s="106" t="s">
        <v>9</v>
      </c>
      <c r="C101" s="106" t="s">
        <v>9</v>
      </c>
      <c r="D101" s="106" t="s">
        <v>9</v>
      </c>
      <c r="E101" s="12" t="s">
        <v>9</v>
      </c>
      <c r="F101" s="12" t="s">
        <v>9</v>
      </c>
      <c r="G101" s="8" t="s">
        <v>9</v>
      </c>
      <c r="H101" s="108"/>
      <c r="I101" s="58" t="s">
        <v>9</v>
      </c>
      <c r="J101" s="58" t="s">
        <v>9</v>
      </c>
      <c r="K101" s="58" t="s">
        <v>9</v>
      </c>
      <c r="L101" s="12" t="s">
        <v>9</v>
      </c>
      <c r="M101" s="12" t="s">
        <v>9</v>
      </c>
      <c r="N101" s="12" t="s">
        <v>9</v>
      </c>
      <c r="O101" s="108"/>
      <c r="P101" s="12" t="s">
        <v>9</v>
      </c>
      <c r="Q101" s="12" t="s">
        <v>9</v>
      </c>
    </row>
    <row r="102" spans="1:17" ht="9" customHeight="1">
      <c r="A102" s="117" t="s">
        <v>540</v>
      </c>
      <c r="B102" s="106" t="s">
        <v>9</v>
      </c>
      <c r="C102" s="106" t="s">
        <v>9</v>
      </c>
      <c r="D102" s="106" t="s">
        <v>9</v>
      </c>
      <c r="E102" s="12" t="s">
        <v>9</v>
      </c>
      <c r="F102" s="12" t="s">
        <v>9</v>
      </c>
      <c r="G102" s="8" t="s">
        <v>9</v>
      </c>
      <c r="H102" s="108"/>
      <c r="I102" s="58" t="s">
        <v>9</v>
      </c>
      <c r="J102" s="58" t="s">
        <v>10</v>
      </c>
      <c r="K102" s="58" t="s">
        <v>10</v>
      </c>
      <c r="L102" s="12" t="s">
        <v>9</v>
      </c>
      <c r="M102" s="12" t="s">
        <v>9</v>
      </c>
      <c r="N102" s="12" t="s">
        <v>9</v>
      </c>
      <c r="O102" s="108"/>
      <c r="P102" s="12" t="s">
        <v>10</v>
      </c>
      <c r="Q102" s="136" t="s">
        <v>10</v>
      </c>
    </row>
    <row r="103" spans="1:17" ht="9" customHeight="1">
      <c r="A103" s="117" t="s">
        <v>107</v>
      </c>
      <c r="B103" s="106" t="s">
        <v>9</v>
      </c>
      <c r="C103" s="106" t="s">
        <v>9</v>
      </c>
      <c r="D103" s="106" t="s">
        <v>9</v>
      </c>
      <c r="E103" s="12" t="s">
        <v>9</v>
      </c>
      <c r="F103" s="12" t="s">
        <v>10</v>
      </c>
      <c r="G103" s="8" t="s">
        <v>9</v>
      </c>
      <c r="H103" s="106"/>
      <c r="I103" s="58" t="s">
        <v>9</v>
      </c>
      <c r="J103" s="58" t="s">
        <v>9</v>
      </c>
      <c r="K103" s="58" t="s">
        <v>9</v>
      </c>
      <c r="L103" s="12" t="s">
        <v>9</v>
      </c>
      <c r="M103" s="12" t="s">
        <v>10</v>
      </c>
      <c r="N103" s="12" t="s">
        <v>10</v>
      </c>
      <c r="O103" s="106"/>
      <c r="P103" s="12" t="s">
        <v>9</v>
      </c>
      <c r="Q103" s="136" t="s">
        <v>9</v>
      </c>
    </row>
    <row r="104" spans="1:17" ht="9" customHeight="1">
      <c r="A104" s="117" t="s">
        <v>565</v>
      </c>
      <c r="B104" s="106" t="s">
        <v>9</v>
      </c>
      <c r="C104" s="106" t="s">
        <v>9</v>
      </c>
      <c r="D104" s="106" t="s">
        <v>9</v>
      </c>
      <c r="E104" s="12" t="s">
        <v>9</v>
      </c>
      <c r="F104" s="12" t="s">
        <v>9</v>
      </c>
      <c r="G104" s="8" t="s">
        <v>9</v>
      </c>
      <c r="H104" s="108"/>
      <c r="I104" s="58" t="s">
        <v>9</v>
      </c>
      <c r="J104" s="58" t="s">
        <v>9</v>
      </c>
      <c r="K104" s="58" t="s">
        <v>9</v>
      </c>
      <c r="L104" s="12" t="s">
        <v>9</v>
      </c>
      <c r="M104" s="12" t="s">
        <v>9</v>
      </c>
      <c r="N104" s="12" t="s">
        <v>9</v>
      </c>
      <c r="O104" s="108"/>
      <c r="P104" s="12" t="s">
        <v>10</v>
      </c>
      <c r="Q104" s="12" t="s">
        <v>10</v>
      </c>
    </row>
    <row r="105" spans="1:17" ht="9" customHeight="1">
      <c r="A105" s="117" t="s">
        <v>109</v>
      </c>
      <c r="B105" s="106" t="s">
        <v>9</v>
      </c>
      <c r="C105" s="106" t="s">
        <v>9</v>
      </c>
      <c r="D105" s="106" t="s">
        <v>9</v>
      </c>
      <c r="E105" s="12" t="s">
        <v>9</v>
      </c>
      <c r="F105" s="12" t="s">
        <v>9</v>
      </c>
      <c r="G105" s="8" t="s">
        <v>9</v>
      </c>
      <c r="H105" s="108"/>
      <c r="I105" s="58" t="s">
        <v>9</v>
      </c>
      <c r="J105" s="58" t="s">
        <v>9</v>
      </c>
      <c r="K105" s="58" t="s">
        <v>9</v>
      </c>
      <c r="L105" s="12" t="s">
        <v>9</v>
      </c>
      <c r="M105" s="12" t="s">
        <v>10</v>
      </c>
      <c r="N105" s="12" t="s">
        <v>10</v>
      </c>
      <c r="O105" s="108"/>
      <c r="P105" s="12" t="s">
        <v>9</v>
      </c>
      <c r="Q105" s="136" t="s">
        <v>9</v>
      </c>
    </row>
    <row r="106" spans="1:17" ht="9" customHeight="1">
      <c r="A106" s="117" t="s">
        <v>560</v>
      </c>
      <c r="B106" s="106" t="s">
        <v>9</v>
      </c>
      <c r="C106" s="106" t="s">
        <v>9</v>
      </c>
      <c r="D106" s="106" t="s">
        <v>9</v>
      </c>
      <c r="E106" s="12" t="s">
        <v>9</v>
      </c>
      <c r="F106" s="12" t="s">
        <v>9</v>
      </c>
      <c r="G106" s="8" t="s">
        <v>9</v>
      </c>
      <c r="H106" s="108"/>
      <c r="I106" s="58" t="s">
        <v>9</v>
      </c>
      <c r="J106" s="58" t="s">
        <v>9</v>
      </c>
      <c r="K106" s="58" t="s">
        <v>9</v>
      </c>
      <c r="L106" s="12" t="s">
        <v>9</v>
      </c>
      <c r="M106" s="12" t="s">
        <v>9</v>
      </c>
      <c r="N106" s="12" t="s">
        <v>10</v>
      </c>
      <c r="O106" s="108"/>
      <c r="P106" s="12" t="s">
        <v>9</v>
      </c>
      <c r="Q106" s="12" t="s">
        <v>9</v>
      </c>
    </row>
    <row r="107" spans="1:17" ht="9" customHeight="1">
      <c r="A107" s="117" t="s">
        <v>111</v>
      </c>
      <c r="B107" s="106" t="s">
        <v>9</v>
      </c>
      <c r="C107" s="106" t="s">
        <v>9</v>
      </c>
      <c r="D107" s="106" t="s">
        <v>9</v>
      </c>
      <c r="E107" s="12" t="s">
        <v>9</v>
      </c>
      <c r="F107" s="12" t="s">
        <v>9</v>
      </c>
      <c r="G107" s="8" t="s">
        <v>9</v>
      </c>
      <c r="H107" s="106"/>
      <c r="I107" s="58" t="s">
        <v>10</v>
      </c>
      <c r="J107" s="58" t="s">
        <v>10</v>
      </c>
      <c r="K107" s="58" t="s">
        <v>10</v>
      </c>
      <c r="L107" s="12" t="s">
        <v>10</v>
      </c>
      <c r="M107" s="12" t="s">
        <v>10</v>
      </c>
      <c r="N107" s="12" t="s">
        <v>10</v>
      </c>
      <c r="O107" s="106"/>
      <c r="P107" s="12" t="s">
        <v>10</v>
      </c>
      <c r="Q107" s="136" t="s">
        <v>10</v>
      </c>
    </row>
    <row r="108" spans="1:17" ht="9" customHeight="1">
      <c r="A108" s="117" t="s">
        <v>112</v>
      </c>
      <c r="B108" s="106" t="s">
        <v>9</v>
      </c>
      <c r="C108" s="106" t="s">
        <v>9</v>
      </c>
      <c r="D108" s="106" t="s">
        <v>9</v>
      </c>
      <c r="E108" s="12" t="s">
        <v>9</v>
      </c>
      <c r="F108" s="12" t="s">
        <v>9</v>
      </c>
      <c r="G108" s="8" t="s">
        <v>9</v>
      </c>
      <c r="H108" s="108"/>
      <c r="I108" s="58" t="s">
        <v>9</v>
      </c>
      <c r="J108" s="58" t="s">
        <v>9</v>
      </c>
      <c r="K108" s="58" t="s">
        <v>9</v>
      </c>
      <c r="L108" s="12" t="s">
        <v>9</v>
      </c>
      <c r="M108" s="12" t="s">
        <v>10</v>
      </c>
      <c r="N108" s="12" t="s">
        <v>10</v>
      </c>
      <c r="O108" s="108"/>
      <c r="P108" s="12" t="s">
        <v>10</v>
      </c>
      <c r="Q108" s="136" t="s">
        <v>9</v>
      </c>
    </row>
    <row r="109" spans="1:17" ht="9" customHeight="1">
      <c r="A109" s="117" t="s">
        <v>113</v>
      </c>
      <c r="B109" s="106" t="s">
        <v>9</v>
      </c>
      <c r="C109" s="106" t="s">
        <v>9</v>
      </c>
      <c r="D109" s="106" t="s">
        <v>9</v>
      </c>
      <c r="E109" s="12" t="s">
        <v>9</v>
      </c>
      <c r="F109" s="12" t="s">
        <v>9</v>
      </c>
      <c r="G109" s="8" t="s">
        <v>9</v>
      </c>
      <c r="H109" s="108"/>
      <c r="I109" s="58" t="s">
        <v>9</v>
      </c>
      <c r="J109" s="58" t="s">
        <v>10</v>
      </c>
      <c r="K109" s="58" t="s">
        <v>10</v>
      </c>
      <c r="L109" s="12" t="s">
        <v>10</v>
      </c>
      <c r="M109" s="12" t="s">
        <v>10</v>
      </c>
      <c r="N109" s="12" t="s">
        <v>10</v>
      </c>
      <c r="O109" s="108"/>
      <c r="P109" s="12" t="s">
        <v>10</v>
      </c>
      <c r="Q109" s="136" t="s">
        <v>10</v>
      </c>
    </row>
    <row r="110" spans="1:17" ht="9" customHeight="1">
      <c r="A110" s="117" t="s">
        <v>114</v>
      </c>
      <c r="B110" s="106" t="s">
        <v>10</v>
      </c>
      <c r="C110" s="106" t="s">
        <v>10</v>
      </c>
      <c r="D110" s="106" t="s">
        <v>9</v>
      </c>
      <c r="E110" s="12" t="s">
        <v>9</v>
      </c>
      <c r="F110" s="12" t="s">
        <v>10</v>
      </c>
      <c r="G110" s="12" t="s">
        <v>9</v>
      </c>
      <c r="H110" s="106"/>
      <c r="I110" s="58" t="s">
        <v>9</v>
      </c>
      <c r="J110" s="58" t="s">
        <v>9</v>
      </c>
      <c r="K110" s="58" t="s">
        <v>9</v>
      </c>
      <c r="L110" s="12" t="s">
        <v>9</v>
      </c>
      <c r="M110" s="12" t="s">
        <v>9</v>
      </c>
      <c r="N110" s="12" t="s">
        <v>9</v>
      </c>
      <c r="O110" s="106"/>
      <c r="P110" s="12" t="s">
        <v>10</v>
      </c>
      <c r="Q110" s="136" t="s">
        <v>10</v>
      </c>
    </row>
    <row r="111" spans="1:17" ht="9" customHeight="1">
      <c r="A111" s="117" t="s">
        <v>115</v>
      </c>
      <c r="B111" s="106" t="s">
        <v>9</v>
      </c>
      <c r="C111" s="106" t="s">
        <v>9</v>
      </c>
      <c r="D111" s="106" t="s">
        <v>9</v>
      </c>
      <c r="E111" s="12" t="s">
        <v>9</v>
      </c>
      <c r="F111" s="12" t="s">
        <v>9</v>
      </c>
      <c r="G111" s="8" t="s">
        <v>9</v>
      </c>
      <c r="H111" s="108"/>
      <c r="I111" s="58" t="s">
        <v>9</v>
      </c>
      <c r="J111" s="58" t="s">
        <v>9</v>
      </c>
      <c r="K111" s="58" t="s">
        <v>9</v>
      </c>
      <c r="L111" s="12" t="s">
        <v>9</v>
      </c>
      <c r="M111" s="12" t="s">
        <v>9</v>
      </c>
      <c r="N111" s="12" t="s">
        <v>10</v>
      </c>
      <c r="O111" s="108"/>
      <c r="P111" s="12" t="s">
        <v>10</v>
      </c>
      <c r="Q111" s="136" t="s">
        <v>10</v>
      </c>
    </row>
    <row r="112" spans="1:17" ht="9" customHeight="1">
      <c r="A112" s="117" t="s">
        <v>116</v>
      </c>
      <c r="B112" s="106" t="s">
        <v>9</v>
      </c>
      <c r="C112" s="106" t="s">
        <v>9</v>
      </c>
      <c r="D112" s="106" t="s">
        <v>9</v>
      </c>
      <c r="E112" s="12" t="s">
        <v>9</v>
      </c>
      <c r="F112" s="12" t="s">
        <v>9</v>
      </c>
      <c r="G112" s="8" t="s">
        <v>9</v>
      </c>
      <c r="H112" s="108"/>
      <c r="I112" s="58" t="s">
        <v>9</v>
      </c>
      <c r="J112" s="58" t="s">
        <v>9</v>
      </c>
      <c r="K112" s="58" t="s">
        <v>9</v>
      </c>
      <c r="L112" s="12" t="s">
        <v>10</v>
      </c>
      <c r="M112" s="12" t="s">
        <v>10</v>
      </c>
      <c r="N112" s="12" t="s">
        <v>9</v>
      </c>
      <c r="O112" s="108"/>
      <c r="P112" s="12" t="s">
        <v>9</v>
      </c>
      <c r="Q112" s="136" t="s">
        <v>9</v>
      </c>
    </row>
    <row r="113" spans="1:17" ht="9" customHeight="1">
      <c r="A113" s="117" t="s">
        <v>567</v>
      </c>
      <c r="B113" s="106" t="s">
        <v>9</v>
      </c>
      <c r="C113" s="106" t="s">
        <v>9</v>
      </c>
      <c r="D113" s="106" t="s">
        <v>9</v>
      </c>
      <c r="E113" s="12" t="s">
        <v>9</v>
      </c>
      <c r="F113" s="12" t="s">
        <v>10</v>
      </c>
      <c r="G113" s="8" t="s">
        <v>10</v>
      </c>
      <c r="H113" s="106"/>
      <c r="I113" s="58" t="s">
        <v>9</v>
      </c>
      <c r="J113" s="58" t="s">
        <v>9</v>
      </c>
      <c r="K113" s="58" t="s">
        <v>9</v>
      </c>
      <c r="L113" s="12" t="s">
        <v>9</v>
      </c>
      <c r="M113" s="12" t="s">
        <v>10</v>
      </c>
      <c r="N113" s="12" t="s">
        <v>10</v>
      </c>
      <c r="O113" s="106"/>
      <c r="P113" s="12" t="s">
        <v>10</v>
      </c>
      <c r="Q113" s="136" t="s">
        <v>10</v>
      </c>
    </row>
    <row r="114" spans="1:17" ht="9" customHeight="1">
      <c r="A114" s="117" t="s">
        <v>159</v>
      </c>
      <c r="B114" s="106" t="s">
        <v>9</v>
      </c>
      <c r="C114" s="106" t="s">
        <v>9</v>
      </c>
      <c r="D114" s="106" t="s">
        <v>9</v>
      </c>
      <c r="E114" s="12" t="s">
        <v>9</v>
      </c>
      <c r="F114" s="12" t="s">
        <v>9</v>
      </c>
      <c r="G114" s="8" t="s">
        <v>9</v>
      </c>
      <c r="H114" s="108"/>
      <c r="I114" s="58" t="s">
        <v>9</v>
      </c>
      <c r="J114" s="58" t="s">
        <v>9</v>
      </c>
      <c r="K114" s="58" t="s">
        <v>9</v>
      </c>
      <c r="L114" s="12" t="s">
        <v>9</v>
      </c>
      <c r="M114" s="12" t="s">
        <v>9</v>
      </c>
      <c r="N114" s="12" t="s">
        <v>9</v>
      </c>
      <c r="O114" s="108"/>
      <c r="P114" s="12" t="s">
        <v>9</v>
      </c>
      <c r="Q114" s="12" t="s">
        <v>9</v>
      </c>
    </row>
    <row r="115" spans="1:17" ht="4.5" customHeight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1:17">
      <c r="A116" s="3" t="s">
        <v>119</v>
      </c>
      <c r="B116" s="36">
        <v>7</v>
      </c>
      <c r="C116" s="36">
        <v>10</v>
      </c>
      <c r="D116" s="36">
        <v>11</v>
      </c>
      <c r="E116" s="36">
        <v>11</v>
      </c>
      <c r="F116" s="36">
        <v>17</v>
      </c>
      <c r="G116" s="36">
        <v>18</v>
      </c>
      <c r="H116" s="112"/>
      <c r="I116" s="36">
        <v>26</v>
      </c>
      <c r="J116" s="36">
        <v>28</v>
      </c>
      <c r="K116" s="36">
        <v>34</v>
      </c>
      <c r="L116" s="36">
        <v>33</v>
      </c>
      <c r="M116" s="36">
        <v>36</v>
      </c>
      <c r="N116" s="36">
        <v>42</v>
      </c>
      <c r="O116" s="112"/>
      <c r="P116" s="36">
        <v>38</v>
      </c>
      <c r="Q116" s="36">
        <v>41</v>
      </c>
    </row>
    <row r="117" spans="1:17">
      <c r="A117" s="3" t="s">
        <v>120</v>
      </c>
      <c r="B117" s="36">
        <v>2</v>
      </c>
      <c r="C117" s="36">
        <v>2</v>
      </c>
      <c r="D117" s="36">
        <v>4</v>
      </c>
      <c r="E117" s="36">
        <v>5</v>
      </c>
      <c r="F117" s="36">
        <v>5</v>
      </c>
      <c r="G117" s="36">
        <v>6</v>
      </c>
      <c r="H117" s="112"/>
      <c r="I117" s="36">
        <v>8</v>
      </c>
      <c r="J117" s="36">
        <v>10</v>
      </c>
      <c r="K117" s="36">
        <v>10</v>
      </c>
      <c r="L117" s="36">
        <v>12</v>
      </c>
      <c r="M117" s="36">
        <v>14</v>
      </c>
      <c r="N117" s="36">
        <v>15</v>
      </c>
      <c r="O117" s="112"/>
      <c r="P117" s="36">
        <v>19</v>
      </c>
      <c r="Q117" s="36">
        <v>19</v>
      </c>
    </row>
    <row r="118" spans="1:17">
      <c r="A118" s="3" t="s">
        <v>121</v>
      </c>
      <c r="B118" s="36">
        <v>2</v>
      </c>
      <c r="C118" s="36">
        <v>1</v>
      </c>
      <c r="D118" s="36">
        <v>1</v>
      </c>
      <c r="E118" s="36">
        <v>1</v>
      </c>
      <c r="F118" s="36">
        <v>5</v>
      </c>
      <c r="G118" s="36">
        <v>4</v>
      </c>
      <c r="H118" s="112"/>
      <c r="I118" s="36">
        <v>6</v>
      </c>
      <c r="J118" s="36">
        <v>9</v>
      </c>
      <c r="K118" s="36">
        <v>10</v>
      </c>
      <c r="L118" s="36">
        <v>11</v>
      </c>
      <c r="M118" s="36">
        <v>19</v>
      </c>
      <c r="N118" s="36">
        <v>21</v>
      </c>
      <c r="O118" s="112"/>
      <c r="P118" s="36">
        <v>22</v>
      </c>
      <c r="Q118" s="36">
        <v>24</v>
      </c>
    </row>
    <row r="119" spans="1:17" ht="4.5" customHeight="1">
      <c r="A119" s="3"/>
      <c r="B119" s="36"/>
      <c r="C119" s="36"/>
      <c r="D119" s="36"/>
      <c r="E119" s="36"/>
      <c r="F119" s="36"/>
      <c r="G119" s="36"/>
      <c r="H119" s="112"/>
      <c r="I119" s="36"/>
      <c r="J119" s="36"/>
      <c r="K119" s="36"/>
      <c r="L119" s="36"/>
      <c r="M119" s="36"/>
      <c r="N119" s="36"/>
      <c r="O119" s="112"/>
      <c r="P119" s="36"/>
      <c r="Q119" s="36"/>
    </row>
    <row r="120" spans="1:17">
      <c r="A120" s="3" t="s">
        <v>527</v>
      </c>
      <c r="B120" s="36">
        <v>2</v>
      </c>
      <c r="C120" s="36">
        <v>2</v>
      </c>
      <c r="D120" s="36">
        <v>4</v>
      </c>
      <c r="E120" s="36">
        <v>4</v>
      </c>
      <c r="F120" s="36">
        <v>8</v>
      </c>
      <c r="G120" s="36">
        <v>7</v>
      </c>
      <c r="H120" s="112"/>
      <c r="I120" s="36">
        <v>9</v>
      </c>
      <c r="J120" s="36">
        <v>12</v>
      </c>
      <c r="K120" s="36">
        <v>11</v>
      </c>
      <c r="L120" s="36">
        <v>11</v>
      </c>
      <c r="M120" s="36">
        <v>12</v>
      </c>
      <c r="N120" s="36">
        <v>13</v>
      </c>
      <c r="O120" s="112"/>
      <c r="P120" s="36">
        <v>12</v>
      </c>
      <c r="Q120" s="36">
        <v>13</v>
      </c>
    </row>
    <row r="121" spans="1:17">
      <c r="A121" s="3" t="s">
        <v>528</v>
      </c>
      <c r="B121" s="36">
        <v>9</v>
      </c>
      <c r="C121" s="36">
        <v>11</v>
      </c>
      <c r="D121" s="36">
        <v>12</v>
      </c>
      <c r="E121" s="36">
        <v>13</v>
      </c>
      <c r="F121" s="36">
        <v>19</v>
      </c>
      <c r="G121" s="36">
        <v>21</v>
      </c>
      <c r="H121" s="112"/>
      <c r="I121" s="36">
        <v>31</v>
      </c>
      <c r="J121" s="36">
        <v>35</v>
      </c>
      <c r="K121" s="36">
        <v>43</v>
      </c>
      <c r="L121" s="36">
        <v>45</v>
      </c>
      <c r="M121" s="36">
        <v>57</v>
      </c>
      <c r="N121" s="36">
        <v>65</v>
      </c>
      <c r="O121" s="112"/>
      <c r="P121" s="36">
        <v>67</v>
      </c>
      <c r="Q121" s="36">
        <v>71</v>
      </c>
    </row>
    <row r="122" spans="1:17" ht="4.5" customHeight="1">
      <c r="A122" s="3"/>
      <c r="B122" s="36"/>
      <c r="C122" s="36"/>
      <c r="D122" s="36"/>
      <c r="E122" s="36"/>
      <c r="F122" s="36"/>
      <c r="G122" s="36"/>
      <c r="H122" s="112"/>
      <c r="I122" s="36"/>
      <c r="J122" s="36"/>
      <c r="K122" s="36"/>
      <c r="L122" s="36"/>
      <c r="M122" s="36"/>
      <c r="N122" s="36"/>
      <c r="O122" s="112"/>
      <c r="P122" s="36"/>
      <c r="Q122" s="36"/>
    </row>
    <row r="123" spans="1:17">
      <c r="A123" s="17" t="s">
        <v>124</v>
      </c>
      <c r="B123" s="37">
        <v>11</v>
      </c>
      <c r="C123" s="37">
        <v>13</v>
      </c>
      <c r="D123" s="37">
        <v>16</v>
      </c>
      <c r="E123" s="37">
        <v>17</v>
      </c>
      <c r="F123" s="37">
        <v>27</v>
      </c>
      <c r="G123" s="37">
        <v>28</v>
      </c>
      <c r="H123" s="112"/>
      <c r="I123" s="37">
        <v>40</v>
      </c>
      <c r="J123" s="37">
        <v>47</v>
      </c>
      <c r="K123" s="37">
        <v>54</v>
      </c>
      <c r="L123" s="37">
        <v>56</v>
      </c>
      <c r="M123" s="37">
        <v>69</v>
      </c>
      <c r="N123" s="37">
        <v>78</v>
      </c>
      <c r="O123" s="112"/>
      <c r="P123" s="37">
        <v>79</v>
      </c>
      <c r="Q123" s="37">
        <v>84</v>
      </c>
    </row>
    <row r="124" spans="1:17" ht="4.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1:17" ht="4.5" customHeight="1">
      <c r="A125" s="114"/>
    </row>
    <row r="126" spans="1:17" ht="9" customHeight="1">
      <c r="A126" s="235" t="s">
        <v>191</v>
      </c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1:17" ht="9" customHeight="1">
      <c r="A127" s="235" t="s">
        <v>534</v>
      </c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1:17" ht="9" customHeight="1">
      <c r="A128" s="235" t="s">
        <v>542</v>
      </c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1:17">
      <c r="A129" s="235" t="s">
        <v>545</v>
      </c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1:17">
      <c r="A130" s="235" t="s">
        <v>548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1:17">
      <c r="A131" s="235" t="s">
        <v>550</v>
      </c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1:17">
      <c r="A132" s="235" t="s">
        <v>535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1:17">
      <c r="A133" s="235" t="s">
        <v>553</v>
      </c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1:17">
      <c r="A134" s="235" t="s">
        <v>520</v>
      </c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1:17">
      <c r="A135" s="235" t="s">
        <v>561</v>
      </c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1:17">
      <c r="A136" s="235" t="s">
        <v>562</v>
      </c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1:17">
      <c r="A137" s="235" t="s">
        <v>564</v>
      </c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1:17">
      <c r="A138" s="235" t="s">
        <v>566</v>
      </c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1:17">
      <c r="A139" s="235" t="s">
        <v>568</v>
      </c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1:17" ht="18" customHeight="1">
      <c r="A140" s="235" t="s">
        <v>593</v>
      </c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</sheetData>
  <mergeCells count="20">
    <mergeCell ref="A140:Q140"/>
    <mergeCell ref="A134:Q134"/>
    <mergeCell ref="A135:Q135"/>
    <mergeCell ref="A136:Q136"/>
    <mergeCell ref="A137:Q137"/>
    <mergeCell ref="A138:Q138"/>
    <mergeCell ref="A139:Q139"/>
    <mergeCell ref="A133:Q133"/>
    <mergeCell ref="A3:A4"/>
    <mergeCell ref="A1:Q1"/>
    <mergeCell ref="A128:Q128"/>
    <mergeCell ref="A129:Q129"/>
    <mergeCell ref="A130:Q130"/>
    <mergeCell ref="A131:Q131"/>
    <mergeCell ref="A132:Q132"/>
    <mergeCell ref="P3:Q3"/>
    <mergeCell ref="I3:N3"/>
    <mergeCell ref="B3:G3"/>
    <mergeCell ref="A126:Q126"/>
    <mergeCell ref="A127:Q127"/>
  </mergeCells>
  <pageMargins left="0.25" right="0.25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145"/>
  <sheetViews>
    <sheetView showGridLines="0" zoomScaleNormal="100" zoomScaleSheetLayoutView="125" workbookViewId="0">
      <selection sqref="A1:L1"/>
    </sheetView>
  </sheetViews>
  <sheetFormatPr defaultColWidth="9.14453125" defaultRowHeight="9"/>
  <cols>
    <col min="1" max="2" width="3.359375" style="135" customWidth="1"/>
    <col min="3" max="3" width="25.69140625" style="135" customWidth="1"/>
    <col min="4" max="7" width="7.6640625" style="148" customWidth="1"/>
    <col min="8" max="8" width="0.8046875" style="148" customWidth="1"/>
    <col min="9" max="12" width="7.6640625" style="148" customWidth="1"/>
    <col min="13" max="16384" width="9.14453125" style="148"/>
  </cols>
  <sheetData>
    <row r="1" spans="1:12" ht="27" customHeight="1">
      <c r="A1" s="252" t="s">
        <v>866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4.5" customHeight="1">
      <c r="A2" s="134"/>
      <c r="B2" s="134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6.5" customHeight="1">
      <c r="A3" s="241" t="s">
        <v>723</v>
      </c>
      <c r="B3" s="241" t="s">
        <v>722</v>
      </c>
      <c r="C3" s="247" t="s">
        <v>721</v>
      </c>
      <c r="D3" s="253" t="s">
        <v>720</v>
      </c>
      <c r="E3" s="253"/>
      <c r="F3" s="253"/>
      <c r="G3" s="253"/>
      <c r="H3" s="165"/>
      <c r="I3" s="253" t="s">
        <v>719</v>
      </c>
      <c r="J3" s="253"/>
      <c r="K3" s="253"/>
      <c r="L3" s="253"/>
    </row>
    <row r="4" spans="1:12" ht="16.5" customHeight="1">
      <c r="A4" s="254"/>
      <c r="B4" s="254"/>
      <c r="C4" s="255"/>
      <c r="D4" s="164">
        <v>2015</v>
      </c>
      <c r="E4" s="164">
        <v>2016</v>
      </c>
      <c r="F4" s="164">
        <v>2017</v>
      </c>
      <c r="G4" s="164">
        <v>2018</v>
      </c>
      <c r="H4" s="164"/>
      <c r="I4" s="164">
        <v>2015</v>
      </c>
      <c r="J4" s="164">
        <v>2016</v>
      </c>
      <c r="K4" s="164">
        <v>2017</v>
      </c>
      <c r="L4" s="164">
        <v>2018</v>
      </c>
    </row>
    <row r="5" spans="1:12" ht="4.5" customHeight="1">
      <c r="A5" s="134"/>
      <c r="B5" s="134"/>
      <c r="C5" s="136"/>
      <c r="D5" s="163"/>
      <c r="E5" s="163"/>
      <c r="F5" s="163"/>
      <c r="G5" s="163"/>
      <c r="H5" s="163"/>
      <c r="I5" s="163"/>
      <c r="J5" s="163"/>
      <c r="K5" s="163"/>
      <c r="L5" s="163"/>
    </row>
    <row r="6" spans="1:12">
      <c r="A6" s="156">
        <v>1</v>
      </c>
      <c r="B6" s="156">
        <v>201</v>
      </c>
      <c r="C6" s="156" t="s">
        <v>8</v>
      </c>
      <c r="D6" s="154">
        <v>636</v>
      </c>
      <c r="E6" s="154">
        <v>650</v>
      </c>
      <c r="F6" s="154">
        <v>671</v>
      </c>
      <c r="G6" s="154">
        <v>668</v>
      </c>
      <c r="H6" s="154"/>
      <c r="I6" s="154">
        <v>93</v>
      </c>
      <c r="J6" s="154">
        <v>95</v>
      </c>
      <c r="K6" s="154">
        <v>96</v>
      </c>
      <c r="L6" s="154">
        <v>98</v>
      </c>
    </row>
    <row r="7" spans="1:12">
      <c r="A7" s="156">
        <v>1</v>
      </c>
      <c r="B7" s="156">
        <v>2</v>
      </c>
      <c r="C7" s="156" t="s">
        <v>11</v>
      </c>
      <c r="D7" s="154">
        <v>666</v>
      </c>
      <c r="E7" s="154">
        <v>677</v>
      </c>
      <c r="F7" s="154">
        <v>692</v>
      </c>
      <c r="G7" s="154">
        <v>703</v>
      </c>
      <c r="H7" s="154"/>
      <c r="I7" s="154">
        <v>99</v>
      </c>
      <c r="J7" s="154">
        <v>100</v>
      </c>
      <c r="K7" s="154">
        <v>103</v>
      </c>
      <c r="L7" s="154">
        <v>105</v>
      </c>
    </row>
    <row r="8" spans="1:12">
      <c r="A8" s="156">
        <v>1</v>
      </c>
      <c r="B8" s="156">
        <v>3</v>
      </c>
      <c r="C8" s="156" t="s">
        <v>12</v>
      </c>
      <c r="D8" s="154">
        <v>637</v>
      </c>
      <c r="E8" s="154">
        <v>646</v>
      </c>
      <c r="F8" s="154">
        <v>657</v>
      </c>
      <c r="G8" s="154">
        <v>666</v>
      </c>
      <c r="H8" s="154"/>
      <c r="I8" s="154">
        <v>97</v>
      </c>
      <c r="J8" s="154">
        <v>99</v>
      </c>
      <c r="K8" s="154">
        <v>100</v>
      </c>
      <c r="L8" s="154">
        <v>101</v>
      </c>
    </row>
    <row r="9" spans="1:12">
      <c r="A9" s="156">
        <v>1</v>
      </c>
      <c r="B9" s="156">
        <v>4</v>
      </c>
      <c r="C9" s="156" t="s">
        <v>14</v>
      </c>
      <c r="D9" s="154">
        <v>682</v>
      </c>
      <c r="E9" s="154">
        <v>693</v>
      </c>
      <c r="F9" s="154">
        <v>705</v>
      </c>
      <c r="G9" s="154">
        <v>717</v>
      </c>
      <c r="H9" s="154"/>
      <c r="I9" s="154">
        <v>108</v>
      </c>
      <c r="J9" s="154">
        <v>110</v>
      </c>
      <c r="K9" s="154">
        <v>113</v>
      </c>
      <c r="L9" s="154">
        <v>115</v>
      </c>
    </row>
    <row r="10" spans="1:12">
      <c r="A10" s="156">
        <v>1</v>
      </c>
      <c r="B10" s="156">
        <v>5</v>
      </c>
      <c r="C10" s="156" t="s">
        <v>16</v>
      </c>
      <c r="D10" s="154">
        <v>666</v>
      </c>
      <c r="E10" s="154">
        <v>678</v>
      </c>
      <c r="F10" s="154">
        <v>690</v>
      </c>
      <c r="G10" s="154">
        <v>702</v>
      </c>
      <c r="H10" s="154"/>
      <c r="I10" s="154">
        <v>107</v>
      </c>
      <c r="J10" s="154">
        <v>110</v>
      </c>
      <c r="K10" s="154">
        <v>112</v>
      </c>
      <c r="L10" s="154">
        <v>114</v>
      </c>
    </row>
    <row r="11" spans="1:12">
      <c r="A11" s="156">
        <v>1</v>
      </c>
      <c r="B11" s="156">
        <v>6</v>
      </c>
      <c r="C11" s="156" t="s">
        <v>17</v>
      </c>
      <c r="D11" s="154">
        <v>655</v>
      </c>
      <c r="E11" s="154">
        <v>666</v>
      </c>
      <c r="F11" s="154">
        <v>677</v>
      </c>
      <c r="G11" s="154">
        <v>688</v>
      </c>
      <c r="H11" s="154"/>
      <c r="I11" s="154">
        <v>109</v>
      </c>
      <c r="J11" s="154">
        <v>111</v>
      </c>
      <c r="K11" s="154">
        <v>113</v>
      </c>
      <c r="L11" s="154">
        <v>115</v>
      </c>
    </row>
    <row r="12" spans="1:12">
      <c r="A12" s="156">
        <v>1</v>
      </c>
      <c r="B12" s="156">
        <v>96</v>
      </c>
      <c r="C12" s="156" t="s">
        <v>13</v>
      </c>
      <c r="D12" s="154">
        <v>708</v>
      </c>
      <c r="E12" s="154">
        <v>720</v>
      </c>
      <c r="F12" s="154">
        <v>730</v>
      </c>
      <c r="G12" s="154">
        <v>742</v>
      </c>
      <c r="H12" s="154"/>
      <c r="I12" s="154">
        <v>108</v>
      </c>
      <c r="J12" s="154">
        <v>110</v>
      </c>
      <c r="K12" s="154">
        <v>112</v>
      </c>
      <c r="L12" s="154">
        <v>115</v>
      </c>
    </row>
    <row r="13" spans="1:12">
      <c r="A13" s="156">
        <v>1</v>
      </c>
      <c r="B13" s="156">
        <v>103</v>
      </c>
      <c r="C13" s="156" t="s">
        <v>718</v>
      </c>
      <c r="D13" s="154">
        <v>650</v>
      </c>
      <c r="E13" s="154">
        <v>659</v>
      </c>
      <c r="F13" s="154">
        <v>667</v>
      </c>
      <c r="G13" s="154">
        <v>675</v>
      </c>
      <c r="H13" s="154"/>
      <c r="I13" s="154">
        <v>121</v>
      </c>
      <c r="J13" s="154">
        <v>124</v>
      </c>
      <c r="K13" s="154">
        <v>126</v>
      </c>
      <c r="L13" s="154">
        <v>129</v>
      </c>
    </row>
    <row r="14" spans="1:12">
      <c r="A14" s="157">
        <v>1</v>
      </c>
      <c r="B14" s="162"/>
      <c r="C14" s="157" t="s">
        <v>717</v>
      </c>
      <c r="D14" s="152">
        <v>650</v>
      </c>
      <c r="E14" s="152">
        <v>662</v>
      </c>
      <c r="F14" s="152">
        <v>679</v>
      </c>
      <c r="G14" s="152">
        <v>683</v>
      </c>
      <c r="H14" s="152"/>
      <c r="I14" s="152">
        <v>100</v>
      </c>
      <c r="J14" s="152">
        <v>101</v>
      </c>
      <c r="K14" s="152">
        <v>103</v>
      </c>
      <c r="L14" s="152">
        <v>105</v>
      </c>
    </row>
    <row r="15" spans="1:12">
      <c r="A15" s="156">
        <v>2</v>
      </c>
      <c r="B15" s="156">
        <v>7</v>
      </c>
      <c r="C15" s="156" t="s">
        <v>716</v>
      </c>
      <c r="D15" s="154">
        <v>719</v>
      </c>
      <c r="E15" s="154">
        <v>731</v>
      </c>
      <c r="F15" s="154">
        <v>744</v>
      </c>
      <c r="G15" s="154">
        <v>759</v>
      </c>
      <c r="H15" s="154"/>
      <c r="I15" s="154">
        <v>126</v>
      </c>
      <c r="J15" s="154">
        <v>128</v>
      </c>
      <c r="K15" s="154">
        <v>129</v>
      </c>
      <c r="L15" s="154">
        <v>130</v>
      </c>
    </row>
    <row r="16" spans="1:12">
      <c r="A16" s="157">
        <v>2</v>
      </c>
      <c r="B16" s="157"/>
      <c r="C16" s="157" t="s">
        <v>715</v>
      </c>
      <c r="D16" s="152">
        <v>719</v>
      </c>
      <c r="E16" s="152">
        <v>731</v>
      </c>
      <c r="F16" s="152">
        <v>744</v>
      </c>
      <c r="G16" s="152">
        <v>759</v>
      </c>
      <c r="H16" s="152"/>
      <c r="I16" s="152">
        <v>126</v>
      </c>
      <c r="J16" s="152">
        <v>128</v>
      </c>
      <c r="K16" s="152">
        <v>129</v>
      </c>
      <c r="L16" s="152">
        <v>130</v>
      </c>
    </row>
    <row r="17" spans="1:12">
      <c r="A17" s="156">
        <v>7</v>
      </c>
      <c r="B17" s="156">
        <v>8</v>
      </c>
      <c r="C17" s="156" t="s">
        <v>19</v>
      </c>
      <c r="D17" s="154">
        <v>574</v>
      </c>
      <c r="E17" s="154">
        <v>580</v>
      </c>
      <c r="F17" s="154">
        <v>587</v>
      </c>
      <c r="G17" s="154">
        <v>594</v>
      </c>
      <c r="H17" s="154"/>
      <c r="I17" s="154">
        <v>275</v>
      </c>
      <c r="J17" s="154">
        <v>280</v>
      </c>
      <c r="K17" s="154">
        <v>286</v>
      </c>
      <c r="L17" s="154">
        <v>292</v>
      </c>
    </row>
    <row r="18" spans="1:12">
      <c r="A18" s="156">
        <v>7</v>
      </c>
      <c r="B18" s="156">
        <v>9</v>
      </c>
      <c r="C18" s="156" t="s">
        <v>135</v>
      </c>
      <c r="D18" s="154">
        <v>590</v>
      </c>
      <c r="E18" s="154">
        <v>597</v>
      </c>
      <c r="F18" s="154">
        <v>606</v>
      </c>
      <c r="G18" s="154">
        <v>615</v>
      </c>
      <c r="H18" s="154"/>
      <c r="I18" s="154">
        <v>246</v>
      </c>
      <c r="J18" s="154">
        <v>250</v>
      </c>
      <c r="K18" s="154">
        <v>255</v>
      </c>
      <c r="L18" s="154">
        <v>260</v>
      </c>
    </row>
    <row r="19" spans="1:12">
      <c r="A19" s="156">
        <v>7</v>
      </c>
      <c r="B19" s="156">
        <v>210</v>
      </c>
      <c r="C19" s="156" t="s">
        <v>21</v>
      </c>
      <c r="D19" s="154">
        <v>491</v>
      </c>
      <c r="E19" s="154">
        <v>497</v>
      </c>
      <c r="F19" s="154">
        <v>504</v>
      </c>
      <c r="G19" s="154">
        <v>507</v>
      </c>
      <c r="H19" s="154"/>
      <c r="I19" s="154">
        <v>240</v>
      </c>
      <c r="J19" s="154">
        <v>244</v>
      </c>
      <c r="K19" s="154">
        <v>249</v>
      </c>
      <c r="L19" s="154">
        <v>254</v>
      </c>
    </row>
    <row r="20" spans="1:12">
      <c r="A20" s="156">
        <v>7</v>
      </c>
      <c r="B20" s="156">
        <v>11</v>
      </c>
      <c r="C20" s="156" t="s">
        <v>22</v>
      </c>
      <c r="D20" s="154">
        <v>560</v>
      </c>
      <c r="E20" s="154">
        <v>568</v>
      </c>
      <c r="F20" s="154">
        <v>578</v>
      </c>
      <c r="G20" s="154">
        <v>585</v>
      </c>
      <c r="H20" s="154"/>
      <c r="I20" s="154">
        <v>179</v>
      </c>
      <c r="J20" s="154">
        <v>182</v>
      </c>
      <c r="K20" s="154">
        <v>184</v>
      </c>
      <c r="L20" s="154">
        <v>187</v>
      </c>
    </row>
    <row r="21" spans="1:12">
      <c r="A21" s="157">
        <v>7</v>
      </c>
      <c r="B21" s="157"/>
      <c r="C21" s="157" t="s">
        <v>714</v>
      </c>
      <c r="D21" s="152">
        <v>530</v>
      </c>
      <c r="E21" s="152">
        <v>536</v>
      </c>
      <c r="F21" s="152">
        <v>544</v>
      </c>
      <c r="G21" s="152">
        <v>549</v>
      </c>
      <c r="H21" s="152"/>
      <c r="I21" s="152">
        <v>237</v>
      </c>
      <c r="J21" s="152">
        <v>241</v>
      </c>
      <c r="K21" s="152">
        <v>246</v>
      </c>
      <c r="L21" s="152">
        <v>251</v>
      </c>
    </row>
    <row r="22" spans="1:12">
      <c r="A22" s="156">
        <v>3</v>
      </c>
      <c r="B22" s="156">
        <v>12</v>
      </c>
      <c r="C22" s="156" t="s">
        <v>23</v>
      </c>
      <c r="D22" s="154">
        <v>647</v>
      </c>
      <c r="E22" s="154">
        <v>656</v>
      </c>
      <c r="F22" s="154">
        <v>665</v>
      </c>
      <c r="G22" s="154">
        <v>672</v>
      </c>
      <c r="H22" s="154"/>
      <c r="I22" s="154">
        <v>99</v>
      </c>
      <c r="J22" s="154">
        <v>100</v>
      </c>
      <c r="K22" s="154">
        <v>101</v>
      </c>
      <c r="L22" s="154">
        <v>103</v>
      </c>
    </row>
    <row r="23" spans="1:12">
      <c r="A23" s="156">
        <v>3</v>
      </c>
      <c r="B23" s="156">
        <v>13</v>
      </c>
      <c r="C23" s="156" t="s">
        <v>24</v>
      </c>
      <c r="D23" s="154">
        <v>645</v>
      </c>
      <c r="E23" s="154">
        <v>656</v>
      </c>
      <c r="F23" s="154">
        <v>667</v>
      </c>
      <c r="G23" s="154">
        <v>675</v>
      </c>
      <c r="H23" s="154"/>
      <c r="I23" s="154">
        <v>113</v>
      </c>
      <c r="J23" s="154">
        <v>115</v>
      </c>
      <c r="K23" s="154">
        <v>117</v>
      </c>
      <c r="L23" s="154">
        <v>120</v>
      </c>
    </row>
    <row r="24" spans="1:12">
      <c r="A24" s="156">
        <v>3</v>
      </c>
      <c r="B24" s="156">
        <v>14</v>
      </c>
      <c r="C24" s="156" t="s">
        <v>26</v>
      </c>
      <c r="D24" s="154">
        <v>609</v>
      </c>
      <c r="E24" s="154">
        <v>619</v>
      </c>
      <c r="F24" s="154">
        <v>632</v>
      </c>
      <c r="G24" s="154">
        <v>640</v>
      </c>
      <c r="H24" s="154"/>
      <c r="I24" s="154">
        <v>126</v>
      </c>
      <c r="J24" s="154">
        <v>128</v>
      </c>
      <c r="K24" s="154">
        <v>131</v>
      </c>
      <c r="L24" s="154">
        <v>132</v>
      </c>
    </row>
    <row r="25" spans="1:12">
      <c r="A25" s="156">
        <v>3</v>
      </c>
      <c r="B25" s="156">
        <v>215</v>
      </c>
      <c r="C25" s="156" t="s">
        <v>27</v>
      </c>
      <c r="D25" s="154">
        <v>557</v>
      </c>
      <c r="E25" s="154">
        <v>561</v>
      </c>
      <c r="F25" s="154">
        <v>567</v>
      </c>
      <c r="G25" s="154">
        <v>567</v>
      </c>
      <c r="H25" s="154"/>
      <c r="I25" s="154">
        <v>104</v>
      </c>
      <c r="J25" s="154">
        <v>105</v>
      </c>
      <c r="K25" s="154">
        <v>106</v>
      </c>
      <c r="L25" s="154">
        <v>107</v>
      </c>
    </row>
    <row r="26" spans="1:12">
      <c r="A26" s="156">
        <v>3</v>
      </c>
      <c r="B26" s="156">
        <v>16</v>
      </c>
      <c r="C26" s="156" t="s">
        <v>29</v>
      </c>
      <c r="D26" s="154">
        <v>592</v>
      </c>
      <c r="E26" s="154">
        <v>602</v>
      </c>
      <c r="F26" s="154">
        <v>613</v>
      </c>
      <c r="G26" s="154">
        <v>622</v>
      </c>
      <c r="H26" s="154"/>
      <c r="I26" s="154">
        <v>106</v>
      </c>
      <c r="J26" s="154">
        <v>108</v>
      </c>
      <c r="K26" s="154">
        <v>109</v>
      </c>
      <c r="L26" s="154">
        <v>111</v>
      </c>
    </row>
    <row r="27" spans="1:12">
      <c r="A27" s="156">
        <v>3</v>
      </c>
      <c r="B27" s="156">
        <v>17</v>
      </c>
      <c r="C27" s="156" t="s">
        <v>30</v>
      </c>
      <c r="D27" s="154">
        <v>607</v>
      </c>
      <c r="E27" s="154">
        <v>619</v>
      </c>
      <c r="F27" s="154">
        <v>632</v>
      </c>
      <c r="G27" s="154">
        <v>641</v>
      </c>
      <c r="H27" s="154"/>
      <c r="I27" s="154">
        <v>94</v>
      </c>
      <c r="J27" s="154">
        <v>96</v>
      </c>
      <c r="K27" s="154">
        <v>98</v>
      </c>
      <c r="L27" s="154">
        <v>100</v>
      </c>
    </row>
    <row r="28" spans="1:12">
      <c r="A28" s="156">
        <v>3</v>
      </c>
      <c r="B28" s="156">
        <v>18</v>
      </c>
      <c r="C28" s="156" t="s">
        <v>31</v>
      </c>
      <c r="D28" s="154">
        <v>620</v>
      </c>
      <c r="E28" s="154">
        <v>629</v>
      </c>
      <c r="F28" s="154">
        <v>641</v>
      </c>
      <c r="G28" s="154">
        <v>650</v>
      </c>
      <c r="H28" s="154"/>
      <c r="I28" s="154">
        <v>98</v>
      </c>
      <c r="J28" s="154">
        <v>99</v>
      </c>
      <c r="K28" s="154">
        <v>101</v>
      </c>
      <c r="L28" s="154">
        <v>102</v>
      </c>
    </row>
    <row r="29" spans="1:12">
      <c r="A29" s="156">
        <v>3</v>
      </c>
      <c r="B29" s="156">
        <v>19</v>
      </c>
      <c r="C29" s="156" t="s">
        <v>33</v>
      </c>
      <c r="D29" s="154">
        <v>597</v>
      </c>
      <c r="E29" s="154">
        <v>607</v>
      </c>
      <c r="F29" s="154">
        <v>618</v>
      </c>
      <c r="G29" s="154">
        <v>627</v>
      </c>
      <c r="H29" s="154"/>
      <c r="I29" s="154">
        <v>92</v>
      </c>
      <c r="J29" s="154">
        <v>93</v>
      </c>
      <c r="K29" s="154">
        <v>95</v>
      </c>
      <c r="L29" s="154">
        <v>96</v>
      </c>
    </row>
    <row r="30" spans="1:12">
      <c r="A30" s="156">
        <v>3</v>
      </c>
      <c r="B30" s="156">
        <v>20</v>
      </c>
      <c r="C30" s="156" t="s">
        <v>34</v>
      </c>
      <c r="D30" s="154">
        <v>633</v>
      </c>
      <c r="E30" s="154">
        <v>644</v>
      </c>
      <c r="F30" s="154">
        <v>656</v>
      </c>
      <c r="G30" s="154">
        <v>667</v>
      </c>
      <c r="H30" s="154"/>
      <c r="I30" s="154">
        <v>104</v>
      </c>
      <c r="J30" s="154">
        <v>106</v>
      </c>
      <c r="K30" s="154">
        <v>108</v>
      </c>
      <c r="L30" s="154">
        <v>110</v>
      </c>
    </row>
    <row r="31" spans="1:12">
      <c r="A31" s="156">
        <v>3</v>
      </c>
      <c r="B31" s="156">
        <v>97</v>
      </c>
      <c r="C31" s="156" t="s">
        <v>25</v>
      </c>
      <c r="D31" s="154">
        <v>622</v>
      </c>
      <c r="E31" s="154">
        <v>632</v>
      </c>
      <c r="F31" s="154">
        <v>642</v>
      </c>
      <c r="G31" s="154">
        <v>651</v>
      </c>
      <c r="H31" s="154"/>
      <c r="I31" s="154">
        <v>112</v>
      </c>
      <c r="J31" s="154">
        <v>113</v>
      </c>
      <c r="K31" s="154">
        <v>115</v>
      </c>
      <c r="L31" s="154">
        <v>118</v>
      </c>
    </row>
    <row r="32" spans="1:12">
      <c r="A32" s="156">
        <v>3</v>
      </c>
      <c r="B32" s="156">
        <v>98</v>
      </c>
      <c r="C32" s="156" t="s">
        <v>138</v>
      </c>
      <c r="D32" s="154">
        <v>590</v>
      </c>
      <c r="E32" s="154">
        <v>599</v>
      </c>
      <c r="F32" s="154">
        <v>610</v>
      </c>
      <c r="G32" s="154">
        <v>618</v>
      </c>
      <c r="H32" s="154"/>
      <c r="I32" s="154">
        <v>81</v>
      </c>
      <c r="J32" s="154">
        <v>82</v>
      </c>
      <c r="K32" s="154">
        <v>83</v>
      </c>
      <c r="L32" s="154">
        <v>85</v>
      </c>
    </row>
    <row r="33" spans="1:12">
      <c r="A33" s="156">
        <v>3</v>
      </c>
      <c r="B33" s="156">
        <v>108</v>
      </c>
      <c r="C33" s="156" t="s">
        <v>713</v>
      </c>
      <c r="D33" s="154">
        <v>614</v>
      </c>
      <c r="E33" s="154">
        <v>620</v>
      </c>
      <c r="F33" s="154">
        <v>628</v>
      </c>
      <c r="G33" s="154">
        <v>638</v>
      </c>
      <c r="H33" s="154"/>
      <c r="I33" s="154">
        <v>99</v>
      </c>
      <c r="J33" s="154">
        <v>100</v>
      </c>
      <c r="K33" s="154">
        <v>101</v>
      </c>
      <c r="L33" s="154">
        <v>102</v>
      </c>
    </row>
    <row r="34" spans="1:12">
      <c r="A34" s="157">
        <v>3</v>
      </c>
      <c r="B34" s="157"/>
      <c r="C34" s="157" t="s">
        <v>712</v>
      </c>
      <c r="D34" s="152">
        <v>597</v>
      </c>
      <c r="E34" s="152">
        <v>605</v>
      </c>
      <c r="F34" s="152">
        <v>614</v>
      </c>
      <c r="G34" s="152">
        <v>620</v>
      </c>
      <c r="H34" s="152"/>
      <c r="I34" s="152">
        <v>102</v>
      </c>
      <c r="J34" s="152">
        <v>103</v>
      </c>
      <c r="K34" s="152">
        <v>105</v>
      </c>
      <c r="L34" s="152">
        <v>107</v>
      </c>
    </row>
    <row r="35" spans="1:12">
      <c r="A35" s="156">
        <v>4</v>
      </c>
      <c r="B35" s="156">
        <v>21</v>
      </c>
      <c r="C35" s="156" t="s">
        <v>711</v>
      </c>
      <c r="D35" s="154">
        <v>556</v>
      </c>
      <c r="E35" s="154">
        <v>568</v>
      </c>
      <c r="F35" s="154">
        <v>586</v>
      </c>
      <c r="G35" s="154">
        <v>600</v>
      </c>
      <c r="H35" s="154"/>
      <c r="I35" s="154">
        <v>98</v>
      </c>
      <c r="J35" s="154">
        <v>101</v>
      </c>
      <c r="K35" s="154">
        <v>104</v>
      </c>
      <c r="L35" s="154">
        <v>107</v>
      </c>
    </row>
    <row r="36" spans="1:12">
      <c r="A36" s="156">
        <v>4</v>
      </c>
      <c r="B36" s="156">
        <v>22</v>
      </c>
      <c r="C36" s="156" t="s">
        <v>36</v>
      </c>
      <c r="D36" s="154">
        <v>599</v>
      </c>
      <c r="E36" s="154">
        <v>611</v>
      </c>
      <c r="F36" s="154">
        <v>625</v>
      </c>
      <c r="G36" s="154">
        <v>638</v>
      </c>
      <c r="H36" s="154"/>
      <c r="I36" s="154">
        <v>102</v>
      </c>
      <c r="J36" s="154">
        <v>104</v>
      </c>
      <c r="K36" s="154">
        <v>109</v>
      </c>
      <c r="L36" s="154">
        <v>116</v>
      </c>
    </row>
    <row r="37" spans="1:12">
      <c r="A37" s="157">
        <v>4</v>
      </c>
      <c r="B37" s="157"/>
      <c r="C37" s="157" t="s">
        <v>710</v>
      </c>
      <c r="D37" s="152">
        <v>578</v>
      </c>
      <c r="E37" s="152">
        <v>590</v>
      </c>
      <c r="F37" s="152">
        <v>606</v>
      </c>
      <c r="G37" s="152">
        <v>619</v>
      </c>
      <c r="H37" s="152"/>
      <c r="I37" s="152">
        <v>100</v>
      </c>
      <c r="J37" s="152">
        <v>102</v>
      </c>
      <c r="K37" s="152">
        <v>106</v>
      </c>
      <c r="L37" s="152">
        <v>111</v>
      </c>
    </row>
    <row r="38" spans="1:12">
      <c r="A38" s="156">
        <v>5</v>
      </c>
      <c r="B38" s="156">
        <v>23</v>
      </c>
      <c r="C38" s="156" t="s">
        <v>37</v>
      </c>
      <c r="D38" s="154">
        <v>637</v>
      </c>
      <c r="E38" s="154">
        <v>654</v>
      </c>
      <c r="F38" s="154">
        <v>664</v>
      </c>
      <c r="G38" s="154">
        <v>675</v>
      </c>
      <c r="H38" s="154"/>
      <c r="I38" s="154">
        <v>113</v>
      </c>
      <c r="J38" s="154">
        <v>116</v>
      </c>
      <c r="K38" s="154">
        <v>119</v>
      </c>
      <c r="L38" s="154">
        <v>121</v>
      </c>
    </row>
    <row r="39" spans="1:12">
      <c r="A39" s="156">
        <v>5</v>
      </c>
      <c r="B39" s="156">
        <v>24</v>
      </c>
      <c r="C39" s="156" t="s">
        <v>38</v>
      </c>
      <c r="D39" s="154">
        <v>642</v>
      </c>
      <c r="E39" s="154">
        <v>654</v>
      </c>
      <c r="F39" s="154">
        <v>668</v>
      </c>
      <c r="G39" s="154">
        <v>679</v>
      </c>
      <c r="H39" s="154"/>
      <c r="I39" s="154">
        <v>98</v>
      </c>
      <c r="J39" s="154">
        <v>100</v>
      </c>
      <c r="K39" s="154">
        <v>102</v>
      </c>
      <c r="L39" s="154">
        <v>104</v>
      </c>
    </row>
    <row r="40" spans="1:12">
      <c r="A40" s="156">
        <v>5</v>
      </c>
      <c r="B40" s="156">
        <v>25</v>
      </c>
      <c r="C40" s="156" t="s">
        <v>39</v>
      </c>
      <c r="D40" s="154">
        <v>631</v>
      </c>
      <c r="E40" s="154">
        <v>643</v>
      </c>
      <c r="F40" s="154">
        <v>657</v>
      </c>
      <c r="G40" s="154">
        <v>673</v>
      </c>
      <c r="H40" s="154"/>
      <c r="I40" s="154">
        <v>85</v>
      </c>
      <c r="J40" s="154">
        <v>87</v>
      </c>
      <c r="K40" s="154">
        <v>89</v>
      </c>
      <c r="L40" s="154">
        <v>92</v>
      </c>
    </row>
    <row r="41" spans="1:12">
      <c r="A41" s="156">
        <v>5</v>
      </c>
      <c r="B41" s="156">
        <v>26</v>
      </c>
      <c r="C41" s="156" t="s">
        <v>40</v>
      </c>
      <c r="D41" s="154">
        <v>636</v>
      </c>
      <c r="E41" s="154">
        <v>647</v>
      </c>
      <c r="F41" s="154">
        <v>658</v>
      </c>
      <c r="G41" s="154">
        <v>672</v>
      </c>
      <c r="H41" s="154"/>
      <c r="I41" s="154">
        <v>82</v>
      </c>
      <c r="J41" s="154">
        <v>84</v>
      </c>
      <c r="K41" s="154">
        <v>85</v>
      </c>
      <c r="L41" s="154">
        <v>87</v>
      </c>
    </row>
    <row r="42" spans="1:12">
      <c r="A42" s="156">
        <v>5</v>
      </c>
      <c r="B42" s="156">
        <v>227</v>
      </c>
      <c r="C42" s="156" t="s">
        <v>41</v>
      </c>
      <c r="D42" s="154">
        <v>533</v>
      </c>
      <c r="E42" s="154">
        <v>543</v>
      </c>
      <c r="F42" s="154">
        <v>553</v>
      </c>
      <c r="G42" s="154">
        <v>560</v>
      </c>
      <c r="H42" s="154"/>
      <c r="I42" s="154">
        <v>81</v>
      </c>
      <c r="J42" s="154">
        <v>82</v>
      </c>
      <c r="K42" s="154">
        <v>83</v>
      </c>
      <c r="L42" s="154">
        <v>83</v>
      </c>
    </row>
    <row r="43" spans="1:12">
      <c r="A43" s="156">
        <v>5</v>
      </c>
      <c r="B43" s="156">
        <v>28</v>
      </c>
      <c r="C43" s="156" t="s">
        <v>42</v>
      </c>
      <c r="D43" s="154">
        <v>622</v>
      </c>
      <c r="E43" s="154">
        <v>633</v>
      </c>
      <c r="F43" s="154">
        <v>645</v>
      </c>
      <c r="G43" s="154">
        <v>653</v>
      </c>
      <c r="H43" s="154"/>
      <c r="I43" s="154">
        <v>105</v>
      </c>
      <c r="J43" s="154">
        <v>107</v>
      </c>
      <c r="K43" s="154">
        <v>108</v>
      </c>
      <c r="L43" s="154">
        <v>109</v>
      </c>
    </row>
    <row r="44" spans="1:12">
      <c r="A44" s="156">
        <v>5</v>
      </c>
      <c r="B44" s="156">
        <v>29</v>
      </c>
      <c r="C44" s="156" t="s">
        <v>43</v>
      </c>
      <c r="D44" s="154">
        <v>647</v>
      </c>
      <c r="E44" s="154">
        <v>659</v>
      </c>
      <c r="F44" s="154">
        <v>673</v>
      </c>
      <c r="G44" s="154">
        <v>685</v>
      </c>
      <c r="H44" s="154"/>
      <c r="I44" s="154">
        <v>88</v>
      </c>
      <c r="J44" s="154">
        <v>90</v>
      </c>
      <c r="K44" s="154">
        <v>91</v>
      </c>
      <c r="L44" s="154">
        <v>93</v>
      </c>
    </row>
    <row r="45" spans="1:12">
      <c r="A45" s="157">
        <v>5</v>
      </c>
      <c r="B45" s="157"/>
      <c r="C45" s="157" t="s">
        <v>709</v>
      </c>
      <c r="D45" s="152">
        <v>617</v>
      </c>
      <c r="E45" s="152">
        <v>629</v>
      </c>
      <c r="F45" s="152">
        <v>641</v>
      </c>
      <c r="G45" s="152">
        <v>651</v>
      </c>
      <c r="H45" s="152"/>
      <c r="I45" s="152">
        <v>95</v>
      </c>
      <c r="J45" s="152">
        <v>97</v>
      </c>
      <c r="K45" s="152">
        <v>99</v>
      </c>
      <c r="L45" s="152">
        <v>101</v>
      </c>
    </row>
    <row r="46" spans="1:12">
      <c r="A46" s="156">
        <v>6</v>
      </c>
      <c r="B46" s="156">
        <v>30</v>
      </c>
      <c r="C46" s="156" t="s">
        <v>45</v>
      </c>
      <c r="D46" s="154">
        <v>671</v>
      </c>
      <c r="E46" s="154">
        <v>682</v>
      </c>
      <c r="F46" s="154">
        <v>696</v>
      </c>
      <c r="G46" s="154">
        <v>706</v>
      </c>
      <c r="H46" s="154"/>
      <c r="I46" s="154">
        <v>92</v>
      </c>
      <c r="J46" s="154">
        <v>94</v>
      </c>
      <c r="K46" s="154">
        <v>96</v>
      </c>
      <c r="L46" s="154">
        <v>98</v>
      </c>
    </row>
    <row r="47" spans="1:12">
      <c r="A47" s="156">
        <v>6</v>
      </c>
      <c r="B47" s="156">
        <v>31</v>
      </c>
      <c r="C47" s="156" t="s">
        <v>46</v>
      </c>
      <c r="D47" s="154">
        <v>630</v>
      </c>
      <c r="E47" s="154">
        <v>639</v>
      </c>
      <c r="F47" s="154">
        <v>647</v>
      </c>
      <c r="G47" s="154">
        <v>654</v>
      </c>
      <c r="H47" s="154"/>
      <c r="I47" s="154">
        <v>111</v>
      </c>
      <c r="J47" s="154">
        <v>112</v>
      </c>
      <c r="K47" s="154">
        <v>114</v>
      </c>
      <c r="L47" s="154">
        <v>116</v>
      </c>
    </row>
    <row r="48" spans="1:12">
      <c r="A48" s="156">
        <v>6</v>
      </c>
      <c r="B48" s="156">
        <v>32</v>
      </c>
      <c r="C48" s="156" t="s">
        <v>47</v>
      </c>
      <c r="D48" s="154">
        <v>539</v>
      </c>
      <c r="E48" s="154">
        <v>544</v>
      </c>
      <c r="F48" s="154">
        <v>551</v>
      </c>
      <c r="G48" s="154">
        <v>556</v>
      </c>
      <c r="H48" s="154"/>
      <c r="I48" s="154">
        <v>197</v>
      </c>
      <c r="J48" s="154">
        <v>199</v>
      </c>
      <c r="K48" s="154">
        <v>201</v>
      </c>
      <c r="L48" s="154">
        <v>202</v>
      </c>
    </row>
    <row r="49" spans="1:12">
      <c r="A49" s="156">
        <v>6</v>
      </c>
      <c r="B49" s="156">
        <v>93</v>
      </c>
      <c r="C49" s="156" t="s">
        <v>44</v>
      </c>
      <c r="D49" s="154">
        <v>661</v>
      </c>
      <c r="E49" s="154">
        <v>674</v>
      </c>
      <c r="F49" s="154">
        <v>688</v>
      </c>
      <c r="G49" s="154">
        <v>697</v>
      </c>
      <c r="H49" s="154"/>
      <c r="I49" s="154">
        <v>83</v>
      </c>
      <c r="J49" s="154">
        <v>84</v>
      </c>
      <c r="K49" s="154">
        <v>86</v>
      </c>
      <c r="L49" s="154">
        <v>87</v>
      </c>
    </row>
    <row r="50" spans="1:12">
      <c r="A50" s="157">
        <v>6</v>
      </c>
      <c r="B50" s="157"/>
      <c r="C50" s="157" t="s">
        <v>708</v>
      </c>
      <c r="D50" s="152">
        <v>638</v>
      </c>
      <c r="E50" s="152">
        <v>648</v>
      </c>
      <c r="F50" s="152">
        <v>660</v>
      </c>
      <c r="G50" s="152">
        <v>668</v>
      </c>
      <c r="H50" s="152"/>
      <c r="I50" s="152">
        <v>112</v>
      </c>
      <c r="J50" s="152">
        <v>114</v>
      </c>
      <c r="K50" s="152">
        <v>116</v>
      </c>
      <c r="L50" s="152">
        <v>118</v>
      </c>
    </row>
    <row r="51" spans="1:12">
      <c r="A51" s="156">
        <v>8</v>
      </c>
      <c r="B51" s="156">
        <v>33</v>
      </c>
      <c r="C51" s="156" t="s">
        <v>48</v>
      </c>
      <c r="D51" s="154">
        <v>627</v>
      </c>
      <c r="E51" s="154">
        <v>636</v>
      </c>
      <c r="F51" s="154">
        <v>647</v>
      </c>
      <c r="G51" s="154">
        <v>655</v>
      </c>
      <c r="H51" s="154"/>
      <c r="I51" s="154">
        <v>99</v>
      </c>
      <c r="J51" s="154">
        <v>101</v>
      </c>
      <c r="K51" s="154">
        <v>103</v>
      </c>
      <c r="L51" s="154">
        <v>105</v>
      </c>
    </row>
    <row r="52" spans="1:12">
      <c r="A52" s="156">
        <v>8</v>
      </c>
      <c r="B52" s="156">
        <v>34</v>
      </c>
      <c r="C52" s="156" t="s">
        <v>49</v>
      </c>
      <c r="D52" s="154">
        <v>628</v>
      </c>
      <c r="E52" s="154">
        <v>635</v>
      </c>
      <c r="F52" s="154">
        <v>646</v>
      </c>
      <c r="G52" s="154">
        <v>653</v>
      </c>
      <c r="H52" s="154"/>
      <c r="I52" s="154">
        <v>111</v>
      </c>
      <c r="J52" s="154">
        <v>112</v>
      </c>
      <c r="K52" s="154">
        <v>113</v>
      </c>
      <c r="L52" s="154">
        <v>114</v>
      </c>
    </row>
    <row r="53" spans="1:12">
      <c r="A53" s="156">
        <v>8</v>
      </c>
      <c r="B53" s="156">
        <v>35</v>
      </c>
      <c r="C53" s="156" t="s">
        <v>139</v>
      </c>
      <c r="D53" s="154">
        <v>645</v>
      </c>
      <c r="E53" s="154">
        <v>651</v>
      </c>
      <c r="F53" s="154">
        <v>657</v>
      </c>
      <c r="G53" s="154">
        <v>664</v>
      </c>
      <c r="H53" s="154"/>
      <c r="I53" s="154">
        <v>99</v>
      </c>
      <c r="J53" s="154">
        <v>100</v>
      </c>
      <c r="K53" s="154">
        <v>102</v>
      </c>
      <c r="L53" s="154">
        <v>103</v>
      </c>
    </row>
    <row r="54" spans="1:12">
      <c r="A54" s="156">
        <v>8</v>
      </c>
      <c r="B54" s="156">
        <v>36</v>
      </c>
      <c r="C54" s="156" t="s">
        <v>51</v>
      </c>
      <c r="D54" s="154">
        <v>649</v>
      </c>
      <c r="E54" s="154">
        <v>658</v>
      </c>
      <c r="F54" s="154">
        <v>669</v>
      </c>
      <c r="G54" s="154">
        <v>679</v>
      </c>
      <c r="H54" s="154"/>
      <c r="I54" s="154">
        <v>90</v>
      </c>
      <c r="J54" s="154">
        <v>91</v>
      </c>
      <c r="K54" s="154">
        <v>92</v>
      </c>
      <c r="L54" s="154">
        <v>93</v>
      </c>
    </row>
    <row r="55" spans="1:12">
      <c r="A55" s="156">
        <v>8</v>
      </c>
      <c r="B55" s="156">
        <v>237</v>
      </c>
      <c r="C55" s="156" t="s">
        <v>52</v>
      </c>
      <c r="D55" s="154">
        <v>593</v>
      </c>
      <c r="E55" s="154">
        <v>600</v>
      </c>
      <c r="F55" s="154">
        <v>611</v>
      </c>
      <c r="G55" s="154">
        <v>616</v>
      </c>
      <c r="H55" s="154"/>
      <c r="I55" s="154">
        <v>120</v>
      </c>
      <c r="J55" s="154">
        <v>121</v>
      </c>
      <c r="K55" s="154">
        <v>123</v>
      </c>
      <c r="L55" s="154">
        <v>124</v>
      </c>
    </row>
    <row r="56" spans="1:12">
      <c r="A56" s="156">
        <v>8</v>
      </c>
      <c r="B56" s="156">
        <v>38</v>
      </c>
      <c r="C56" s="156" t="s">
        <v>140</v>
      </c>
      <c r="D56" s="154">
        <v>642</v>
      </c>
      <c r="E56" s="154">
        <v>653</v>
      </c>
      <c r="F56" s="154">
        <v>665</v>
      </c>
      <c r="G56" s="154">
        <v>675</v>
      </c>
      <c r="H56" s="154"/>
      <c r="I56" s="154">
        <v>94</v>
      </c>
      <c r="J56" s="154">
        <v>95</v>
      </c>
      <c r="K56" s="154">
        <v>96</v>
      </c>
      <c r="L56" s="154">
        <v>98</v>
      </c>
    </row>
    <row r="57" spans="1:12">
      <c r="A57" s="156">
        <v>8</v>
      </c>
      <c r="B57" s="156">
        <v>39</v>
      </c>
      <c r="C57" s="156" t="s">
        <v>54</v>
      </c>
      <c r="D57" s="154">
        <v>659</v>
      </c>
      <c r="E57" s="154">
        <v>669</v>
      </c>
      <c r="F57" s="154">
        <v>680</v>
      </c>
      <c r="G57" s="154">
        <v>693</v>
      </c>
      <c r="H57" s="154"/>
      <c r="I57" s="154">
        <v>121</v>
      </c>
      <c r="J57" s="154">
        <v>122</v>
      </c>
      <c r="K57" s="154">
        <v>124</v>
      </c>
      <c r="L57" s="154">
        <v>125</v>
      </c>
    </row>
    <row r="58" spans="1:12">
      <c r="A58" s="156">
        <v>8</v>
      </c>
      <c r="B58" s="156">
        <v>40</v>
      </c>
      <c r="C58" s="156" t="s">
        <v>707</v>
      </c>
      <c r="D58" s="154">
        <v>636</v>
      </c>
      <c r="E58" s="154">
        <v>645</v>
      </c>
      <c r="F58" s="154">
        <v>655</v>
      </c>
      <c r="G58" s="154">
        <v>664</v>
      </c>
      <c r="H58" s="154"/>
      <c r="I58" s="154">
        <v>128</v>
      </c>
      <c r="J58" s="154">
        <v>130</v>
      </c>
      <c r="K58" s="154">
        <v>131</v>
      </c>
      <c r="L58" s="154">
        <v>132</v>
      </c>
    </row>
    <row r="59" spans="1:12">
      <c r="A59" s="156">
        <v>8</v>
      </c>
      <c r="B59" s="156">
        <v>99</v>
      </c>
      <c r="C59" s="156" t="s">
        <v>56</v>
      </c>
      <c r="D59" s="154">
        <v>618</v>
      </c>
      <c r="E59" s="154">
        <v>626</v>
      </c>
      <c r="F59" s="154">
        <v>636</v>
      </c>
      <c r="G59" s="154">
        <v>642</v>
      </c>
      <c r="H59" s="154"/>
      <c r="I59" s="154">
        <v>199</v>
      </c>
      <c r="J59" s="154">
        <v>200</v>
      </c>
      <c r="K59" s="154">
        <v>202</v>
      </c>
      <c r="L59" s="154">
        <v>203</v>
      </c>
    </row>
    <row r="60" spans="1:12">
      <c r="A60" s="157">
        <v>8</v>
      </c>
      <c r="B60" s="157"/>
      <c r="C60" s="157" t="s">
        <v>706</v>
      </c>
      <c r="D60" s="152">
        <v>629</v>
      </c>
      <c r="E60" s="152">
        <v>637</v>
      </c>
      <c r="F60" s="152">
        <v>648</v>
      </c>
      <c r="G60" s="152">
        <v>656</v>
      </c>
      <c r="H60" s="152"/>
      <c r="I60" s="152">
        <v>115</v>
      </c>
      <c r="J60" s="152">
        <v>116</v>
      </c>
      <c r="K60" s="152">
        <v>118</v>
      </c>
      <c r="L60" s="152">
        <v>119</v>
      </c>
    </row>
    <row r="61" spans="1:12">
      <c r="A61" s="156">
        <v>9</v>
      </c>
      <c r="B61" s="156">
        <v>45</v>
      </c>
      <c r="C61" s="156" t="s">
        <v>705</v>
      </c>
      <c r="D61" s="154">
        <v>604</v>
      </c>
      <c r="E61" s="154">
        <v>612</v>
      </c>
      <c r="F61" s="154">
        <v>619</v>
      </c>
      <c r="G61" s="154">
        <v>626</v>
      </c>
      <c r="H61" s="154"/>
      <c r="I61" s="154">
        <v>150</v>
      </c>
      <c r="J61" s="154">
        <v>150</v>
      </c>
      <c r="K61" s="154">
        <v>152</v>
      </c>
      <c r="L61" s="154">
        <v>154</v>
      </c>
    </row>
    <row r="62" spans="1:12">
      <c r="A62" s="156">
        <v>9</v>
      </c>
      <c r="B62" s="156">
        <v>46</v>
      </c>
      <c r="C62" s="156" t="s">
        <v>58</v>
      </c>
      <c r="D62" s="154">
        <v>646</v>
      </c>
      <c r="E62" s="154">
        <v>656</v>
      </c>
      <c r="F62" s="154">
        <v>667</v>
      </c>
      <c r="G62" s="154">
        <v>676</v>
      </c>
      <c r="H62" s="154"/>
      <c r="I62" s="154">
        <v>146</v>
      </c>
      <c r="J62" s="154">
        <v>147</v>
      </c>
      <c r="K62" s="154">
        <v>148</v>
      </c>
      <c r="L62" s="154">
        <v>149</v>
      </c>
    </row>
    <row r="63" spans="1:12">
      <c r="A63" s="156">
        <v>9</v>
      </c>
      <c r="B63" s="156">
        <v>47</v>
      </c>
      <c r="C63" s="156" t="s">
        <v>59</v>
      </c>
      <c r="D63" s="154">
        <v>631</v>
      </c>
      <c r="E63" s="154">
        <v>638</v>
      </c>
      <c r="F63" s="154">
        <v>647</v>
      </c>
      <c r="G63" s="154">
        <v>657</v>
      </c>
      <c r="H63" s="154"/>
      <c r="I63" s="154">
        <v>90</v>
      </c>
      <c r="J63" s="154">
        <v>91</v>
      </c>
      <c r="K63" s="154">
        <v>92</v>
      </c>
      <c r="L63" s="154">
        <v>93</v>
      </c>
    </row>
    <row r="64" spans="1:12">
      <c r="A64" s="156">
        <v>9</v>
      </c>
      <c r="B64" s="156">
        <v>248</v>
      </c>
      <c r="C64" s="156" t="s">
        <v>60</v>
      </c>
      <c r="D64" s="154">
        <v>672</v>
      </c>
      <c r="E64" s="154">
        <v>702</v>
      </c>
      <c r="F64" s="154">
        <v>730</v>
      </c>
      <c r="G64" s="154">
        <v>754</v>
      </c>
      <c r="H64" s="154"/>
      <c r="I64" s="154">
        <v>150</v>
      </c>
      <c r="J64" s="154">
        <v>151</v>
      </c>
      <c r="K64" s="154">
        <v>153</v>
      </c>
      <c r="L64" s="154">
        <v>155</v>
      </c>
    </row>
    <row r="65" spans="1:12">
      <c r="A65" s="156">
        <v>9</v>
      </c>
      <c r="B65" s="156">
        <v>49</v>
      </c>
      <c r="C65" s="156" t="s">
        <v>62</v>
      </c>
      <c r="D65" s="154">
        <v>589</v>
      </c>
      <c r="E65" s="154">
        <v>595</v>
      </c>
      <c r="F65" s="154">
        <v>605</v>
      </c>
      <c r="G65" s="154">
        <v>612</v>
      </c>
      <c r="H65" s="154"/>
      <c r="I65" s="154">
        <v>221</v>
      </c>
      <c r="J65" s="154">
        <v>224</v>
      </c>
      <c r="K65" s="154">
        <v>227</v>
      </c>
      <c r="L65" s="154">
        <v>231</v>
      </c>
    </row>
    <row r="66" spans="1:12">
      <c r="A66" s="156">
        <v>9</v>
      </c>
      <c r="B66" s="156">
        <v>50</v>
      </c>
      <c r="C66" s="156" t="s">
        <v>63</v>
      </c>
      <c r="D66" s="154">
        <v>636</v>
      </c>
      <c r="E66" s="154">
        <v>645</v>
      </c>
      <c r="F66" s="154">
        <v>653</v>
      </c>
      <c r="G66" s="154">
        <v>665</v>
      </c>
      <c r="H66" s="154"/>
      <c r="I66" s="154">
        <v>139</v>
      </c>
      <c r="J66" s="154">
        <v>139</v>
      </c>
      <c r="K66" s="154">
        <v>139</v>
      </c>
      <c r="L66" s="154">
        <v>141</v>
      </c>
    </row>
    <row r="67" spans="1:12">
      <c r="A67" s="156">
        <v>9</v>
      </c>
      <c r="B67" s="156">
        <v>51</v>
      </c>
      <c r="C67" s="156" t="s">
        <v>64</v>
      </c>
      <c r="D67" s="154">
        <v>679</v>
      </c>
      <c r="E67" s="154">
        <v>688</v>
      </c>
      <c r="F67" s="154">
        <v>699</v>
      </c>
      <c r="G67" s="154">
        <v>709</v>
      </c>
      <c r="H67" s="154"/>
      <c r="I67" s="154">
        <v>121</v>
      </c>
      <c r="J67" s="154">
        <v>122</v>
      </c>
      <c r="K67" s="154">
        <v>123</v>
      </c>
      <c r="L67" s="154">
        <v>125</v>
      </c>
    </row>
    <row r="68" spans="1:12">
      <c r="A68" s="156">
        <v>9</v>
      </c>
      <c r="B68" s="156">
        <v>52</v>
      </c>
      <c r="C68" s="156" t="s">
        <v>65</v>
      </c>
      <c r="D68" s="154">
        <v>688</v>
      </c>
      <c r="E68" s="154">
        <v>697</v>
      </c>
      <c r="F68" s="154">
        <v>706</v>
      </c>
      <c r="G68" s="154">
        <v>714</v>
      </c>
      <c r="H68" s="154"/>
      <c r="I68" s="154">
        <v>140</v>
      </c>
      <c r="J68" s="154">
        <v>142</v>
      </c>
      <c r="K68" s="154">
        <v>143</v>
      </c>
      <c r="L68" s="154">
        <v>145</v>
      </c>
    </row>
    <row r="69" spans="1:12">
      <c r="A69" s="156">
        <v>9</v>
      </c>
      <c r="B69" s="156">
        <v>53</v>
      </c>
      <c r="C69" s="156" t="s">
        <v>66</v>
      </c>
      <c r="D69" s="154">
        <v>648</v>
      </c>
      <c r="E69" s="154">
        <v>655</v>
      </c>
      <c r="F69" s="154">
        <v>667</v>
      </c>
      <c r="G69" s="154">
        <v>676</v>
      </c>
      <c r="H69" s="154"/>
      <c r="I69" s="154">
        <v>150</v>
      </c>
      <c r="J69" s="154">
        <v>152</v>
      </c>
      <c r="K69" s="154">
        <v>154</v>
      </c>
      <c r="L69" s="154">
        <v>156</v>
      </c>
    </row>
    <row r="70" spans="1:12">
      <c r="A70" s="156">
        <v>9</v>
      </c>
      <c r="B70" s="156">
        <v>100</v>
      </c>
      <c r="C70" s="156" t="s">
        <v>61</v>
      </c>
      <c r="D70" s="154">
        <v>612</v>
      </c>
      <c r="E70" s="154">
        <v>618</v>
      </c>
      <c r="F70" s="154">
        <v>624</v>
      </c>
      <c r="G70" s="154">
        <v>626</v>
      </c>
      <c r="H70" s="154"/>
      <c r="I70" s="154">
        <v>95</v>
      </c>
      <c r="J70" s="154">
        <v>95</v>
      </c>
      <c r="K70" s="154">
        <v>94</v>
      </c>
      <c r="L70" s="154">
        <v>95</v>
      </c>
    </row>
    <row r="71" spans="1:12">
      <c r="A71" s="157">
        <v>9</v>
      </c>
      <c r="B71" s="157"/>
      <c r="C71" s="157" t="s">
        <v>704</v>
      </c>
      <c r="D71" s="152">
        <v>647</v>
      </c>
      <c r="E71" s="152">
        <v>661</v>
      </c>
      <c r="F71" s="152">
        <v>676</v>
      </c>
      <c r="G71" s="152">
        <v>689</v>
      </c>
      <c r="H71" s="152"/>
      <c r="I71" s="152">
        <v>143</v>
      </c>
      <c r="J71" s="152">
        <v>144</v>
      </c>
      <c r="K71" s="152">
        <v>145</v>
      </c>
      <c r="L71" s="152">
        <v>147</v>
      </c>
    </row>
    <row r="72" spans="1:12">
      <c r="A72" s="156">
        <v>10</v>
      </c>
      <c r="B72" s="156">
        <v>54</v>
      </c>
      <c r="C72" s="156" t="s">
        <v>67</v>
      </c>
      <c r="D72" s="154">
        <v>706</v>
      </c>
      <c r="E72" s="154">
        <v>718</v>
      </c>
      <c r="F72" s="154">
        <v>732</v>
      </c>
      <c r="G72" s="154">
        <v>745</v>
      </c>
      <c r="H72" s="154"/>
      <c r="I72" s="154">
        <v>104</v>
      </c>
      <c r="J72" s="154">
        <v>105</v>
      </c>
      <c r="K72" s="154">
        <v>106</v>
      </c>
      <c r="L72" s="154">
        <v>108</v>
      </c>
    </row>
    <row r="73" spans="1:12">
      <c r="A73" s="156">
        <v>10</v>
      </c>
      <c r="B73" s="156">
        <v>55</v>
      </c>
      <c r="C73" s="156" t="s">
        <v>68</v>
      </c>
      <c r="D73" s="154">
        <v>671</v>
      </c>
      <c r="E73" s="154">
        <v>680</v>
      </c>
      <c r="F73" s="154">
        <v>690</v>
      </c>
      <c r="G73" s="154">
        <v>701</v>
      </c>
      <c r="H73" s="154"/>
      <c r="I73" s="154">
        <v>111</v>
      </c>
      <c r="J73" s="154">
        <v>112</v>
      </c>
      <c r="K73" s="154">
        <v>113</v>
      </c>
      <c r="L73" s="154">
        <v>114</v>
      </c>
    </row>
    <row r="74" spans="1:12">
      <c r="A74" s="157">
        <v>10</v>
      </c>
      <c r="B74" s="157"/>
      <c r="C74" s="157" t="s">
        <v>703</v>
      </c>
      <c r="D74" s="152">
        <v>697</v>
      </c>
      <c r="E74" s="152">
        <v>708</v>
      </c>
      <c r="F74" s="152">
        <v>721</v>
      </c>
      <c r="G74" s="152">
        <v>733</v>
      </c>
      <c r="H74" s="152"/>
      <c r="I74" s="152">
        <v>106</v>
      </c>
      <c r="J74" s="152">
        <v>107</v>
      </c>
      <c r="K74" s="152">
        <v>108</v>
      </c>
      <c r="L74" s="152">
        <v>110</v>
      </c>
    </row>
    <row r="75" spans="1:12">
      <c r="A75" s="156">
        <v>11</v>
      </c>
      <c r="B75" s="156">
        <v>41</v>
      </c>
      <c r="C75" s="156" t="s">
        <v>702</v>
      </c>
      <c r="D75" s="154">
        <v>639</v>
      </c>
      <c r="E75" s="154">
        <v>649</v>
      </c>
      <c r="F75" s="154">
        <v>658</v>
      </c>
      <c r="G75" s="154">
        <v>671</v>
      </c>
      <c r="H75" s="154"/>
      <c r="I75" s="154">
        <v>162</v>
      </c>
      <c r="J75" s="154">
        <v>165</v>
      </c>
      <c r="K75" s="154">
        <v>166</v>
      </c>
      <c r="L75" s="154">
        <v>171</v>
      </c>
    </row>
    <row r="76" spans="1:12">
      <c r="A76" s="156">
        <v>11</v>
      </c>
      <c r="B76" s="156">
        <v>42</v>
      </c>
      <c r="C76" s="156" t="s">
        <v>70</v>
      </c>
      <c r="D76" s="154">
        <v>633</v>
      </c>
      <c r="E76" s="154">
        <v>642</v>
      </c>
      <c r="F76" s="154">
        <v>653</v>
      </c>
      <c r="G76" s="154">
        <v>661</v>
      </c>
      <c r="H76" s="154"/>
      <c r="I76" s="154">
        <v>130</v>
      </c>
      <c r="J76" s="154">
        <v>131</v>
      </c>
      <c r="K76" s="154">
        <v>133</v>
      </c>
      <c r="L76" s="154">
        <v>135</v>
      </c>
    </row>
    <row r="77" spans="1:12">
      <c r="A77" s="156">
        <v>11</v>
      </c>
      <c r="B77" s="156">
        <v>43</v>
      </c>
      <c r="C77" s="156" t="s">
        <v>71</v>
      </c>
      <c r="D77" s="154">
        <v>662</v>
      </c>
      <c r="E77" s="154">
        <v>672</v>
      </c>
      <c r="F77" s="154">
        <v>687</v>
      </c>
      <c r="G77" s="154">
        <v>701</v>
      </c>
      <c r="H77" s="154"/>
      <c r="I77" s="154">
        <v>108</v>
      </c>
      <c r="J77" s="154">
        <v>110</v>
      </c>
      <c r="K77" s="154">
        <v>112</v>
      </c>
      <c r="L77" s="154">
        <v>115</v>
      </c>
    </row>
    <row r="78" spans="1:12">
      <c r="A78" s="156">
        <v>11</v>
      </c>
      <c r="B78" s="156">
        <v>44</v>
      </c>
      <c r="C78" s="156" t="s">
        <v>73</v>
      </c>
      <c r="D78" s="154">
        <v>672</v>
      </c>
      <c r="E78" s="154">
        <v>679</v>
      </c>
      <c r="F78" s="154">
        <v>692</v>
      </c>
      <c r="G78" s="154">
        <v>702</v>
      </c>
      <c r="H78" s="154"/>
      <c r="I78" s="154">
        <v>122</v>
      </c>
      <c r="J78" s="154">
        <v>123</v>
      </c>
      <c r="K78" s="154">
        <v>125</v>
      </c>
      <c r="L78" s="154">
        <v>128</v>
      </c>
    </row>
    <row r="79" spans="1:12">
      <c r="A79" s="156">
        <v>11</v>
      </c>
      <c r="B79" s="156">
        <v>109</v>
      </c>
      <c r="C79" s="156" t="s">
        <v>72</v>
      </c>
      <c r="D79" s="154">
        <v>671</v>
      </c>
      <c r="E79" s="154">
        <v>679</v>
      </c>
      <c r="F79" s="154">
        <v>689</v>
      </c>
      <c r="G79" s="154">
        <v>700</v>
      </c>
      <c r="H79" s="154"/>
      <c r="I79" s="154">
        <v>99</v>
      </c>
      <c r="J79" s="154">
        <v>100</v>
      </c>
      <c r="K79" s="154">
        <v>101</v>
      </c>
      <c r="L79" s="154">
        <v>102</v>
      </c>
    </row>
    <row r="80" spans="1:12">
      <c r="A80" s="157">
        <v>11</v>
      </c>
      <c r="B80" s="157"/>
      <c r="C80" s="157" t="s">
        <v>701</v>
      </c>
      <c r="D80" s="152">
        <v>650</v>
      </c>
      <c r="E80" s="152">
        <v>659</v>
      </c>
      <c r="F80" s="152">
        <v>671</v>
      </c>
      <c r="G80" s="152">
        <v>682</v>
      </c>
      <c r="H80" s="152"/>
      <c r="I80" s="152">
        <v>129</v>
      </c>
      <c r="J80" s="152">
        <v>130</v>
      </c>
      <c r="K80" s="152">
        <v>132</v>
      </c>
      <c r="L80" s="152">
        <v>135</v>
      </c>
    </row>
    <row r="81" spans="1:12">
      <c r="A81" s="156">
        <v>12</v>
      </c>
      <c r="B81" s="156">
        <v>56</v>
      </c>
      <c r="C81" s="156" t="s">
        <v>74</v>
      </c>
      <c r="D81" s="154">
        <v>705</v>
      </c>
      <c r="E81" s="154">
        <v>715</v>
      </c>
      <c r="F81" s="154">
        <v>726</v>
      </c>
      <c r="G81" s="154">
        <v>734</v>
      </c>
      <c r="H81" s="154"/>
      <c r="I81" s="154">
        <v>106</v>
      </c>
      <c r="J81" s="154">
        <v>106</v>
      </c>
      <c r="K81" s="154">
        <v>107</v>
      </c>
      <c r="L81" s="154">
        <v>108</v>
      </c>
    </row>
    <row r="82" spans="1:12">
      <c r="A82" s="156">
        <v>12</v>
      </c>
      <c r="B82" s="156">
        <v>57</v>
      </c>
      <c r="C82" s="156" t="s">
        <v>75</v>
      </c>
      <c r="D82" s="154">
        <v>687</v>
      </c>
      <c r="E82" s="154">
        <v>697</v>
      </c>
      <c r="F82" s="154">
        <v>710</v>
      </c>
      <c r="G82" s="154">
        <v>719</v>
      </c>
      <c r="H82" s="154"/>
      <c r="I82" s="154">
        <v>102</v>
      </c>
      <c r="J82" s="154">
        <v>102</v>
      </c>
      <c r="K82" s="154">
        <v>103</v>
      </c>
      <c r="L82" s="154">
        <v>103</v>
      </c>
    </row>
    <row r="83" spans="1:12">
      <c r="A83" s="156">
        <v>12</v>
      </c>
      <c r="B83" s="156">
        <v>258</v>
      </c>
      <c r="C83" s="156" t="s">
        <v>76</v>
      </c>
      <c r="D83" s="154">
        <v>619</v>
      </c>
      <c r="E83" s="154">
        <v>624</v>
      </c>
      <c r="F83" s="154">
        <v>628</v>
      </c>
      <c r="G83" s="154">
        <v>631</v>
      </c>
      <c r="H83" s="154"/>
      <c r="I83" s="154">
        <v>120</v>
      </c>
      <c r="J83" s="154">
        <v>120</v>
      </c>
      <c r="K83" s="154">
        <v>119</v>
      </c>
      <c r="L83" s="154">
        <v>118</v>
      </c>
    </row>
    <row r="84" spans="1:12">
      <c r="A84" s="156">
        <v>12</v>
      </c>
      <c r="B84" s="156">
        <v>59</v>
      </c>
      <c r="C84" s="156" t="s">
        <v>77</v>
      </c>
      <c r="D84" s="154">
        <v>633</v>
      </c>
      <c r="E84" s="154">
        <v>640</v>
      </c>
      <c r="F84" s="154">
        <v>648</v>
      </c>
      <c r="G84" s="154">
        <v>651</v>
      </c>
      <c r="H84" s="154"/>
      <c r="I84" s="154">
        <v>114</v>
      </c>
      <c r="J84" s="154">
        <v>114</v>
      </c>
      <c r="K84" s="154">
        <v>115</v>
      </c>
      <c r="L84" s="154">
        <v>114</v>
      </c>
    </row>
    <row r="85" spans="1:12">
      <c r="A85" s="156">
        <v>12</v>
      </c>
      <c r="B85" s="156">
        <v>60</v>
      </c>
      <c r="C85" s="156" t="s">
        <v>78</v>
      </c>
      <c r="D85" s="154">
        <v>702</v>
      </c>
      <c r="E85" s="154">
        <v>715</v>
      </c>
      <c r="F85" s="154">
        <v>729</v>
      </c>
      <c r="G85" s="154">
        <v>738</v>
      </c>
      <c r="H85" s="154"/>
      <c r="I85" s="154">
        <v>84</v>
      </c>
      <c r="J85" s="154">
        <v>85</v>
      </c>
      <c r="K85" s="154">
        <v>86</v>
      </c>
      <c r="L85" s="154">
        <v>86</v>
      </c>
    </row>
    <row r="86" spans="1:12">
      <c r="A86" s="157">
        <v>12</v>
      </c>
      <c r="B86" s="157"/>
      <c r="C86" s="157" t="s">
        <v>700</v>
      </c>
      <c r="D86" s="152">
        <v>634</v>
      </c>
      <c r="E86" s="152">
        <v>640</v>
      </c>
      <c r="F86" s="152">
        <v>646</v>
      </c>
      <c r="G86" s="152">
        <v>650</v>
      </c>
      <c r="H86" s="152"/>
      <c r="I86" s="152">
        <v>115</v>
      </c>
      <c r="J86" s="152">
        <v>115</v>
      </c>
      <c r="K86" s="152">
        <v>115</v>
      </c>
      <c r="L86" s="152">
        <v>114</v>
      </c>
    </row>
    <row r="87" spans="1:12">
      <c r="A87" s="156">
        <v>13</v>
      </c>
      <c r="B87" s="156">
        <v>66</v>
      </c>
      <c r="C87" s="156" t="s">
        <v>79</v>
      </c>
      <c r="D87" s="154">
        <v>682</v>
      </c>
      <c r="E87" s="154">
        <v>692</v>
      </c>
      <c r="F87" s="154">
        <v>706</v>
      </c>
      <c r="G87" s="154">
        <v>718</v>
      </c>
      <c r="H87" s="154"/>
      <c r="I87" s="154">
        <v>85</v>
      </c>
      <c r="J87" s="154">
        <v>85</v>
      </c>
      <c r="K87" s="154">
        <v>86</v>
      </c>
      <c r="L87" s="154">
        <v>87</v>
      </c>
    </row>
    <row r="88" spans="1:12">
      <c r="A88" s="156">
        <v>13</v>
      </c>
      <c r="B88" s="156">
        <v>67</v>
      </c>
      <c r="C88" s="156" t="s">
        <v>80</v>
      </c>
      <c r="D88" s="154">
        <v>659</v>
      </c>
      <c r="E88" s="154">
        <v>668</v>
      </c>
      <c r="F88" s="154">
        <v>683</v>
      </c>
      <c r="G88" s="154">
        <v>697</v>
      </c>
      <c r="H88" s="154"/>
      <c r="I88" s="154">
        <v>106</v>
      </c>
      <c r="J88" s="154">
        <v>106</v>
      </c>
      <c r="K88" s="154">
        <v>107</v>
      </c>
      <c r="L88" s="154">
        <v>109</v>
      </c>
    </row>
    <row r="89" spans="1:12">
      <c r="A89" s="156">
        <v>13</v>
      </c>
      <c r="B89" s="156">
        <v>68</v>
      </c>
      <c r="C89" s="156" t="s">
        <v>81</v>
      </c>
      <c r="D89" s="154">
        <v>599</v>
      </c>
      <c r="E89" s="154">
        <v>606</v>
      </c>
      <c r="F89" s="154">
        <v>619</v>
      </c>
      <c r="G89" s="154">
        <v>630</v>
      </c>
      <c r="H89" s="154"/>
      <c r="I89" s="154">
        <v>120</v>
      </c>
      <c r="J89" s="154">
        <v>120</v>
      </c>
      <c r="K89" s="154">
        <v>122</v>
      </c>
      <c r="L89" s="154">
        <v>123</v>
      </c>
    </row>
    <row r="90" spans="1:12">
      <c r="A90" s="156">
        <v>13</v>
      </c>
      <c r="B90" s="156">
        <v>69</v>
      </c>
      <c r="C90" s="156" t="s">
        <v>82</v>
      </c>
      <c r="D90" s="154">
        <v>646</v>
      </c>
      <c r="E90" s="154">
        <v>656</v>
      </c>
      <c r="F90" s="154">
        <v>669</v>
      </c>
      <c r="G90" s="154">
        <v>682</v>
      </c>
      <c r="H90" s="154"/>
      <c r="I90" s="154">
        <v>114</v>
      </c>
      <c r="J90" s="154">
        <v>115</v>
      </c>
      <c r="K90" s="154">
        <v>116</v>
      </c>
      <c r="L90" s="154">
        <v>118</v>
      </c>
    </row>
    <row r="91" spans="1:12">
      <c r="A91" s="157">
        <v>13</v>
      </c>
      <c r="B91" s="157"/>
      <c r="C91" s="157" t="s">
        <v>699</v>
      </c>
      <c r="D91" s="152">
        <v>646</v>
      </c>
      <c r="E91" s="152">
        <v>655</v>
      </c>
      <c r="F91" s="152">
        <v>669</v>
      </c>
      <c r="G91" s="152">
        <v>681</v>
      </c>
      <c r="H91" s="152"/>
      <c r="I91" s="152">
        <v>107</v>
      </c>
      <c r="J91" s="152">
        <v>107</v>
      </c>
      <c r="K91" s="152">
        <v>109</v>
      </c>
      <c r="L91" s="152">
        <v>110</v>
      </c>
    </row>
    <row r="92" spans="1:12">
      <c r="A92" s="156">
        <v>14</v>
      </c>
      <c r="B92" s="156">
        <v>70</v>
      </c>
      <c r="C92" s="156" t="s">
        <v>84</v>
      </c>
      <c r="D92" s="154">
        <v>638</v>
      </c>
      <c r="E92" s="154">
        <v>649</v>
      </c>
      <c r="F92" s="154">
        <v>664</v>
      </c>
      <c r="G92" s="154">
        <v>679</v>
      </c>
      <c r="H92" s="154"/>
      <c r="I92" s="154">
        <v>92</v>
      </c>
      <c r="J92" s="154">
        <v>95</v>
      </c>
      <c r="K92" s="154">
        <v>97</v>
      </c>
      <c r="L92" s="154">
        <v>100</v>
      </c>
    </row>
    <row r="93" spans="1:12">
      <c r="A93" s="156">
        <v>14</v>
      </c>
      <c r="B93" s="156">
        <v>94</v>
      </c>
      <c r="C93" s="156" t="s">
        <v>83</v>
      </c>
      <c r="D93" s="154">
        <v>717</v>
      </c>
      <c r="E93" s="154">
        <v>734</v>
      </c>
      <c r="F93" s="154">
        <v>752</v>
      </c>
      <c r="G93" s="154">
        <v>771</v>
      </c>
      <c r="H93" s="154"/>
      <c r="I93" s="154">
        <v>105</v>
      </c>
      <c r="J93" s="154">
        <v>107</v>
      </c>
      <c r="K93" s="154">
        <v>108</v>
      </c>
      <c r="L93" s="154">
        <v>111</v>
      </c>
    </row>
    <row r="94" spans="1:12">
      <c r="A94" s="157">
        <v>14</v>
      </c>
      <c r="B94" s="157"/>
      <c r="C94" s="157" t="s">
        <v>698</v>
      </c>
      <c r="D94" s="152">
        <v>660</v>
      </c>
      <c r="E94" s="152">
        <v>673</v>
      </c>
      <c r="F94" s="152">
        <v>688</v>
      </c>
      <c r="G94" s="152">
        <v>704</v>
      </c>
      <c r="H94" s="152"/>
      <c r="I94" s="152">
        <v>96</v>
      </c>
      <c r="J94" s="152">
        <v>98</v>
      </c>
      <c r="K94" s="152">
        <v>100</v>
      </c>
      <c r="L94" s="152">
        <v>103</v>
      </c>
    </row>
    <row r="95" spans="1:12">
      <c r="A95" s="156">
        <v>15</v>
      </c>
      <c r="B95" s="156">
        <v>61</v>
      </c>
      <c r="C95" s="156" t="s">
        <v>85</v>
      </c>
      <c r="D95" s="154">
        <v>585</v>
      </c>
      <c r="E95" s="154">
        <v>593</v>
      </c>
      <c r="F95" s="154">
        <v>606</v>
      </c>
      <c r="G95" s="154">
        <v>618</v>
      </c>
      <c r="H95" s="154"/>
      <c r="I95" s="154">
        <v>78</v>
      </c>
      <c r="J95" s="154">
        <v>78</v>
      </c>
      <c r="K95" s="154">
        <v>78</v>
      </c>
      <c r="L95" s="154">
        <v>79</v>
      </c>
    </row>
    <row r="96" spans="1:12">
      <c r="A96" s="156">
        <v>15</v>
      </c>
      <c r="B96" s="156">
        <v>62</v>
      </c>
      <c r="C96" s="156" t="s">
        <v>86</v>
      </c>
      <c r="D96" s="154">
        <v>638</v>
      </c>
      <c r="E96" s="154">
        <v>647</v>
      </c>
      <c r="F96" s="154">
        <v>658</v>
      </c>
      <c r="G96" s="154">
        <v>670</v>
      </c>
      <c r="H96" s="154"/>
      <c r="I96" s="154">
        <v>76</v>
      </c>
      <c r="J96" s="154">
        <v>76</v>
      </c>
      <c r="K96" s="154">
        <v>78</v>
      </c>
      <c r="L96" s="154">
        <v>79</v>
      </c>
    </row>
    <row r="97" spans="1:12">
      <c r="A97" s="156">
        <v>15</v>
      </c>
      <c r="B97" s="156">
        <v>263</v>
      </c>
      <c r="C97" s="156" t="s">
        <v>148</v>
      </c>
      <c r="D97" s="154">
        <v>558</v>
      </c>
      <c r="E97" s="154">
        <v>566</v>
      </c>
      <c r="F97" s="154">
        <v>577</v>
      </c>
      <c r="G97" s="154">
        <v>588</v>
      </c>
      <c r="H97" s="154"/>
      <c r="I97" s="154">
        <v>102</v>
      </c>
      <c r="J97" s="154">
        <v>104</v>
      </c>
      <c r="K97" s="154">
        <v>108</v>
      </c>
      <c r="L97" s="154">
        <v>111</v>
      </c>
    </row>
    <row r="98" spans="1:12">
      <c r="A98" s="156">
        <v>15</v>
      </c>
      <c r="B98" s="156">
        <v>64</v>
      </c>
      <c r="C98" s="156" t="s">
        <v>88</v>
      </c>
      <c r="D98" s="154">
        <v>616</v>
      </c>
      <c r="E98" s="154">
        <v>624</v>
      </c>
      <c r="F98" s="154">
        <v>636</v>
      </c>
      <c r="G98" s="154">
        <v>650</v>
      </c>
      <c r="H98" s="154"/>
      <c r="I98" s="154">
        <v>67</v>
      </c>
      <c r="J98" s="154">
        <v>68</v>
      </c>
      <c r="K98" s="154">
        <v>68</v>
      </c>
      <c r="L98" s="154">
        <v>70</v>
      </c>
    </row>
    <row r="99" spans="1:12">
      <c r="A99" s="156">
        <v>15</v>
      </c>
      <c r="B99" s="156">
        <v>65</v>
      </c>
      <c r="C99" s="156" t="s">
        <v>89</v>
      </c>
      <c r="D99" s="154">
        <v>593</v>
      </c>
      <c r="E99" s="154">
        <v>603</v>
      </c>
      <c r="F99" s="154">
        <v>616</v>
      </c>
      <c r="G99" s="154">
        <v>629</v>
      </c>
      <c r="H99" s="154"/>
      <c r="I99" s="154">
        <v>100</v>
      </c>
      <c r="J99" s="154">
        <v>100</v>
      </c>
      <c r="K99" s="154">
        <v>102</v>
      </c>
      <c r="L99" s="154">
        <v>104</v>
      </c>
    </row>
    <row r="100" spans="1:12">
      <c r="A100" s="157">
        <v>15</v>
      </c>
      <c r="B100" s="157"/>
      <c r="C100" s="157" t="s">
        <v>697</v>
      </c>
      <c r="D100" s="152">
        <v>577</v>
      </c>
      <c r="E100" s="152">
        <v>585</v>
      </c>
      <c r="F100" s="152">
        <v>597</v>
      </c>
      <c r="G100" s="152">
        <v>609</v>
      </c>
      <c r="H100" s="152"/>
      <c r="I100" s="152">
        <v>94</v>
      </c>
      <c r="J100" s="152">
        <v>95</v>
      </c>
      <c r="K100" s="152">
        <v>98</v>
      </c>
      <c r="L100" s="152">
        <v>100</v>
      </c>
    </row>
    <row r="101" spans="1:12">
      <c r="A101" s="156">
        <v>16</v>
      </c>
      <c r="B101" s="156">
        <v>71</v>
      </c>
      <c r="C101" s="156" t="s">
        <v>149</v>
      </c>
      <c r="D101" s="154">
        <v>515</v>
      </c>
      <c r="E101" s="154">
        <v>526</v>
      </c>
      <c r="F101" s="154">
        <v>540</v>
      </c>
      <c r="G101" s="154">
        <v>555</v>
      </c>
      <c r="H101" s="154"/>
      <c r="I101" s="154">
        <v>52</v>
      </c>
      <c r="J101" s="154">
        <v>53</v>
      </c>
      <c r="K101" s="154">
        <v>54</v>
      </c>
      <c r="L101" s="154">
        <v>55</v>
      </c>
    </row>
    <row r="102" spans="1:12">
      <c r="A102" s="156">
        <v>16</v>
      </c>
      <c r="B102" s="156">
        <v>272</v>
      </c>
      <c r="C102" s="156" t="s">
        <v>94</v>
      </c>
      <c r="D102" s="154">
        <v>541</v>
      </c>
      <c r="E102" s="154">
        <v>551</v>
      </c>
      <c r="F102" s="154">
        <v>561</v>
      </c>
      <c r="G102" s="154">
        <v>573</v>
      </c>
      <c r="H102" s="154"/>
      <c r="I102" s="154">
        <v>72</v>
      </c>
      <c r="J102" s="154">
        <v>73</v>
      </c>
      <c r="K102" s="154">
        <v>74</v>
      </c>
      <c r="L102" s="154">
        <v>75</v>
      </c>
    </row>
    <row r="103" spans="1:12">
      <c r="A103" s="156">
        <v>16</v>
      </c>
      <c r="B103" s="156">
        <v>73</v>
      </c>
      <c r="C103" s="156" t="s">
        <v>95</v>
      </c>
      <c r="D103" s="154">
        <v>554</v>
      </c>
      <c r="E103" s="154">
        <v>565</v>
      </c>
      <c r="F103" s="154">
        <v>579</v>
      </c>
      <c r="G103" s="154">
        <v>593</v>
      </c>
      <c r="H103" s="154"/>
      <c r="I103" s="154">
        <v>71</v>
      </c>
      <c r="J103" s="154">
        <v>71</v>
      </c>
      <c r="K103" s="154">
        <v>72</v>
      </c>
      <c r="L103" s="154">
        <v>73</v>
      </c>
    </row>
    <row r="104" spans="1:12">
      <c r="A104" s="156">
        <v>16</v>
      </c>
      <c r="B104" s="156">
        <v>74</v>
      </c>
      <c r="C104" s="156" t="s">
        <v>96</v>
      </c>
      <c r="D104" s="154">
        <v>604</v>
      </c>
      <c r="E104" s="154">
        <v>616</v>
      </c>
      <c r="F104" s="154">
        <v>632</v>
      </c>
      <c r="G104" s="154">
        <v>648</v>
      </c>
      <c r="H104" s="154"/>
      <c r="I104" s="154">
        <v>69</v>
      </c>
      <c r="J104" s="154">
        <v>70</v>
      </c>
      <c r="K104" s="154">
        <v>71</v>
      </c>
      <c r="L104" s="154">
        <v>72</v>
      </c>
    </row>
    <row r="105" spans="1:12">
      <c r="A105" s="156">
        <v>16</v>
      </c>
      <c r="B105" s="156">
        <v>75</v>
      </c>
      <c r="C105" s="156" t="s">
        <v>97</v>
      </c>
      <c r="D105" s="154">
        <v>612</v>
      </c>
      <c r="E105" s="154">
        <v>623</v>
      </c>
      <c r="F105" s="154">
        <v>637</v>
      </c>
      <c r="G105" s="154">
        <v>651</v>
      </c>
      <c r="H105" s="154"/>
      <c r="I105" s="154">
        <v>89</v>
      </c>
      <c r="J105" s="154">
        <v>90</v>
      </c>
      <c r="K105" s="154">
        <v>92</v>
      </c>
      <c r="L105" s="154">
        <v>94</v>
      </c>
    </row>
    <row r="106" spans="1:12">
      <c r="A106" s="156">
        <v>16</v>
      </c>
      <c r="B106" s="156">
        <v>110</v>
      </c>
      <c r="C106" s="156" t="s">
        <v>696</v>
      </c>
      <c r="D106" s="154">
        <v>533</v>
      </c>
      <c r="E106" s="154">
        <v>543</v>
      </c>
      <c r="F106" s="154">
        <v>555</v>
      </c>
      <c r="G106" s="154">
        <v>568</v>
      </c>
      <c r="H106" s="154"/>
      <c r="I106" s="154">
        <v>66</v>
      </c>
      <c r="J106" s="154">
        <v>67</v>
      </c>
      <c r="K106" s="154">
        <v>67</v>
      </c>
      <c r="L106" s="154">
        <v>69</v>
      </c>
    </row>
    <row r="107" spans="1:12">
      <c r="A107" s="157">
        <v>16</v>
      </c>
      <c r="B107" s="157"/>
      <c r="C107" s="157" t="s">
        <v>695</v>
      </c>
      <c r="D107" s="152">
        <v>558</v>
      </c>
      <c r="E107" s="152">
        <v>569</v>
      </c>
      <c r="F107" s="152">
        <v>582</v>
      </c>
      <c r="G107" s="152">
        <v>595</v>
      </c>
      <c r="H107" s="152"/>
      <c r="I107" s="152">
        <v>71</v>
      </c>
      <c r="J107" s="152">
        <v>72</v>
      </c>
      <c r="K107" s="152">
        <v>73</v>
      </c>
      <c r="L107" s="152">
        <v>75</v>
      </c>
    </row>
    <row r="108" spans="1:12">
      <c r="A108" s="156">
        <v>17</v>
      </c>
      <c r="B108" s="156">
        <v>76</v>
      </c>
      <c r="C108" s="156" t="s">
        <v>98</v>
      </c>
      <c r="D108" s="154">
        <v>648</v>
      </c>
      <c r="E108" s="154">
        <v>661</v>
      </c>
      <c r="F108" s="154">
        <v>676</v>
      </c>
      <c r="G108" s="154">
        <v>691</v>
      </c>
      <c r="H108" s="154"/>
      <c r="I108" s="154">
        <v>59</v>
      </c>
      <c r="J108" s="154">
        <v>60</v>
      </c>
      <c r="K108" s="154">
        <v>62</v>
      </c>
      <c r="L108" s="154">
        <v>63</v>
      </c>
    </row>
    <row r="109" spans="1:12">
      <c r="A109" s="156">
        <v>17</v>
      </c>
      <c r="B109" s="156">
        <v>77</v>
      </c>
      <c r="C109" s="156" t="s">
        <v>99</v>
      </c>
      <c r="D109" s="154">
        <v>606</v>
      </c>
      <c r="E109" s="154">
        <v>618</v>
      </c>
      <c r="F109" s="154">
        <v>632</v>
      </c>
      <c r="G109" s="154">
        <v>647</v>
      </c>
      <c r="H109" s="154"/>
      <c r="I109" s="154">
        <v>71</v>
      </c>
      <c r="J109" s="154">
        <v>73</v>
      </c>
      <c r="K109" s="154">
        <v>74</v>
      </c>
      <c r="L109" s="154">
        <v>75</v>
      </c>
    </row>
    <row r="110" spans="1:12">
      <c r="A110" s="157">
        <v>17</v>
      </c>
      <c r="B110" s="157"/>
      <c r="C110" s="157" t="s">
        <v>694</v>
      </c>
      <c r="D110" s="152">
        <v>633</v>
      </c>
      <c r="E110" s="152">
        <v>646</v>
      </c>
      <c r="F110" s="152">
        <v>661</v>
      </c>
      <c r="G110" s="152">
        <v>676</v>
      </c>
      <c r="H110" s="152"/>
      <c r="I110" s="152">
        <v>63</v>
      </c>
      <c r="J110" s="152">
        <v>65</v>
      </c>
      <c r="K110" s="152">
        <v>66</v>
      </c>
      <c r="L110" s="152">
        <v>67</v>
      </c>
    </row>
    <row r="111" spans="1:12">
      <c r="A111" s="156">
        <v>18</v>
      </c>
      <c r="B111" s="156">
        <v>78</v>
      </c>
      <c r="C111" s="156" t="s">
        <v>100</v>
      </c>
      <c r="D111" s="154">
        <v>645</v>
      </c>
      <c r="E111" s="154">
        <v>659</v>
      </c>
      <c r="F111" s="154">
        <v>675</v>
      </c>
      <c r="G111" s="154">
        <v>691</v>
      </c>
      <c r="H111" s="154"/>
      <c r="I111" s="154">
        <v>68</v>
      </c>
      <c r="J111" s="154">
        <v>69</v>
      </c>
      <c r="K111" s="154">
        <v>71</v>
      </c>
      <c r="L111" s="154">
        <v>72</v>
      </c>
    </row>
    <row r="112" spans="1:12">
      <c r="A112" s="156">
        <v>18</v>
      </c>
      <c r="B112" s="156">
        <v>79</v>
      </c>
      <c r="C112" s="156" t="s">
        <v>102</v>
      </c>
      <c r="D112" s="154">
        <v>615</v>
      </c>
      <c r="E112" s="154">
        <v>624</v>
      </c>
      <c r="F112" s="154">
        <v>637</v>
      </c>
      <c r="G112" s="154">
        <v>653</v>
      </c>
      <c r="H112" s="154"/>
      <c r="I112" s="154">
        <v>77</v>
      </c>
      <c r="J112" s="154">
        <v>77</v>
      </c>
      <c r="K112" s="154">
        <v>77</v>
      </c>
      <c r="L112" s="154">
        <v>78</v>
      </c>
    </row>
    <row r="113" spans="1:12">
      <c r="A113" s="156">
        <v>18</v>
      </c>
      <c r="B113" s="156">
        <v>280</v>
      </c>
      <c r="C113" s="156" t="s">
        <v>104</v>
      </c>
      <c r="D113" s="154">
        <v>623</v>
      </c>
      <c r="E113" s="154">
        <v>632</v>
      </c>
      <c r="F113" s="154">
        <v>646</v>
      </c>
      <c r="G113" s="154">
        <v>660</v>
      </c>
      <c r="H113" s="154"/>
      <c r="I113" s="154">
        <v>78</v>
      </c>
      <c r="J113" s="154">
        <v>78</v>
      </c>
      <c r="K113" s="154">
        <v>79</v>
      </c>
      <c r="L113" s="154">
        <v>80</v>
      </c>
    </row>
    <row r="114" spans="1:12">
      <c r="A114" s="156">
        <v>18</v>
      </c>
      <c r="B114" s="156">
        <v>101</v>
      </c>
      <c r="C114" s="156" t="s">
        <v>101</v>
      </c>
      <c r="D114" s="154">
        <v>563</v>
      </c>
      <c r="E114" s="154">
        <v>570</v>
      </c>
      <c r="F114" s="154">
        <v>582</v>
      </c>
      <c r="G114" s="154">
        <v>596</v>
      </c>
      <c r="H114" s="154"/>
      <c r="I114" s="154">
        <v>55</v>
      </c>
      <c r="J114" s="154">
        <v>55</v>
      </c>
      <c r="K114" s="154">
        <v>55</v>
      </c>
      <c r="L114" s="154">
        <v>56</v>
      </c>
    </row>
    <row r="115" spans="1:12" s="159" customFormat="1">
      <c r="A115" s="156">
        <v>18</v>
      </c>
      <c r="B115" s="156">
        <v>102</v>
      </c>
      <c r="C115" s="156" t="s">
        <v>103</v>
      </c>
      <c r="D115" s="154">
        <v>633</v>
      </c>
      <c r="E115" s="154">
        <v>645</v>
      </c>
      <c r="F115" s="154">
        <v>661</v>
      </c>
      <c r="G115" s="154">
        <v>677</v>
      </c>
      <c r="H115" s="154"/>
      <c r="I115" s="154">
        <v>66</v>
      </c>
      <c r="J115" s="154">
        <v>68</v>
      </c>
      <c r="K115" s="154">
        <v>69</v>
      </c>
      <c r="L115" s="154">
        <v>70</v>
      </c>
    </row>
    <row r="116" spans="1:12">
      <c r="A116" s="161">
        <v>18</v>
      </c>
      <c r="B116" s="161"/>
      <c r="C116" s="161" t="s">
        <v>693</v>
      </c>
      <c r="D116" s="152">
        <v>625</v>
      </c>
      <c r="E116" s="152">
        <v>636</v>
      </c>
      <c r="F116" s="152">
        <v>651</v>
      </c>
      <c r="G116" s="152">
        <v>666</v>
      </c>
      <c r="H116" s="152"/>
      <c r="I116" s="152">
        <v>71</v>
      </c>
      <c r="J116" s="152">
        <v>72</v>
      </c>
      <c r="K116" s="152">
        <v>73</v>
      </c>
      <c r="L116" s="152">
        <v>74</v>
      </c>
    </row>
    <row r="117" spans="1:12">
      <c r="A117" s="158">
        <v>19</v>
      </c>
      <c r="B117" s="158">
        <v>81</v>
      </c>
      <c r="C117" s="158" t="s">
        <v>105</v>
      </c>
      <c r="D117" s="154">
        <v>636</v>
      </c>
      <c r="E117" s="154">
        <v>647</v>
      </c>
      <c r="F117" s="154">
        <v>662</v>
      </c>
      <c r="G117" s="154">
        <v>675</v>
      </c>
      <c r="H117" s="154"/>
      <c r="I117" s="154">
        <v>101</v>
      </c>
      <c r="J117" s="154">
        <v>103</v>
      </c>
      <c r="K117" s="154">
        <v>105</v>
      </c>
      <c r="L117" s="154">
        <v>106</v>
      </c>
    </row>
    <row r="118" spans="1:12">
      <c r="A118" s="156">
        <v>19</v>
      </c>
      <c r="B118" s="156">
        <v>282</v>
      </c>
      <c r="C118" s="156" t="s">
        <v>187</v>
      </c>
      <c r="D118" s="154">
        <v>577</v>
      </c>
      <c r="E118" s="154">
        <v>587</v>
      </c>
      <c r="F118" s="154">
        <v>598</v>
      </c>
      <c r="G118" s="154">
        <v>609</v>
      </c>
      <c r="H118" s="154"/>
      <c r="I118" s="154">
        <v>139</v>
      </c>
      <c r="J118" s="154">
        <v>140</v>
      </c>
      <c r="K118" s="154">
        <v>142</v>
      </c>
      <c r="L118" s="154">
        <v>144</v>
      </c>
    </row>
    <row r="119" spans="1:12" s="159" customFormat="1">
      <c r="A119" s="156">
        <v>19</v>
      </c>
      <c r="B119" s="156">
        <v>283</v>
      </c>
      <c r="C119" s="156" t="s">
        <v>107</v>
      </c>
      <c r="D119" s="154">
        <v>630</v>
      </c>
      <c r="E119" s="154">
        <v>642</v>
      </c>
      <c r="F119" s="154">
        <v>657</v>
      </c>
      <c r="G119" s="154">
        <v>671</v>
      </c>
      <c r="H119" s="154"/>
      <c r="I119" s="154">
        <v>139</v>
      </c>
      <c r="J119" s="154">
        <v>142</v>
      </c>
      <c r="K119" s="154">
        <v>145</v>
      </c>
      <c r="L119" s="154">
        <v>148</v>
      </c>
    </row>
    <row r="120" spans="1:12">
      <c r="A120" s="156">
        <v>19</v>
      </c>
      <c r="B120" s="156">
        <v>84</v>
      </c>
      <c r="C120" s="156" t="s">
        <v>108</v>
      </c>
      <c r="D120" s="154">
        <v>625</v>
      </c>
      <c r="E120" s="154">
        <v>637</v>
      </c>
      <c r="F120" s="154">
        <v>655</v>
      </c>
      <c r="G120" s="154">
        <v>672</v>
      </c>
      <c r="H120" s="154"/>
      <c r="I120" s="154">
        <v>102</v>
      </c>
      <c r="J120" s="154">
        <v>104</v>
      </c>
      <c r="K120" s="154">
        <v>106</v>
      </c>
      <c r="L120" s="154">
        <v>109</v>
      </c>
    </row>
    <row r="121" spans="1:12">
      <c r="A121" s="156">
        <v>19</v>
      </c>
      <c r="B121" s="156">
        <v>85</v>
      </c>
      <c r="C121" s="156" t="s">
        <v>109</v>
      </c>
      <c r="D121" s="154">
        <v>586</v>
      </c>
      <c r="E121" s="154">
        <v>598</v>
      </c>
      <c r="F121" s="154">
        <v>612</v>
      </c>
      <c r="G121" s="154">
        <v>630</v>
      </c>
      <c r="H121" s="154"/>
      <c r="I121" s="154">
        <v>79</v>
      </c>
      <c r="J121" s="154">
        <v>80</v>
      </c>
      <c r="K121" s="154">
        <v>82</v>
      </c>
      <c r="L121" s="154">
        <v>84</v>
      </c>
    </row>
    <row r="122" spans="1:12" s="159" customFormat="1">
      <c r="A122" s="156">
        <v>19</v>
      </c>
      <c r="B122" s="156">
        <v>86</v>
      </c>
      <c r="C122" s="160" t="s">
        <v>110</v>
      </c>
      <c r="D122" s="154">
        <v>604</v>
      </c>
      <c r="E122" s="154">
        <v>616</v>
      </c>
      <c r="F122" s="154">
        <v>631</v>
      </c>
      <c r="G122" s="154">
        <v>645</v>
      </c>
      <c r="H122" s="154"/>
      <c r="I122" s="154">
        <v>76</v>
      </c>
      <c r="J122" s="154">
        <v>77</v>
      </c>
      <c r="K122" s="154">
        <v>78</v>
      </c>
      <c r="L122" s="154">
        <v>79</v>
      </c>
    </row>
    <row r="123" spans="1:12">
      <c r="A123" s="156">
        <v>19</v>
      </c>
      <c r="B123" s="158">
        <v>287</v>
      </c>
      <c r="C123" s="158" t="s">
        <v>111</v>
      </c>
      <c r="D123" s="154">
        <v>691</v>
      </c>
      <c r="E123" s="154">
        <v>704</v>
      </c>
      <c r="F123" s="154">
        <v>721</v>
      </c>
      <c r="G123" s="154">
        <v>738</v>
      </c>
      <c r="H123" s="154"/>
      <c r="I123" s="154">
        <v>147</v>
      </c>
      <c r="J123" s="154">
        <v>147</v>
      </c>
      <c r="K123" s="154">
        <v>149</v>
      </c>
      <c r="L123" s="154">
        <v>150</v>
      </c>
    </row>
    <row r="124" spans="1:12">
      <c r="A124" s="156">
        <v>19</v>
      </c>
      <c r="B124" s="158">
        <v>88</v>
      </c>
      <c r="C124" s="158" t="s">
        <v>112</v>
      </c>
      <c r="D124" s="154">
        <v>658</v>
      </c>
      <c r="E124" s="154">
        <v>667</v>
      </c>
      <c r="F124" s="154">
        <v>679</v>
      </c>
      <c r="G124" s="154">
        <v>692</v>
      </c>
      <c r="H124" s="154"/>
      <c r="I124" s="154">
        <v>112</v>
      </c>
      <c r="J124" s="154">
        <v>112</v>
      </c>
      <c r="K124" s="154">
        <v>113</v>
      </c>
      <c r="L124" s="154">
        <v>115</v>
      </c>
    </row>
    <row r="125" spans="1:12">
      <c r="A125" s="156">
        <v>19</v>
      </c>
      <c r="B125" s="156">
        <v>89</v>
      </c>
      <c r="C125" s="156" t="s">
        <v>113</v>
      </c>
      <c r="D125" s="154">
        <v>634</v>
      </c>
      <c r="E125" s="154">
        <v>643</v>
      </c>
      <c r="F125" s="154">
        <v>656</v>
      </c>
      <c r="G125" s="154">
        <v>671</v>
      </c>
      <c r="H125" s="154"/>
      <c r="I125" s="154">
        <v>138</v>
      </c>
      <c r="J125" s="154">
        <v>140</v>
      </c>
      <c r="K125" s="154">
        <v>142</v>
      </c>
      <c r="L125" s="154">
        <v>145</v>
      </c>
    </row>
    <row r="126" spans="1:12">
      <c r="A126" s="157">
        <v>19</v>
      </c>
      <c r="B126" s="157"/>
      <c r="C126" s="157" t="s">
        <v>692</v>
      </c>
      <c r="D126" s="152">
        <v>629</v>
      </c>
      <c r="E126" s="152">
        <v>640</v>
      </c>
      <c r="F126" s="152">
        <v>655</v>
      </c>
      <c r="G126" s="152">
        <v>669</v>
      </c>
      <c r="H126" s="152"/>
      <c r="I126" s="152">
        <v>127</v>
      </c>
      <c r="J126" s="152">
        <v>128</v>
      </c>
      <c r="K126" s="152">
        <v>130</v>
      </c>
      <c r="L126" s="152">
        <v>133</v>
      </c>
    </row>
    <row r="127" spans="1:12">
      <c r="A127" s="156">
        <v>20</v>
      </c>
      <c r="B127" s="156">
        <v>90</v>
      </c>
      <c r="C127" s="156" t="s">
        <v>114</v>
      </c>
      <c r="D127" s="154">
        <v>618</v>
      </c>
      <c r="E127" s="154">
        <v>628</v>
      </c>
      <c r="F127" s="154">
        <v>640</v>
      </c>
      <c r="G127" s="154">
        <v>653</v>
      </c>
      <c r="H127" s="154"/>
      <c r="I127" s="154">
        <v>90</v>
      </c>
      <c r="J127" s="154">
        <v>91</v>
      </c>
      <c r="K127" s="154">
        <v>92</v>
      </c>
      <c r="L127" s="154">
        <v>94</v>
      </c>
    </row>
    <row r="128" spans="1:12">
      <c r="A128" s="156">
        <v>20</v>
      </c>
      <c r="B128" s="156">
        <v>91</v>
      </c>
      <c r="C128" s="156" t="s">
        <v>115</v>
      </c>
      <c r="D128" s="154">
        <v>650</v>
      </c>
      <c r="E128" s="154">
        <v>663</v>
      </c>
      <c r="F128" s="154">
        <v>678</v>
      </c>
      <c r="G128" s="154">
        <v>697</v>
      </c>
      <c r="H128" s="154"/>
      <c r="I128" s="154">
        <v>52</v>
      </c>
      <c r="J128" s="154">
        <v>52</v>
      </c>
      <c r="K128" s="154">
        <v>53</v>
      </c>
      <c r="L128" s="154">
        <v>54</v>
      </c>
    </row>
    <row r="129" spans="1:12">
      <c r="A129" s="156">
        <v>20</v>
      </c>
      <c r="B129" s="156">
        <v>292</v>
      </c>
      <c r="C129" s="156" t="s">
        <v>117</v>
      </c>
      <c r="D129" s="154">
        <v>620</v>
      </c>
      <c r="E129" s="154">
        <v>627</v>
      </c>
      <c r="F129" s="154">
        <v>637</v>
      </c>
      <c r="G129" s="154">
        <v>646</v>
      </c>
      <c r="H129" s="154"/>
      <c r="I129" s="154">
        <v>84</v>
      </c>
      <c r="J129" s="154">
        <v>84</v>
      </c>
      <c r="K129" s="154">
        <v>85</v>
      </c>
      <c r="L129" s="154">
        <v>86</v>
      </c>
    </row>
    <row r="130" spans="1:12">
      <c r="A130" s="156">
        <v>20</v>
      </c>
      <c r="B130" s="156">
        <v>95</v>
      </c>
      <c r="C130" s="156" t="s">
        <v>116</v>
      </c>
      <c r="D130" s="154">
        <v>620</v>
      </c>
      <c r="E130" s="154">
        <v>631</v>
      </c>
      <c r="F130" s="154">
        <v>644</v>
      </c>
      <c r="G130" s="154">
        <v>659</v>
      </c>
      <c r="H130" s="154"/>
      <c r="I130" s="154">
        <v>59</v>
      </c>
      <c r="J130" s="154">
        <v>61</v>
      </c>
      <c r="K130" s="154">
        <v>62</v>
      </c>
      <c r="L130" s="154">
        <v>64</v>
      </c>
    </row>
    <row r="131" spans="1:12">
      <c r="A131" s="156">
        <v>20</v>
      </c>
      <c r="B131" s="156">
        <v>111</v>
      </c>
      <c r="C131" s="156" t="s">
        <v>691</v>
      </c>
      <c r="D131" s="154">
        <v>580</v>
      </c>
      <c r="E131" s="154">
        <v>591</v>
      </c>
      <c r="F131" s="154">
        <v>603</v>
      </c>
      <c r="G131" s="154">
        <v>619</v>
      </c>
      <c r="H131" s="154"/>
      <c r="I131" s="154">
        <v>53</v>
      </c>
      <c r="J131" s="154">
        <v>55</v>
      </c>
      <c r="K131" s="154">
        <v>56</v>
      </c>
      <c r="L131" s="154">
        <v>57</v>
      </c>
    </row>
    <row r="132" spans="1:12">
      <c r="A132" s="157">
        <v>20</v>
      </c>
      <c r="B132" s="157"/>
      <c r="C132" s="157" t="s">
        <v>690</v>
      </c>
      <c r="D132" s="152">
        <v>615</v>
      </c>
      <c r="E132" s="152">
        <v>625</v>
      </c>
      <c r="F132" s="152">
        <v>637</v>
      </c>
      <c r="G132" s="152">
        <v>650</v>
      </c>
      <c r="H132" s="152"/>
      <c r="I132" s="152">
        <v>73</v>
      </c>
      <c r="J132" s="152">
        <v>73</v>
      </c>
      <c r="K132" s="152">
        <v>75</v>
      </c>
      <c r="L132" s="152">
        <v>76</v>
      </c>
    </row>
    <row r="133" spans="1:12" ht="4.5" customHeight="1">
      <c r="A133" s="157"/>
      <c r="B133" s="157"/>
      <c r="C133" s="157"/>
      <c r="D133" s="154"/>
      <c r="E133" s="154"/>
      <c r="F133" s="154"/>
      <c r="G133" s="154"/>
      <c r="H133" s="154"/>
      <c r="I133" s="154"/>
      <c r="J133" s="154"/>
      <c r="K133" s="154"/>
      <c r="L133" s="154"/>
    </row>
    <row r="134" spans="1:12">
      <c r="A134" s="157"/>
      <c r="B134" s="157"/>
      <c r="C134" s="156" t="s">
        <v>689</v>
      </c>
      <c r="D134" s="154">
        <v>612</v>
      </c>
      <c r="E134" s="154">
        <v>622</v>
      </c>
      <c r="F134" s="154">
        <v>633</v>
      </c>
      <c r="G134" s="154">
        <v>640</v>
      </c>
      <c r="H134" s="154"/>
      <c r="I134" s="154">
        <v>111</v>
      </c>
      <c r="J134" s="154">
        <v>112</v>
      </c>
      <c r="K134" s="154">
        <v>114</v>
      </c>
      <c r="L134" s="154">
        <v>116</v>
      </c>
    </row>
    <row r="135" spans="1:12">
      <c r="A135" s="157"/>
      <c r="B135" s="157"/>
      <c r="C135" s="156" t="s">
        <v>688</v>
      </c>
      <c r="D135" s="154">
        <v>645</v>
      </c>
      <c r="E135" s="154">
        <v>654</v>
      </c>
      <c r="F135" s="154">
        <v>664</v>
      </c>
      <c r="G135" s="154">
        <v>672</v>
      </c>
      <c r="H135" s="154"/>
      <c r="I135" s="154">
        <v>125</v>
      </c>
      <c r="J135" s="154">
        <v>125</v>
      </c>
      <c r="K135" s="154">
        <v>126</v>
      </c>
      <c r="L135" s="154">
        <v>127</v>
      </c>
    </row>
    <row r="136" spans="1:12">
      <c r="A136" s="157"/>
      <c r="B136" s="157"/>
      <c r="C136" s="156" t="s">
        <v>687</v>
      </c>
      <c r="D136" s="154">
        <v>601</v>
      </c>
      <c r="E136" s="154">
        <v>611</v>
      </c>
      <c r="F136" s="154">
        <v>624</v>
      </c>
      <c r="G136" s="154">
        <v>637</v>
      </c>
      <c r="H136" s="154"/>
      <c r="I136" s="154">
        <v>94</v>
      </c>
      <c r="J136" s="154">
        <v>95</v>
      </c>
      <c r="K136" s="154">
        <v>97</v>
      </c>
      <c r="L136" s="154">
        <v>98</v>
      </c>
    </row>
    <row r="137" spans="1:12" ht="4.5" customHeight="1">
      <c r="A137" s="157"/>
      <c r="B137" s="157"/>
      <c r="C137" s="156"/>
      <c r="D137" s="154"/>
      <c r="E137" s="154"/>
      <c r="F137" s="154"/>
      <c r="G137" s="154"/>
      <c r="H137" s="154"/>
      <c r="I137" s="154"/>
      <c r="J137" s="154"/>
      <c r="K137" s="154"/>
      <c r="L137" s="154"/>
    </row>
    <row r="138" spans="1:12">
      <c r="A138" s="157"/>
      <c r="B138" s="157"/>
      <c r="C138" s="156" t="s">
        <v>686</v>
      </c>
      <c r="D138" s="154">
        <v>593</v>
      </c>
      <c r="E138" s="154">
        <v>602</v>
      </c>
      <c r="F138" s="154">
        <v>613</v>
      </c>
      <c r="G138" s="154">
        <v>620</v>
      </c>
      <c r="H138" s="154"/>
      <c r="I138" s="154">
        <v>115</v>
      </c>
      <c r="J138" s="154">
        <v>116</v>
      </c>
      <c r="K138" s="154">
        <v>118</v>
      </c>
      <c r="L138" s="154">
        <v>119</v>
      </c>
    </row>
    <row r="139" spans="1:12">
      <c r="C139" s="156" t="s">
        <v>685</v>
      </c>
      <c r="D139" s="154">
        <v>627</v>
      </c>
      <c r="E139" s="154">
        <v>637</v>
      </c>
      <c r="F139" s="154">
        <v>649</v>
      </c>
      <c r="G139" s="154">
        <v>660</v>
      </c>
      <c r="H139" s="154"/>
      <c r="I139" s="154">
        <v>103</v>
      </c>
      <c r="J139" s="154">
        <v>105</v>
      </c>
      <c r="K139" s="154">
        <v>106</v>
      </c>
      <c r="L139" s="154">
        <v>108</v>
      </c>
    </row>
    <row r="140" spans="1:12" ht="4.5" customHeight="1">
      <c r="C140" s="155"/>
      <c r="D140" s="154"/>
      <c r="E140" s="154"/>
      <c r="F140" s="154"/>
      <c r="G140" s="154"/>
      <c r="H140" s="154"/>
      <c r="I140" s="154"/>
      <c r="J140" s="154"/>
      <c r="K140" s="154"/>
      <c r="L140" s="154"/>
    </row>
    <row r="141" spans="1:12">
      <c r="C141" s="153" t="s">
        <v>124</v>
      </c>
      <c r="D141" s="152">
        <v>615</v>
      </c>
      <c r="E141" s="152">
        <v>625</v>
      </c>
      <c r="F141" s="152">
        <v>636</v>
      </c>
      <c r="G141" s="152">
        <v>646</v>
      </c>
      <c r="H141" s="152"/>
      <c r="I141" s="152">
        <v>108</v>
      </c>
      <c r="J141" s="152">
        <v>109</v>
      </c>
      <c r="K141" s="152">
        <v>111</v>
      </c>
      <c r="L141" s="152">
        <v>112</v>
      </c>
    </row>
    <row r="142" spans="1:12" ht="4.5" customHeight="1">
      <c r="A142" s="137"/>
      <c r="B142" s="137"/>
      <c r="C142" s="138"/>
      <c r="D142" s="151"/>
      <c r="E142" s="151"/>
      <c r="F142" s="151"/>
      <c r="G142" s="151"/>
      <c r="H142" s="151"/>
      <c r="I142" s="151"/>
      <c r="J142" s="151"/>
      <c r="K142" s="151"/>
      <c r="L142" s="151"/>
    </row>
    <row r="143" spans="1:12" ht="4.5" customHeight="1">
      <c r="C143" s="134"/>
    </row>
    <row r="144" spans="1:12">
      <c r="A144" s="251" t="s">
        <v>684</v>
      </c>
      <c r="B144" s="251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</row>
    <row r="145" spans="1:12">
      <c r="A145" s="251" t="s">
        <v>683</v>
      </c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</row>
  </sheetData>
  <mergeCells count="8">
    <mergeCell ref="A144:L144"/>
    <mergeCell ref="A145:L145"/>
    <mergeCell ref="A1:L1"/>
    <mergeCell ref="D3:G3"/>
    <mergeCell ref="I3:L3"/>
    <mergeCell ref="A3:A4"/>
    <mergeCell ref="B3:B4"/>
    <mergeCell ref="C3:C4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80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147"/>
  <sheetViews>
    <sheetView showGridLines="0" zoomScaleNormal="100" zoomScaleSheetLayoutView="125" workbookViewId="0">
      <selection sqref="A1:AD1"/>
    </sheetView>
  </sheetViews>
  <sheetFormatPr defaultColWidth="9.14453125" defaultRowHeight="9"/>
  <cols>
    <col min="1" max="2" width="3.359375" style="135" customWidth="1"/>
    <col min="3" max="3" width="19.90625" style="135" customWidth="1"/>
    <col min="4" max="9" width="4.70703125" style="148" customWidth="1"/>
    <col min="10" max="10" width="0.8046875" style="148" customWidth="1"/>
    <col min="11" max="16" width="4.70703125" style="148" customWidth="1"/>
    <col min="17" max="17" width="0.8046875" style="148" customWidth="1"/>
    <col min="18" max="23" width="4.70703125" style="148" customWidth="1"/>
    <col min="24" max="24" width="0.8046875" style="148" customWidth="1"/>
    <col min="25" max="30" width="4.70703125" style="148" customWidth="1"/>
    <col min="31" max="16384" width="9.14453125" style="148"/>
  </cols>
  <sheetData>
    <row r="1" spans="1:30" ht="15" customHeight="1">
      <c r="A1" s="256" t="s">
        <v>865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</row>
    <row r="2" spans="1:30" s="172" customFormat="1" ht="4.5" customHeight="1">
      <c r="A2" s="134"/>
      <c r="B2" s="134"/>
      <c r="C2" s="135"/>
      <c r="D2" s="173"/>
      <c r="E2" s="173"/>
      <c r="F2" s="173"/>
      <c r="G2" s="173"/>
      <c r="H2" s="174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</row>
    <row r="3" spans="1:30" ht="15" customHeight="1">
      <c r="A3" s="241" t="s">
        <v>723</v>
      </c>
      <c r="B3" s="241" t="s">
        <v>722</v>
      </c>
      <c r="C3" s="247" t="s">
        <v>721</v>
      </c>
      <c r="D3" s="253">
        <v>2015</v>
      </c>
      <c r="E3" s="253"/>
      <c r="F3" s="253"/>
      <c r="G3" s="253"/>
      <c r="H3" s="253"/>
      <c r="I3" s="253"/>
      <c r="J3" s="165"/>
      <c r="K3" s="253">
        <v>2016</v>
      </c>
      <c r="L3" s="253"/>
      <c r="M3" s="253"/>
      <c r="N3" s="253"/>
      <c r="O3" s="253"/>
      <c r="P3" s="253"/>
      <c r="Q3" s="165"/>
      <c r="R3" s="253">
        <v>2017</v>
      </c>
      <c r="S3" s="253"/>
      <c r="T3" s="253"/>
      <c r="U3" s="253"/>
      <c r="V3" s="253"/>
      <c r="W3" s="253"/>
      <c r="X3" s="165"/>
      <c r="Y3" s="253">
        <v>2018</v>
      </c>
      <c r="Z3" s="253"/>
      <c r="AA3" s="253"/>
      <c r="AB3" s="253"/>
      <c r="AC3" s="253"/>
      <c r="AD3" s="253"/>
    </row>
    <row r="4" spans="1:30" ht="42" customHeight="1">
      <c r="A4" s="254"/>
      <c r="B4" s="254"/>
      <c r="C4" s="255"/>
      <c r="D4" s="170" t="s">
        <v>884</v>
      </c>
      <c r="E4" s="170" t="s">
        <v>728</v>
      </c>
      <c r="F4" s="170" t="s">
        <v>727</v>
      </c>
      <c r="G4" s="170" t="s">
        <v>726</v>
      </c>
      <c r="H4" s="171" t="s">
        <v>885</v>
      </c>
      <c r="I4" s="170" t="s">
        <v>283</v>
      </c>
      <c r="J4" s="195"/>
      <c r="K4" s="170" t="s">
        <v>884</v>
      </c>
      <c r="L4" s="170" t="s">
        <v>728</v>
      </c>
      <c r="M4" s="170" t="s">
        <v>727</v>
      </c>
      <c r="N4" s="170" t="s">
        <v>726</v>
      </c>
      <c r="O4" s="171" t="s">
        <v>885</v>
      </c>
      <c r="P4" s="170" t="s">
        <v>283</v>
      </c>
      <c r="Q4" s="195"/>
      <c r="R4" s="170" t="s">
        <v>884</v>
      </c>
      <c r="S4" s="170" t="s">
        <v>728</v>
      </c>
      <c r="T4" s="170" t="s">
        <v>727</v>
      </c>
      <c r="U4" s="170" t="s">
        <v>726</v>
      </c>
      <c r="V4" s="171" t="s">
        <v>885</v>
      </c>
      <c r="W4" s="170" t="s">
        <v>283</v>
      </c>
      <c r="X4" s="195"/>
      <c r="Y4" s="170" t="s">
        <v>884</v>
      </c>
      <c r="Z4" s="170" t="s">
        <v>728</v>
      </c>
      <c r="AA4" s="170" t="s">
        <v>727</v>
      </c>
      <c r="AB4" s="170" t="s">
        <v>726</v>
      </c>
      <c r="AC4" s="171" t="s">
        <v>885</v>
      </c>
      <c r="AD4" s="170" t="s">
        <v>283</v>
      </c>
    </row>
    <row r="5" spans="1:30" ht="4.5" customHeight="1">
      <c r="A5" s="134"/>
      <c r="B5" s="134"/>
      <c r="C5" s="136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</row>
    <row r="6" spans="1:30">
      <c r="A6" s="156">
        <v>1</v>
      </c>
      <c r="B6" s="156">
        <v>201</v>
      </c>
      <c r="C6" s="156" t="s">
        <v>8</v>
      </c>
      <c r="D6" s="168">
        <v>37.9</v>
      </c>
      <c r="E6" s="168">
        <v>33.299999999999997</v>
      </c>
      <c r="F6" s="168">
        <v>23.1</v>
      </c>
      <c r="G6" s="168">
        <v>5.7</v>
      </c>
      <c r="H6" s="169">
        <v>13.7</v>
      </c>
      <c r="I6" s="168">
        <v>100</v>
      </c>
      <c r="J6" s="168"/>
      <c r="K6" s="168">
        <v>34.5</v>
      </c>
      <c r="L6" s="168">
        <v>31.5</v>
      </c>
      <c r="M6" s="168">
        <v>20.6</v>
      </c>
      <c r="N6" s="168">
        <v>13.4</v>
      </c>
      <c r="O6" s="169">
        <v>17.3</v>
      </c>
      <c r="P6" s="168">
        <v>100</v>
      </c>
      <c r="Q6" s="168"/>
      <c r="R6" s="168">
        <v>30.9</v>
      </c>
      <c r="S6" s="168">
        <v>29.1</v>
      </c>
      <c r="T6" s="168">
        <v>19</v>
      </c>
      <c r="U6" s="168">
        <v>20.9</v>
      </c>
      <c r="V6" s="169">
        <v>20.5</v>
      </c>
      <c r="W6" s="168">
        <v>100</v>
      </c>
      <c r="X6" s="168"/>
      <c r="Y6" s="168">
        <v>28.6</v>
      </c>
      <c r="Z6" s="168">
        <v>27.7</v>
      </c>
      <c r="AA6" s="168">
        <v>18.399999999999999</v>
      </c>
      <c r="AB6" s="168">
        <v>25.2</v>
      </c>
      <c r="AC6" s="169">
        <v>21.9</v>
      </c>
      <c r="AD6" s="168">
        <v>100</v>
      </c>
    </row>
    <row r="7" spans="1:30">
      <c r="A7" s="156">
        <v>1</v>
      </c>
      <c r="B7" s="156">
        <v>2</v>
      </c>
      <c r="C7" s="156" t="s">
        <v>11</v>
      </c>
      <c r="D7" s="168">
        <v>41.6</v>
      </c>
      <c r="E7" s="168">
        <v>33.4</v>
      </c>
      <c r="F7" s="168">
        <v>21.8</v>
      </c>
      <c r="G7" s="168">
        <v>3.2</v>
      </c>
      <c r="H7" s="169">
        <v>13</v>
      </c>
      <c r="I7" s="168">
        <v>100</v>
      </c>
      <c r="J7" s="168"/>
      <c r="K7" s="168">
        <v>38.5</v>
      </c>
      <c r="L7" s="168">
        <v>31.9</v>
      </c>
      <c r="M7" s="168">
        <v>21</v>
      </c>
      <c r="N7" s="168">
        <v>8.6999999999999993</v>
      </c>
      <c r="O7" s="169">
        <v>16.5</v>
      </c>
      <c r="P7" s="168">
        <v>100</v>
      </c>
      <c r="Q7" s="168"/>
      <c r="R7" s="168">
        <v>35.700000000000003</v>
      </c>
      <c r="S7" s="168">
        <v>30.3</v>
      </c>
      <c r="T7" s="168">
        <v>20.3</v>
      </c>
      <c r="U7" s="168">
        <v>13.7</v>
      </c>
      <c r="V7" s="169">
        <v>19</v>
      </c>
      <c r="W7" s="168">
        <v>100</v>
      </c>
      <c r="X7" s="168"/>
      <c r="Y7" s="168">
        <v>33.1</v>
      </c>
      <c r="Z7" s="168">
        <v>28.5</v>
      </c>
      <c r="AA7" s="168">
        <v>19.7</v>
      </c>
      <c r="AB7" s="168">
        <v>18.7</v>
      </c>
      <c r="AC7" s="169">
        <v>21</v>
      </c>
      <c r="AD7" s="168">
        <v>100</v>
      </c>
    </row>
    <row r="8" spans="1:30">
      <c r="A8" s="156">
        <v>1</v>
      </c>
      <c r="B8" s="156">
        <v>3</v>
      </c>
      <c r="C8" s="156" t="s">
        <v>12</v>
      </c>
      <c r="D8" s="168">
        <v>37.799999999999997</v>
      </c>
      <c r="E8" s="168">
        <v>35.299999999999997</v>
      </c>
      <c r="F8" s="168">
        <v>24.2</v>
      </c>
      <c r="G8" s="168">
        <v>2.7</v>
      </c>
      <c r="H8" s="169">
        <v>14</v>
      </c>
      <c r="I8" s="168">
        <v>100</v>
      </c>
      <c r="J8" s="168"/>
      <c r="K8" s="168">
        <v>34.700000000000003</v>
      </c>
      <c r="L8" s="168">
        <v>33.4</v>
      </c>
      <c r="M8" s="168">
        <v>22.3</v>
      </c>
      <c r="N8" s="168">
        <v>9.6</v>
      </c>
      <c r="O8" s="169">
        <v>16.600000000000001</v>
      </c>
      <c r="P8" s="168">
        <v>100</v>
      </c>
      <c r="Q8" s="168"/>
      <c r="R8" s="168">
        <v>31.6</v>
      </c>
      <c r="S8" s="168">
        <v>31.2</v>
      </c>
      <c r="T8" s="168">
        <v>21.7</v>
      </c>
      <c r="U8" s="168">
        <v>15.4</v>
      </c>
      <c r="V8" s="169">
        <v>19.399999999999999</v>
      </c>
      <c r="W8" s="168">
        <v>100</v>
      </c>
      <c r="X8" s="168"/>
      <c r="Y8" s="168">
        <v>28.8</v>
      </c>
      <c r="Z8" s="168">
        <v>29.1</v>
      </c>
      <c r="AA8" s="168">
        <v>21</v>
      </c>
      <c r="AB8" s="168">
        <v>21.1</v>
      </c>
      <c r="AC8" s="169">
        <v>21.5</v>
      </c>
      <c r="AD8" s="168">
        <v>100</v>
      </c>
    </row>
    <row r="9" spans="1:30">
      <c r="A9" s="156">
        <v>1</v>
      </c>
      <c r="B9" s="156">
        <v>4</v>
      </c>
      <c r="C9" s="156" t="s">
        <v>14</v>
      </c>
      <c r="D9" s="168">
        <v>40.200000000000003</v>
      </c>
      <c r="E9" s="168">
        <v>34.200000000000003</v>
      </c>
      <c r="F9" s="168">
        <v>23</v>
      </c>
      <c r="G9" s="168">
        <v>2.6</v>
      </c>
      <c r="H9" s="169">
        <v>16.2</v>
      </c>
      <c r="I9" s="168">
        <v>100</v>
      </c>
      <c r="J9" s="168"/>
      <c r="K9" s="168">
        <v>37</v>
      </c>
      <c r="L9" s="168">
        <v>32.5</v>
      </c>
      <c r="M9" s="168">
        <v>21.6</v>
      </c>
      <c r="N9" s="168">
        <v>8.9</v>
      </c>
      <c r="O9" s="169">
        <v>19.2</v>
      </c>
      <c r="P9" s="168">
        <v>100</v>
      </c>
      <c r="Q9" s="168"/>
      <c r="R9" s="168">
        <v>33.799999999999997</v>
      </c>
      <c r="S9" s="168">
        <v>30.7</v>
      </c>
      <c r="T9" s="168">
        <v>21.1</v>
      </c>
      <c r="U9" s="168">
        <v>14.3</v>
      </c>
      <c r="V9" s="169">
        <v>22.3</v>
      </c>
      <c r="W9" s="168">
        <v>100</v>
      </c>
      <c r="X9" s="168"/>
      <c r="Y9" s="168">
        <v>30.9</v>
      </c>
      <c r="Z9" s="168">
        <v>28.8</v>
      </c>
      <c r="AA9" s="168">
        <v>20.6</v>
      </c>
      <c r="AB9" s="168">
        <v>19.7</v>
      </c>
      <c r="AC9" s="169">
        <v>24.8</v>
      </c>
      <c r="AD9" s="168">
        <v>100</v>
      </c>
    </row>
    <row r="10" spans="1:30">
      <c r="A10" s="156">
        <v>1</v>
      </c>
      <c r="B10" s="156">
        <v>5</v>
      </c>
      <c r="C10" s="156" t="s">
        <v>16</v>
      </c>
      <c r="D10" s="168">
        <v>44.1</v>
      </c>
      <c r="E10" s="168">
        <v>32.6</v>
      </c>
      <c r="F10" s="168">
        <v>20.7</v>
      </c>
      <c r="G10" s="168">
        <v>2.5</v>
      </c>
      <c r="H10" s="169">
        <v>14</v>
      </c>
      <c r="I10" s="168">
        <v>100</v>
      </c>
      <c r="J10" s="168"/>
      <c r="K10" s="168">
        <v>41</v>
      </c>
      <c r="L10" s="168">
        <v>31.3</v>
      </c>
      <c r="M10" s="168">
        <v>19.3</v>
      </c>
      <c r="N10" s="168">
        <v>8.3000000000000007</v>
      </c>
      <c r="O10" s="169">
        <v>16.600000000000001</v>
      </c>
      <c r="P10" s="168">
        <v>100</v>
      </c>
      <c r="Q10" s="168"/>
      <c r="R10" s="168">
        <v>38</v>
      </c>
      <c r="S10" s="168">
        <v>29.8</v>
      </c>
      <c r="T10" s="168">
        <v>18.8</v>
      </c>
      <c r="U10" s="168">
        <v>13.5</v>
      </c>
      <c r="V10" s="169">
        <v>19.3</v>
      </c>
      <c r="W10" s="168">
        <v>100</v>
      </c>
      <c r="X10" s="168"/>
      <c r="Y10" s="168">
        <v>35.1</v>
      </c>
      <c r="Z10" s="168">
        <v>28.2</v>
      </c>
      <c r="AA10" s="168">
        <v>18.3</v>
      </c>
      <c r="AB10" s="168">
        <v>18.399999999999999</v>
      </c>
      <c r="AC10" s="169">
        <v>21.6</v>
      </c>
      <c r="AD10" s="168">
        <v>100</v>
      </c>
    </row>
    <row r="11" spans="1:30">
      <c r="A11" s="156">
        <v>1</v>
      </c>
      <c r="B11" s="156">
        <v>6</v>
      </c>
      <c r="C11" s="156" t="s">
        <v>17</v>
      </c>
      <c r="D11" s="168">
        <v>40.200000000000003</v>
      </c>
      <c r="E11" s="168">
        <v>33.6</v>
      </c>
      <c r="F11" s="168">
        <v>23.4</v>
      </c>
      <c r="G11" s="168">
        <v>2.8</v>
      </c>
      <c r="H11" s="169">
        <v>15.3</v>
      </c>
      <c r="I11" s="168">
        <v>100</v>
      </c>
      <c r="J11" s="168"/>
      <c r="K11" s="168">
        <v>37.4</v>
      </c>
      <c r="L11" s="168">
        <v>31.7</v>
      </c>
      <c r="M11" s="168">
        <v>21.5</v>
      </c>
      <c r="N11" s="168">
        <v>9.4</v>
      </c>
      <c r="O11" s="169">
        <v>18</v>
      </c>
      <c r="P11" s="168">
        <v>100</v>
      </c>
      <c r="Q11" s="168"/>
      <c r="R11" s="168">
        <v>34.700000000000003</v>
      </c>
      <c r="S11" s="168">
        <v>29.7</v>
      </c>
      <c r="T11" s="168">
        <v>20.7</v>
      </c>
      <c r="U11" s="168">
        <v>15</v>
      </c>
      <c r="V11" s="169">
        <v>20.8</v>
      </c>
      <c r="W11" s="168">
        <v>100</v>
      </c>
      <c r="X11" s="168"/>
      <c r="Y11" s="168">
        <v>32.1</v>
      </c>
      <c r="Z11" s="168">
        <v>27.8</v>
      </c>
      <c r="AA11" s="168">
        <v>19.899999999999999</v>
      </c>
      <c r="AB11" s="168">
        <v>20.3</v>
      </c>
      <c r="AC11" s="169">
        <v>23</v>
      </c>
      <c r="AD11" s="168">
        <v>100</v>
      </c>
    </row>
    <row r="12" spans="1:30">
      <c r="A12" s="156">
        <v>1</v>
      </c>
      <c r="B12" s="156">
        <v>96</v>
      </c>
      <c r="C12" s="156" t="s">
        <v>13</v>
      </c>
      <c r="D12" s="168">
        <v>42.6</v>
      </c>
      <c r="E12" s="168">
        <v>33</v>
      </c>
      <c r="F12" s="168">
        <v>21</v>
      </c>
      <c r="G12" s="168">
        <v>3.4</v>
      </c>
      <c r="H12" s="169">
        <v>12.9</v>
      </c>
      <c r="I12" s="168">
        <v>100</v>
      </c>
      <c r="J12" s="168"/>
      <c r="K12" s="168">
        <v>39.299999999999997</v>
      </c>
      <c r="L12" s="168">
        <v>31.7</v>
      </c>
      <c r="M12" s="168">
        <v>20.3</v>
      </c>
      <c r="N12" s="168">
        <v>8.8000000000000007</v>
      </c>
      <c r="O12" s="169">
        <v>15.2</v>
      </c>
      <c r="P12" s="168">
        <v>100</v>
      </c>
      <c r="Q12" s="168"/>
      <c r="R12" s="168">
        <v>36.299999999999997</v>
      </c>
      <c r="S12" s="168">
        <v>30.1</v>
      </c>
      <c r="T12" s="168">
        <v>19.899999999999999</v>
      </c>
      <c r="U12" s="168">
        <v>13.8</v>
      </c>
      <c r="V12" s="169">
        <v>17.600000000000001</v>
      </c>
      <c r="W12" s="168">
        <v>100</v>
      </c>
      <c r="X12" s="168"/>
      <c r="Y12" s="168">
        <v>33.299999999999997</v>
      </c>
      <c r="Z12" s="168">
        <v>28.4</v>
      </c>
      <c r="AA12" s="168">
        <v>19.399999999999999</v>
      </c>
      <c r="AB12" s="168">
        <v>18.899999999999999</v>
      </c>
      <c r="AC12" s="169">
        <v>19.600000000000001</v>
      </c>
      <c r="AD12" s="168">
        <v>100</v>
      </c>
    </row>
    <row r="13" spans="1:30">
      <c r="A13" s="156">
        <v>1</v>
      </c>
      <c r="B13" s="156">
        <v>103</v>
      </c>
      <c r="C13" s="156" t="s">
        <v>718</v>
      </c>
      <c r="D13" s="168">
        <v>36.4</v>
      </c>
      <c r="E13" s="168">
        <v>36</v>
      </c>
      <c r="F13" s="168">
        <v>24.9</v>
      </c>
      <c r="G13" s="168">
        <v>2.7</v>
      </c>
      <c r="H13" s="169">
        <v>14.4</v>
      </c>
      <c r="I13" s="168">
        <v>100</v>
      </c>
      <c r="J13" s="168"/>
      <c r="K13" s="168">
        <v>33.200000000000003</v>
      </c>
      <c r="L13" s="168">
        <v>34.1</v>
      </c>
      <c r="M13" s="168">
        <v>23.1</v>
      </c>
      <c r="N13" s="168">
        <v>9.6</v>
      </c>
      <c r="O13" s="169">
        <v>17</v>
      </c>
      <c r="P13" s="168">
        <v>100</v>
      </c>
      <c r="Q13" s="168"/>
      <c r="R13" s="168">
        <v>30.1</v>
      </c>
      <c r="S13" s="168">
        <v>32.1</v>
      </c>
      <c r="T13" s="168">
        <v>22.7</v>
      </c>
      <c r="U13" s="168">
        <v>15.1</v>
      </c>
      <c r="V13" s="169">
        <v>19.8</v>
      </c>
      <c r="W13" s="168">
        <v>100</v>
      </c>
      <c r="X13" s="168"/>
      <c r="Y13" s="168">
        <v>27.4</v>
      </c>
      <c r="Z13" s="168">
        <v>29.9</v>
      </c>
      <c r="AA13" s="168">
        <v>22.3</v>
      </c>
      <c r="AB13" s="168">
        <v>20.399999999999999</v>
      </c>
      <c r="AC13" s="169">
        <v>21.9</v>
      </c>
      <c r="AD13" s="168">
        <v>100</v>
      </c>
    </row>
    <row r="14" spans="1:30">
      <c r="A14" s="157">
        <v>1</v>
      </c>
      <c r="B14" s="162"/>
      <c r="C14" s="157" t="s">
        <v>717</v>
      </c>
      <c r="D14" s="166">
        <v>39.1</v>
      </c>
      <c r="E14" s="166">
        <v>33.700000000000003</v>
      </c>
      <c r="F14" s="166">
        <v>23</v>
      </c>
      <c r="G14" s="166">
        <v>4.3</v>
      </c>
      <c r="H14" s="167">
        <v>14.2</v>
      </c>
      <c r="I14" s="166">
        <v>100</v>
      </c>
      <c r="J14" s="166"/>
      <c r="K14" s="166">
        <v>35.799999999999997</v>
      </c>
      <c r="L14" s="166">
        <v>31.9</v>
      </c>
      <c r="M14" s="166">
        <v>21</v>
      </c>
      <c r="N14" s="166">
        <v>11.3</v>
      </c>
      <c r="O14" s="167">
        <v>17.399999999999999</v>
      </c>
      <c r="P14" s="166">
        <v>100</v>
      </c>
      <c r="Q14" s="166"/>
      <c r="R14" s="166">
        <v>32.5</v>
      </c>
      <c r="S14" s="166">
        <v>29.8</v>
      </c>
      <c r="T14" s="166">
        <v>19.899999999999999</v>
      </c>
      <c r="U14" s="166">
        <v>17.8</v>
      </c>
      <c r="V14" s="167">
        <v>20.399999999999999</v>
      </c>
      <c r="W14" s="166">
        <v>100</v>
      </c>
      <c r="X14" s="166"/>
      <c r="Y14" s="166">
        <v>30</v>
      </c>
      <c r="Z14" s="166">
        <v>28.1</v>
      </c>
      <c r="AA14" s="166">
        <v>19.3</v>
      </c>
      <c r="AB14" s="166">
        <v>22.6</v>
      </c>
      <c r="AC14" s="167">
        <v>22.2</v>
      </c>
      <c r="AD14" s="166">
        <v>100</v>
      </c>
    </row>
    <row r="15" spans="1:30">
      <c r="A15" s="156">
        <v>2</v>
      </c>
      <c r="B15" s="156">
        <v>7</v>
      </c>
      <c r="C15" s="156" t="s">
        <v>716</v>
      </c>
      <c r="D15" s="168">
        <v>37.5</v>
      </c>
      <c r="E15" s="168">
        <v>35.9</v>
      </c>
      <c r="F15" s="168">
        <v>23.3</v>
      </c>
      <c r="G15" s="168">
        <v>3.3</v>
      </c>
      <c r="H15" s="169">
        <v>14.9</v>
      </c>
      <c r="I15" s="168">
        <v>100</v>
      </c>
      <c r="J15" s="168"/>
      <c r="K15" s="168">
        <v>34.5</v>
      </c>
      <c r="L15" s="168">
        <v>33.9</v>
      </c>
      <c r="M15" s="168">
        <v>22</v>
      </c>
      <c r="N15" s="168">
        <v>9.6</v>
      </c>
      <c r="O15" s="169">
        <v>18.100000000000001</v>
      </c>
      <c r="P15" s="168">
        <v>100</v>
      </c>
      <c r="Q15" s="168"/>
      <c r="R15" s="168">
        <v>31.8</v>
      </c>
      <c r="S15" s="168">
        <v>31.9</v>
      </c>
      <c r="T15" s="168">
        <v>20.7</v>
      </c>
      <c r="U15" s="168">
        <v>15.6</v>
      </c>
      <c r="V15" s="169">
        <v>20.6</v>
      </c>
      <c r="W15" s="168">
        <v>100</v>
      </c>
      <c r="X15" s="168"/>
      <c r="Y15" s="168">
        <v>29</v>
      </c>
      <c r="Z15" s="168">
        <v>29.7</v>
      </c>
      <c r="AA15" s="168">
        <v>19.600000000000001</v>
      </c>
      <c r="AB15" s="168">
        <v>21.8</v>
      </c>
      <c r="AC15" s="169">
        <v>23.1</v>
      </c>
      <c r="AD15" s="168">
        <v>100</v>
      </c>
    </row>
    <row r="16" spans="1:30">
      <c r="A16" s="157">
        <v>2</v>
      </c>
      <c r="B16" s="157"/>
      <c r="C16" s="157" t="s">
        <v>715</v>
      </c>
      <c r="D16" s="166">
        <v>37.5</v>
      </c>
      <c r="E16" s="166">
        <v>35.9</v>
      </c>
      <c r="F16" s="166">
        <v>23.3</v>
      </c>
      <c r="G16" s="166">
        <v>3.3</v>
      </c>
      <c r="H16" s="167">
        <v>14.9</v>
      </c>
      <c r="I16" s="166">
        <v>100</v>
      </c>
      <c r="J16" s="166"/>
      <c r="K16" s="166">
        <v>34.5</v>
      </c>
      <c r="L16" s="166">
        <v>33.9</v>
      </c>
      <c r="M16" s="166">
        <v>22</v>
      </c>
      <c r="N16" s="166">
        <v>9.6</v>
      </c>
      <c r="O16" s="167">
        <v>18.100000000000001</v>
      </c>
      <c r="P16" s="166">
        <v>100</v>
      </c>
      <c r="Q16" s="166"/>
      <c r="R16" s="166">
        <v>31.8</v>
      </c>
      <c r="S16" s="166">
        <v>31.9</v>
      </c>
      <c r="T16" s="166">
        <v>20.7</v>
      </c>
      <c r="U16" s="166">
        <v>15.6</v>
      </c>
      <c r="V16" s="167">
        <v>20.6</v>
      </c>
      <c r="W16" s="166">
        <v>100</v>
      </c>
      <c r="X16" s="166"/>
      <c r="Y16" s="166">
        <v>29</v>
      </c>
      <c r="Z16" s="166">
        <v>29.7</v>
      </c>
      <c r="AA16" s="166">
        <v>19.600000000000001</v>
      </c>
      <c r="AB16" s="166">
        <v>21.8</v>
      </c>
      <c r="AC16" s="167">
        <v>23.1</v>
      </c>
      <c r="AD16" s="166">
        <v>100</v>
      </c>
    </row>
    <row r="17" spans="1:30">
      <c r="A17" s="156">
        <v>7</v>
      </c>
      <c r="B17" s="156">
        <v>8</v>
      </c>
      <c r="C17" s="156" t="s">
        <v>19</v>
      </c>
      <c r="D17" s="168">
        <v>45.6</v>
      </c>
      <c r="E17" s="168">
        <v>32.799999999999997</v>
      </c>
      <c r="F17" s="168">
        <v>19.600000000000001</v>
      </c>
      <c r="G17" s="168">
        <v>2</v>
      </c>
      <c r="H17" s="169">
        <v>11.8</v>
      </c>
      <c r="I17" s="168">
        <v>100</v>
      </c>
      <c r="J17" s="168"/>
      <c r="K17" s="168">
        <v>42.7</v>
      </c>
      <c r="L17" s="168">
        <v>31.6</v>
      </c>
      <c r="M17" s="168">
        <v>18.399999999999999</v>
      </c>
      <c r="N17" s="168">
        <v>7.3</v>
      </c>
      <c r="O17" s="169">
        <v>13.9</v>
      </c>
      <c r="P17" s="168">
        <v>100</v>
      </c>
      <c r="Q17" s="168"/>
      <c r="R17" s="168">
        <v>39.9</v>
      </c>
      <c r="S17" s="168">
        <v>30.3</v>
      </c>
      <c r="T17" s="168">
        <v>18.100000000000001</v>
      </c>
      <c r="U17" s="168">
        <v>11.8</v>
      </c>
      <c r="V17" s="169">
        <v>16</v>
      </c>
      <c r="W17" s="168">
        <v>100</v>
      </c>
      <c r="X17" s="168"/>
      <c r="Y17" s="168">
        <v>37.200000000000003</v>
      </c>
      <c r="Z17" s="168">
        <v>28.9</v>
      </c>
      <c r="AA17" s="168">
        <v>17.7</v>
      </c>
      <c r="AB17" s="168">
        <v>16.2</v>
      </c>
      <c r="AC17" s="169">
        <v>17.8</v>
      </c>
      <c r="AD17" s="168">
        <v>100</v>
      </c>
    </row>
    <row r="18" spans="1:30">
      <c r="A18" s="156">
        <v>7</v>
      </c>
      <c r="B18" s="156">
        <v>9</v>
      </c>
      <c r="C18" s="156" t="s">
        <v>135</v>
      </c>
      <c r="D18" s="168">
        <v>41.6</v>
      </c>
      <c r="E18" s="168">
        <v>34.1</v>
      </c>
      <c r="F18" s="168">
        <v>21.9</v>
      </c>
      <c r="G18" s="168">
        <v>2.5</v>
      </c>
      <c r="H18" s="169">
        <v>13.7</v>
      </c>
      <c r="I18" s="168">
        <v>100</v>
      </c>
      <c r="J18" s="168"/>
      <c r="K18" s="168">
        <v>38.5</v>
      </c>
      <c r="L18" s="168">
        <v>32.5</v>
      </c>
      <c r="M18" s="168">
        <v>20.3</v>
      </c>
      <c r="N18" s="168">
        <v>8.6</v>
      </c>
      <c r="O18" s="169">
        <v>16.2</v>
      </c>
      <c r="P18" s="168">
        <v>100</v>
      </c>
      <c r="Q18" s="168"/>
      <c r="R18" s="168">
        <v>35.6</v>
      </c>
      <c r="S18" s="168">
        <v>30.7</v>
      </c>
      <c r="T18" s="168">
        <v>19.8</v>
      </c>
      <c r="U18" s="168">
        <v>13.9</v>
      </c>
      <c r="V18" s="169">
        <v>18.7</v>
      </c>
      <c r="W18" s="168">
        <v>100</v>
      </c>
      <c r="X18" s="168"/>
      <c r="Y18" s="168">
        <v>32.9</v>
      </c>
      <c r="Z18" s="168">
        <v>29</v>
      </c>
      <c r="AA18" s="168">
        <v>19.2</v>
      </c>
      <c r="AB18" s="168">
        <v>18.899999999999999</v>
      </c>
      <c r="AC18" s="169">
        <v>20.6</v>
      </c>
      <c r="AD18" s="168">
        <v>100</v>
      </c>
    </row>
    <row r="19" spans="1:30">
      <c r="A19" s="156">
        <v>7</v>
      </c>
      <c r="B19" s="156">
        <v>210</v>
      </c>
      <c r="C19" s="156" t="s">
        <v>21</v>
      </c>
      <c r="D19" s="168">
        <v>38.1</v>
      </c>
      <c r="E19" s="168">
        <v>34.799999999999997</v>
      </c>
      <c r="F19" s="168">
        <v>24.3</v>
      </c>
      <c r="G19" s="168">
        <v>2.8</v>
      </c>
      <c r="H19" s="169">
        <v>14.2</v>
      </c>
      <c r="I19" s="168">
        <v>100</v>
      </c>
      <c r="J19" s="168"/>
      <c r="K19" s="168">
        <v>34.9</v>
      </c>
      <c r="L19" s="168">
        <v>33.1</v>
      </c>
      <c r="M19" s="168">
        <v>22.4</v>
      </c>
      <c r="N19" s="168">
        <v>9.6</v>
      </c>
      <c r="O19" s="169">
        <v>16.600000000000001</v>
      </c>
      <c r="P19" s="168">
        <v>100</v>
      </c>
      <c r="Q19" s="168"/>
      <c r="R19" s="168">
        <v>32</v>
      </c>
      <c r="S19" s="168">
        <v>31.1</v>
      </c>
      <c r="T19" s="168">
        <v>21.7</v>
      </c>
      <c r="U19" s="168">
        <v>15.2</v>
      </c>
      <c r="V19" s="169">
        <v>19.100000000000001</v>
      </c>
      <c r="W19" s="168">
        <v>100</v>
      </c>
      <c r="X19" s="168"/>
      <c r="Y19" s="168">
        <v>29.5</v>
      </c>
      <c r="Z19" s="168">
        <v>29.2</v>
      </c>
      <c r="AA19" s="168">
        <v>20.9</v>
      </c>
      <c r="AB19" s="168">
        <v>20.5</v>
      </c>
      <c r="AC19" s="169">
        <v>20.9</v>
      </c>
      <c r="AD19" s="168">
        <v>100</v>
      </c>
    </row>
    <row r="20" spans="1:30">
      <c r="A20" s="156">
        <v>7</v>
      </c>
      <c r="B20" s="156">
        <v>11</v>
      </c>
      <c r="C20" s="156" t="s">
        <v>22</v>
      </c>
      <c r="D20" s="168">
        <v>33.799999999999997</v>
      </c>
      <c r="E20" s="168">
        <v>35.700000000000003</v>
      </c>
      <c r="F20" s="168">
        <v>26.9</v>
      </c>
      <c r="G20" s="168">
        <v>3.5</v>
      </c>
      <c r="H20" s="169">
        <v>14.9</v>
      </c>
      <c r="I20" s="168">
        <v>100</v>
      </c>
      <c r="J20" s="168"/>
      <c r="K20" s="168">
        <v>30.8</v>
      </c>
      <c r="L20" s="168">
        <v>33.299999999999997</v>
      </c>
      <c r="M20" s="168">
        <v>24.7</v>
      </c>
      <c r="N20" s="168">
        <v>11.2</v>
      </c>
      <c r="O20" s="169">
        <v>17.600000000000001</v>
      </c>
      <c r="P20" s="168">
        <v>100</v>
      </c>
      <c r="Q20" s="168"/>
      <c r="R20" s="168">
        <v>28.2</v>
      </c>
      <c r="S20" s="168">
        <v>30.7</v>
      </c>
      <c r="T20" s="168">
        <v>23.6</v>
      </c>
      <c r="U20" s="168">
        <v>17.399999999999999</v>
      </c>
      <c r="V20" s="169">
        <v>20.100000000000001</v>
      </c>
      <c r="W20" s="168">
        <v>100</v>
      </c>
      <c r="X20" s="168"/>
      <c r="Y20" s="168">
        <v>25.9</v>
      </c>
      <c r="Z20" s="168">
        <v>28.2</v>
      </c>
      <c r="AA20" s="168">
        <v>22.6</v>
      </c>
      <c r="AB20" s="168">
        <v>23.3</v>
      </c>
      <c r="AC20" s="169">
        <v>22.4</v>
      </c>
      <c r="AD20" s="168">
        <v>100</v>
      </c>
    </row>
    <row r="21" spans="1:30">
      <c r="A21" s="157">
        <v>7</v>
      </c>
      <c r="B21" s="157"/>
      <c r="C21" s="157" t="s">
        <v>714</v>
      </c>
      <c r="D21" s="166">
        <v>39.299999999999997</v>
      </c>
      <c r="E21" s="166">
        <v>34.5</v>
      </c>
      <c r="F21" s="166">
        <v>23.5</v>
      </c>
      <c r="G21" s="166">
        <v>2.7</v>
      </c>
      <c r="H21" s="167">
        <v>13.8</v>
      </c>
      <c r="I21" s="166">
        <v>100</v>
      </c>
      <c r="J21" s="166"/>
      <c r="K21" s="166">
        <v>36.200000000000003</v>
      </c>
      <c r="L21" s="166">
        <v>32.799999999999997</v>
      </c>
      <c r="M21" s="166">
        <v>21.7</v>
      </c>
      <c r="N21" s="166">
        <v>9.3000000000000007</v>
      </c>
      <c r="O21" s="167">
        <v>16.3</v>
      </c>
      <c r="P21" s="166">
        <v>100</v>
      </c>
      <c r="Q21" s="166"/>
      <c r="R21" s="166">
        <v>33.299999999999997</v>
      </c>
      <c r="S21" s="166">
        <v>30.8</v>
      </c>
      <c r="T21" s="166">
        <v>21.1</v>
      </c>
      <c r="U21" s="166">
        <v>14.8</v>
      </c>
      <c r="V21" s="167">
        <v>18.7</v>
      </c>
      <c r="W21" s="166">
        <v>100</v>
      </c>
      <c r="X21" s="166"/>
      <c r="Y21" s="166">
        <v>30.8</v>
      </c>
      <c r="Z21" s="166">
        <v>29</v>
      </c>
      <c r="AA21" s="166">
        <v>20.3</v>
      </c>
      <c r="AB21" s="166">
        <v>19.899999999999999</v>
      </c>
      <c r="AC21" s="167">
        <v>20.6</v>
      </c>
      <c r="AD21" s="166">
        <v>100</v>
      </c>
    </row>
    <row r="22" spans="1:30">
      <c r="A22" s="156">
        <v>3</v>
      </c>
      <c r="B22" s="156">
        <v>12</v>
      </c>
      <c r="C22" s="156" t="s">
        <v>23</v>
      </c>
      <c r="D22" s="168">
        <v>35.4</v>
      </c>
      <c r="E22" s="168">
        <v>35.4</v>
      </c>
      <c r="F22" s="168">
        <v>25.9</v>
      </c>
      <c r="G22" s="168">
        <v>3.3</v>
      </c>
      <c r="H22" s="169">
        <v>12.7</v>
      </c>
      <c r="I22" s="168">
        <v>100</v>
      </c>
      <c r="J22" s="168"/>
      <c r="K22" s="168">
        <v>31.8</v>
      </c>
      <c r="L22" s="168">
        <v>33.299999999999997</v>
      </c>
      <c r="M22" s="168">
        <v>23.9</v>
      </c>
      <c r="N22" s="168">
        <v>11</v>
      </c>
      <c r="O22" s="169">
        <v>15</v>
      </c>
      <c r="P22" s="168">
        <v>100</v>
      </c>
      <c r="Q22" s="168"/>
      <c r="R22" s="168">
        <v>28.7</v>
      </c>
      <c r="S22" s="168">
        <v>31</v>
      </c>
      <c r="T22" s="168">
        <v>23.1</v>
      </c>
      <c r="U22" s="168">
        <v>17.3</v>
      </c>
      <c r="V22" s="169">
        <v>17.2</v>
      </c>
      <c r="W22" s="168">
        <v>100</v>
      </c>
      <c r="X22" s="168"/>
      <c r="Y22" s="168">
        <v>25.6</v>
      </c>
      <c r="Z22" s="168">
        <v>28.7</v>
      </c>
      <c r="AA22" s="168">
        <v>22.2</v>
      </c>
      <c r="AB22" s="168">
        <v>23.5</v>
      </c>
      <c r="AC22" s="169">
        <v>18.8</v>
      </c>
      <c r="AD22" s="168">
        <v>100</v>
      </c>
    </row>
    <row r="23" spans="1:30">
      <c r="A23" s="156">
        <v>3</v>
      </c>
      <c r="B23" s="156">
        <v>13</v>
      </c>
      <c r="C23" s="156" t="s">
        <v>24</v>
      </c>
      <c r="D23" s="168">
        <v>33.9</v>
      </c>
      <c r="E23" s="168">
        <v>35.6</v>
      </c>
      <c r="F23" s="168">
        <v>27.1</v>
      </c>
      <c r="G23" s="168">
        <v>3.4</v>
      </c>
      <c r="H23" s="169">
        <v>12.6</v>
      </c>
      <c r="I23" s="168">
        <v>100</v>
      </c>
      <c r="J23" s="168"/>
      <c r="K23" s="168">
        <v>30.5</v>
      </c>
      <c r="L23" s="168">
        <v>33.299999999999997</v>
      </c>
      <c r="M23" s="168">
        <v>24.8</v>
      </c>
      <c r="N23" s="168">
        <v>11.4</v>
      </c>
      <c r="O23" s="169">
        <v>14.8</v>
      </c>
      <c r="P23" s="168">
        <v>100</v>
      </c>
      <c r="Q23" s="168"/>
      <c r="R23" s="168">
        <v>27.5</v>
      </c>
      <c r="S23" s="168">
        <v>30.8</v>
      </c>
      <c r="T23" s="168">
        <v>24</v>
      </c>
      <c r="U23" s="168">
        <v>17.7</v>
      </c>
      <c r="V23" s="169">
        <v>17</v>
      </c>
      <c r="W23" s="168">
        <v>100</v>
      </c>
      <c r="X23" s="168"/>
      <c r="Y23" s="168">
        <v>24.7</v>
      </c>
      <c r="Z23" s="168">
        <v>28.4</v>
      </c>
      <c r="AA23" s="168">
        <v>23</v>
      </c>
      <c r="AB23" s="168">
        <v>23.9</v>
      </c>
      <c r="AC23" s="169">
        <v>18.7</v>
      </c>
      <c r="AD23" s="168">
        <v>100</v>
      </c>
    </row>
    <row r="24" spans="1:30">
      <c r="A24" s="156">
        <v>3</v>
      </c>
      <c r="B24" s="156">
        <v>14</v>
      </c>
      <c r="C24" s="156" t="s">
        <v>26</v>
      </c>
      <c r="D24" s="168">
        <v>41.9</v>
      </c>
      <c r="E24" s="168">
        <v>35.200000000000003</v>
      </c>
      <c r="F24" s="168">
        <v>20.8</v>
      </c>
      <c r="G24" s="168">
        <v>2.1</v>
      </c>
      <c r="H24" s="169">
        <v>11.8</v>
      </c>
      <c r="I24" s="168">
        <v>100</v>
      </c>
      <c r="J24" s="168"/>
      <c r="K24" s="168">
        <v>38.1</v>
      </c>
      <c r="L24" s="168">
        <v>34.200000000000003</v>
      </c>
      <c r="M24" s="168">
        <v>20.2</v>
      </c>
      <c r="N24" s="168">
        <v>7.5</v>
      </c>
      <c r="O24" s="169">
        <v>14.2</v>
      </c>
      <c r="P24" s="168">
        <v>100</v>
      </c>
      <c r="Q24" s="168"/>
      <c r="R24" s="168">
        <v>34.5</v>
      </c>
      <c r="S24" s="168">
        <v>32.6</v>
      </c>
      <c r="T24" s="168">
        <v>20.5</v>
      </c>
      <c r="U24" s="168">
        <v>12.4</v>
      </c>
      <c r="V24" s="169">
        <v>17.100000000000001</v>
      </c>
      <c r="W24" s="168">
        <v>100</v>
      </c>
      <c r="X24" s="168"/>
      <c r="Y24" s="168">
        <v>31.6</v>
      </c>
      <c r="Z24" s="168">
        <v>31.2</v>
      </c>
      <c r="AA24" s="168">
        <v>20.7</v>
      </c>
      <c r="AB24" s="168">
        <v>16.600000000000001</v>
      </c>
      <c r="AC24" s="169">
        <v>19.2</v>
      </c>
      <c r="AD24" s="168">
        <v>100</v>
      </c>
    </row>
    <row r="25" spans="1:30">
      <c r="A25" s="156">
        <v>3</v>
      </c>
      <c r="B25" s="156">
        <v>215</v>
      </c>
      <c r="C25" s="156" t="s">
        <v>27</v>
      </c>
      <c r="D25" s="168">
        <v>34.9</v>
      </c>
      <c r="E25" s="168">
        <v>34.799999999999997</v>
      </c>
      <c r="F25" s="168">
        <v>26.8</v>
      </c>
      <c r="G25" s="168">
        <v>3.4</v>
      </c>
      <c r="H25" s="169">
        <v>14.1</v>
      </c>
      <c r="I25" s="168">
        <v>100</v>
      </c>
      <c r="J25" s="168"/>
      <c r="K25" s="168">
        <v>31.9</v>
      </c>
      <c r="L25" s="168">
        <v>32.799999999999997</v>
      </c>
      <c r="M25" s="168">
        <v>24</v>
      </c>
      <c r="N25" s="168">
        <v>11.3</v>
      </c>
      <c r="O25" s="169">
        <v>16.399999999999999</v>
      </c>
      <c r="P25" s="168">
        <v>100</v>
      </c>
      <c r="Q25" s="168"/>
      <c r="R25" s="168">
        <v>28.9</v>
      </c>
      <c r="S25" s="168">
        <v>30.4</v>
      </c>
      <c r="T25" s="168">
        <v>22.8</v>
      </c>
      <c r="U25" s="168">
        <v>17.8</v>
      </c>
      <c r="V25" s="169">
        <v>18.899999999999999</v>
      </c>
      <c r="W25" s="168">
        <v>100</v>
      </c>
      <c r="X25" s="168"/>
      <c r="Y25" s="168">
        <v>26.3</v>
      </c>
      <c r="Z25" s="168">
        <v>28.3</v>
      </c>
      <c r="AA25" s="168">
        <v>21.8</v>
      </c>
      <c r="AB25" s="168">
        <v>23.6</v>
      </c>
      <c r="AC25" s="169">
        <v>20.3</v>
      </c>
      <c r="AD25" s="168">
        <v>100</v>
      </c>
    </row>
    <row r="26" spans="1:30">
      <c r="A26" s="156">
        <v>3</v>
      </c>
      <c r="B26" s="156">
        <v>16</v>
      </c>
      <c r="C26" s="156" t="s">
        <v>29</v>
      </c>
      <c r="D26" s="168">
        <v>36.799999999999997</v>
      </c>
      <c r="E26" s="168">
        <v>35.200000000000003</v>
      </c>
      <c r="F26" s="168">
        <v>24.8</v>
      </c>
      <c r="G26" s="168">
        <v>3.2</v>
      </c>
      <c r="H26" s="169">
        <v>13</v>
      </c>
      <c r="I26" s="168">
        <v>100</v>
      </c>
      <c r="J26" s="168"/>
      <c r="K26" s="168">
        <v>33</v>
      </c>
      <c r="L26" s="168">
        <v>33.5</v>
      </c>
      <c r="M26" s="168">
        <v>23.1</v>
      </c>
      <c r="N26" s="168">
        <v>10.4</v>
      </c>
      <c r="O26" s="169">
        <v>16.5</v>
      </c>
      <c r="P26" s="168">
        <v>100</v>
      </c>
      <c r="Q26" s="168"/>
      <c r="R26" s="168">
        <v>29.6</v>
      </c>
      <c r="S26" s="168">
        <v>31.6</v>
      </c>
      <c r="T26" s="168">
        <v>22.6</v>
      </c>
      <c r="U26" s="168">
        <v>16.3</v>
      </c>
      <c r="V26" s="169">
        <v>19.100000000000001</v>
      </c>
      <c r="W26" s="168">
        <v>100</v>
      </c>
      <c r="X26" s="168"/>
      <c r="Y26" s="168">
        <v>26.3</v>
      </c>
      <c r="Z26" s="168">
        <v>29.5</v>
      </c>
      <c r="AA26" s="168">
        <v>22</v>
      </c>
      <c r="AB26" s="168">
        <v>22.1</v>
      </c>
      <c r="AC26" s="169">
        <v>21.2</v>
      </c>
      <c r="AD26" s="168">
        <v>100</v>
      </c>
    </row>
    <row r="27" spans="1:30">
      <c r="A27" s="156">
        <v>3</v>
      </c>
      <c r="B27" s="156">
        <v>17</v>
      </c>
      <c r="C27" s="156" t="s">
        <v>30</v>
      </c>
      <c r="D27" s="168">
        <v>37.5</v>
      </c>
      <c r="E27" s="168">
        <v>34.4</v>
      </c>
      <c r="F27" s="168">
        <v>24.4</v>
      </c>
      <c r="G27" s="168">
        <v>3.7</v>
      </c>
      <c r="H27" s="169">
        <v>14.7</v>
      </c>
      <c r="I27" s="168">
        <v>100</v>
      </c>
      <c r="J27" s="168"/>
      <c r="K27" s="168">
        <v>33.6</v>
      </c>
      <c r="L27" s="168">
        <v>32.700000000000003</v>
      </c>
      <c r="M27" s="168">
        <v>23.3</v>
      </c>
      <c r="N27" s="168">
        <v>10.3</v>
      </c>
      <c r="O27" s="169">
        <v>18.600000000000001</v>
      </c>
      <c r="P27" s="168">
        <v>100</v>
      </c>
      <c r="Q27" s="168"/>
      <c r="R27" s="168">
        <v>30.1</v>
      </c>
      <c r="S27" s="168">
        <v>30.7</v>
      </c>
      <c r="T27" s="168">
        <v>22.7</v>
      </c>
      <c r="U27" s="168">
        <v>16.5</v>
      </c>
      <c r="V27" s="169">
        <v>21.7</v>
      </c>
      <c r="W27" s="168">
        <v>100</v>
      </c>
      <c r="X27" s="168"/>
      <c r="Y27" s="168">
        <v>27</v>
      </c>
      <c r="Z27" s="168">
        <v>28.6</v>
      </c>
      <c r="AA27" s="168">
        <v>22</v>
      </c>
      <c r="AB27" s="168">
        <v>22.4</v>
      </c>
      <c r="AC27" s="169">
        <v>24.3</v>
      </c>
      <c r="AD27" s="168">
        <v>100</v>
      </c>
    </row>
    <row r="28" spans="1:30">
      <c r="A28" s="156">
        <v>3</v>
      </c>
      <c r="B28" s="156">
        <v>18</v>
      </c>
      <c r="C28" s="156" t="s">
        <v>31</v>
      </c>
      <c r="D28" s="168">
        <v>36.5</v>
      </c>
      <c r="E28" s="168">
        <v>34.200000000000003</v>
      </c>
      <c r="F28" s="168">
        <v>25.5</v>
      </c>
      <c r="G28" s="168">
        <v>3.9</v>
      </c>
      <c r="H28" s="169">
        <v>15.3</v>
      </c>
      <c r="I28" s="168">
        <v>100</v>
      </c>
      <c r="J28" s="168"/>
      <c r="K28" s="168">
        <v>33.6</v>
      </c>
      <c r="L28" s="168">
        <v>31.9</v>
      </c>
      <c r="M28" s="168">
        <v>24.1</v>
      </c>
      <c r="N28" s="168">
        <v>10.4</v>
      </c>
      <c r="O28" s="169">
        <v>18.899999999999999</v>
      </c>
      <c r="P28" s="168">
        <v>100</v>
      </c>
      <c r="Q28" s="168"/>
      <c r="R28" s="168">
        <v>30.7</v>
      </c>
      <c r="S28" s="168">
        <v>29.6</v>
      </c>
      <c r="T28" s="168">
        <v>23.1</v>
      </c>
      <c r="U28" s="168">
        <v>16.600000000000001</v>
      </c>
      <c r="V28" s="169">
        <v>21.8</v>
      </c>
      <c r="W28" s="168">
        <v>100</v>
      </c>
      <c r="X28" s="168"/>
      <c r="Y28" s="168">
        <v>28.1</v>
      </c>
      <c r="Z28" s="168">
        <v>27.3</v>
      </c>
      <c r="AA28" s="168">
        <v>22</v>
      </c>
      <c r="AB28" s="168">
        <v>22.6</v>
      </c>
      <c r="AC28" s="169">
        <v>24</v>
      </c>
      <c r="AD28" s="168">
        <v>100</v>
      </c>
    </row>
    <row r="29" spans="1:30">
      <c r="A29" s="156">
        <v>3</v>
      </c>
      <c r="B29" s="156">
        <v>19</v>
      </c>
      <c r="C29" s="156" t="s">
        <v>33</v>
      </c>
      <c r="D29" s="168">
        <v>36.200000000000003</v>
      </c>
      <c r="E29" s="168">
        <v>34.5</v>
      </c>
      <c r="F29" s="168">
        <v>25.5</v>
      </c>
      <c r="G29" s="168">
        <v>3.8</v>
      </c>
      <c r="H29" s="169">
        <v>15.5</v>
      </c>
      <c r="I29" s="168">
        <v>100</v>
      </c>
      <c r="J29" s="168"/>
      <c r="K29" s="168">
        <v>32.799999999999997</v>
      </c>
      <c r="L29" s="168">
        <v>32.5</v>
      </c>
      <c r="M29" s="168">
        <v>24.3</v>
      </c>
      <c r="N29" s="168">
        <v>10.4</v>
      </c>
      <c r="O29" s="169">
        <v>19.399999999999999</v>
      </c>
      <c r="P29" s="168">
        <v>100</v>
      </c>
      <c r="Q29" s="168"/>
      <c r="R29" s="168">
        <v>29.5</v>
      </c>
      <c r="S29" s="168">
        <v>30.4</v>
      </c>
      <c r="T29" s="168">
        <v>23.6</v>
      </c>
      <c r="U29" s="168">
        <v>16.5</v>
      </c>
      <c r="V29" s="169">
        <v>22.3</v>
      </c>
      <c r="W29" s="168">
        <v>100</v>
      </c>
      <c r="X29" s="168"/>
      <c r="Y29" s="168">
        <v>26.5</v>
      </c>
      <c r="Z29" s="168">
        <v>28.3</v>
      </c>
      <c r="AA29" s="168">
        <v>22.8</v>
      </c>
      <c r="AB29" s="168">
        <v>22.4</v>
      </c>
      <c r="AC29" s="169">
        <v>24.8</v>
      </c>
      <c r="AD29" s="168">
        <v>100</v>
      </c>
    </row>
    <row r="30" spans="1:30">
      <c r="A30" s="156">
        <v>3</v>
      </c>
      <c r="B30" s="156">
        <v>20</v>
      </c>
      <c r="C30" s="156" t="s">
        <v>34</v>
      </c>
      <c r="D30" s="168">
        <v>40.799999999999997</v>
      </c>
      <c r="E30" s="168">
        <v>33.4</v>
      </c>
      <c r="F30" s="168">
        <v>22.9</v>
      </c>
      <c r="G30" s="168">
        <v>3</v>
      </c>
      <c r="H30" s="169">
        <v>14.5</v>
      </c>
      <c r="I30" s="168">
        <v>100</v>
      </c>
      <c r="J30" s="168"/>
      <c r="K30" s="168">
        <v>37.299999999999997</v>
      </c>
      <c r="L30" s="168">
        <v>31.9</v>
      </c>
      <c r="M30" s="168">
        <v>21.5</v>
      </c>
      <c r="N30" s="168">
        <v>9.3000000000000007</v>
      </c>
      <c r="O30" s="169">
        <v>17.899999999999999</v>
      </c>
      <c r="P30" s="168">
        <v>100</v>
      </c>
      <c r="Q30" s="168"/>
      <c r="R30" s="168">
        <v>33.9</v>
      </c>
      <c r="S30" s="168">
        <v>30.1</v>
      </c>
      <c r="T30" s="168">
        <v>21</v>
      </c>
      <c r="U30" s="168">
        <v>15</v>
      </c>
      <c r="V30" s="169">
        <v>20.8</v>
      </c>
      <c r="W30" s="168">
        <v>100</v>
      </c>
      <c r="X30" s="168"/>
      <c r="Y30" s="168">
        <v>30.8</v>
      </c>
      <c r="Z30" s="168">
        <v>28.2</v>
      </c>
      <c r="AA30" s="168">
        <v>20.399999999999999</v>
      </c>
      <c r="AB30" s="168">
        <v>20.5</v>
      </c>
      <c r="AC30" s="169">
        <v>23.3</v>
      </c>
      <c r="AD30" s="168">
        <v>100</v>
      </c>
    </row>
    <row r="31" spans="1:30">
      <c r="A31" s="156">
        <v>3</v>
      </c>
      <c r="B31" s="156">
        <v>97</v>
      </c>
      <c r="C31" s="156" t="s">
        <v>25</v>
      </c>
      <c r="D31" s="168">
        <v>34.4</v>
      </c>
      <c r="E31" s="168">
        <v>36.4</v>
      </c>
      <c r="F31" s="168">
        <v>25.2</v>
      </c>
      <c r="G31" s="168">
        <v>4</v>
      </c>
      <c r="H31" s="169">
        <v>14.6</v>
      </c>
      <c r="I31" s="168">
        <v>100</v>
      </c>
      <c r="J31" s="168"/>
      <c r="K31" s="168">
        <v>30.7</v>
      </c>
      <c r="L31" s="168">
        <v>34.5</v>
      </c>
      <c r="M31" s="168">
        <v>24.1</v>
      </c>
      <c r="N31" s="168">
        <v>10.7</v>
      </c>
      <c r="O31" s="169">
        <v>17.2</v>
      </c>
      <c r="P31" s="168">
        <v>100</v>
      </c>
      <c r="Q31" s="168"/>
      <c r="R31" s="168">
        <v>27.5</v>
      </c>
      <c r="S31" s="168">
        <v>32.1</v>
      </c>
      <c r="T31" s="168">
        <v>23.5</v>
      </c>
      <c r="U31" s="168">
        <v>16.8</v>
      </c>
      <c r="V31" s="169">
        <v>19.899999999999999</v>
      </c>
      <c r="W31" s="168">
        <v>100</v>
      </c>
      <c r="X31" s="168"/>
      <c r="Y31" s="168">
        <v>24.4</v>
      </c>
      <c r="Z31" s="168">
        <v>29.8</v>
      </c>
      <c r="AA31" s="168">
        <v>22.7</v>
      </c>
      <c r="AB31" s="168">
        <v>23.1</v>
      </c>
      <c r="AC31" s="169">
        <v>21.8</v>
      </c>
      <c r="AD31" s="168">
        <v>100</v>
      </c>
    </row>
    <row r="32" spans="1:30">
      <c r="A32" s="156">
        <v>3</v>
      </c>
      <c r="B32" s="156">
        <v>98</v>
      </c>
      <c r="C32" s="156" t="s">
        <v>138</v>
      </c>
      <c r="D32" s="168">
        <v>35.4</v>
      </c>
      <c r="E32" s="168">
        <v>34.299999999999997</v>
      </c>
      <c r="F32" s="168">
        <v>25.9</v>
      </c>
      <c r="G32" s="168">
        <v>4.4000000000000004</v>
      </c>
      <c r="H32" s="169">
        <v>16.7</v>
      </c>
      <c r="I32" s="168">
        <v>100</v>
      </c>
      <c r="J32" s="168"/>
      <c r="K32" s="168">
        <v>32.200000000000003</v>
      </c>
      <c r="L32" s="168">
        <v>32.1</v>
      </c>
      <c r="M32" s="168">
        <v>24.6</v>
      </c>
      <c r="N32" s="168">
        <v>11.1</v>
      </c>
      <c r="O32" s="169">
        <v>19.7</v>
      </c>
      <c r="P32" s="168">
        <v>100</v>
      </c>
      <c r="Q32" s="168"/>
      <c r="R32" s="168">
        <v>29.2</v>
      </c>
      <c r="S32" s="168">
        <v>29.6</v>
      </c>
      <c r="T32" s="168">
        <v>23.6</v>
      </c>
      <c r="U32" s="168">
        <v>17.600000000000001</v>
      </c>
      <c r="V32" s="169">
        <v>22.9</v>
      </c>
      <c r="W32" s="168">
        <v>100</v>
      </c>
      <c r="X32" s="168"/>
      <c r="Y32" s="168">
        <v>26.4</v>
      </c>
      <c r="Z32" s="168">
        <v>27.3</v>
      </c>
      <c r="AA32" s="168">
        <v>22.6</v>
      </c>
      <c r="AB32" s="168">
        <v>23.7</v>
      </c>
      <c r="AC32" s="169">
        <v>25.3</v>
      </c>
      <c r="AD32" s="168">
        <v>100</v>
      </c>
    </row>
    <row r="33" spans="1:30">
      <c r="A33" s="156">
        <v>3</v>
      </c>
      <c r="B33" s="156">
        <v>108</v>
      </c>
      <c r="C33" s="156" t="s">
        <v>713</v>
      </c>
      <c r="D33" s="168">
        <v>35.1</v>
      </c>
      <c r="E33" s="168">
        <v>35.299999999999997</v>
      </c>
      <c r="F33" s="168">
        <v>26.1</v>
      </c>
      <c r="G33" s="168">
        <v>3.5</v>
      </c>
      <c r="H33" s="169">
        <v>13.5</v>
      </c>
      <c r="I33" s="168">
        <v>100</v>
      </c>
      <c r="J33" s="168"/>
      <c r="K33" s="168">
        <v>31.8</v>
      </c>
      <c r="L33" s="168">
        <v>33.1</v>
      </c>
      <c r="M33" s="168">
        <v>24.1</v>
      </c>
      <c r="N33" s="168">
        <v>11.1</v>
      </c>
      <c r="O33" s="169">
        <v>15.8</v>
      </c>
      <c r="P33" s="168">
        <v>100</v>
      </c>
      <c r="Q33" s="168"/>
      <c r="R33" s="168">
        <v>28.7</v>
      </c>
      <c r="S33" s="168">
        <v>30.8</v>
      </c>
      <c r="T33" s="168">
        <v>23.1</v>
      </c>
      <c r="U33" s="168">
        <v>17.3</v>
      </c>
      <c r="V33" s="169">
        <v>18.100000000000001</v>
      </c>
      <c r="W33" s="168">
        <v>100</v>
      </c>
      <c r="X33" s="168"/>
      <c r="Y33" s="168">
        <v>25.7</v>
      </c>
      <c r="Z33" s="168">
        <v>28.4</v>
      </c>
      <c r="AA33" s="168">
        <v>22.2</v>
      </c>
      <c r="AB33" s="168">
        <v>23.6</v>
      </c>
      <c r="AC33" s="169">
        <v>19.8</v>
      </c>
      <c r="AD33" s="168">
        <v>100</v>
      </c>
    </row>
    <row r="34" spans="1:30">
      <c r="A34" s="157">
        <v>3</v>
      </c>
      <c r="B34" s="157"/>
      <c r="C34" s="157" t="s">
        <v>712</v>
      </c>
      <c r="D34" s="166">
        <v>36</v>
      </c>
      <c r="E34" s="166">
        <v>34.9</v>
      </c>
      <c r="F34" s="166">
        <v>25.7</v>
      </c>
      <c r="G34" s="166">
        <v>3.5</v>
      </c>
      <c r="H34" s="167">
        <v>14</v>
      </c>
      <c r="I34" s="166">
        <v>100</v>
      </c>
      <c r="J34" s="166"/>
      <c r="K34" s="166">
        <v>32.6</v>
      </c>
      <c r="L34" s="166">
        <v>32.9</v>
      </c>
      <c r="M34" s="166">
        <v>23.7</v>
      </c>
      <c r="N34" s="166">
        <v>10.8</v>
      </c>
      <c r="O34" s="167">
        <v>16.8</v>
      </c>
      <c r="P34" s="166">
        <v>100</v>
      </c>
      <c r="Q34" s="166"/>
      <c r="R34" s="166">
        <v>29.4</v>
      </c>
      <c r="S34" s="166">
        <v>30.7</v>
      </c>
      <c r="T34" s="166">
        <v>22.9</v>
      </c>
      <c r="U34" s="166">
        <v>17</v>
      </c>
      <c r="V34" s="167">
        <v>19.399999999999999</v>
      </c>
      <c r="W34" s="166">
        <v>100</v>
      </c>
      <c r="X34" s="166"/>
      <c r="Y34" s="166">
        <v>26.5</v>
      </c>
      <c r="Z34" s="166">
        <v>28.5</v>
      </c>
      <c r="AA34" s="166">
        <v>22</v>
      </c>
      <c r="AB34" s="166">
        <v>22.9</v>
      </c>
      <c r="AC34" s="167">
        <v>21.3</v>
      </c>
      <c r="AD34" s="166">
        <v>100</v>
      </c>
    </row>
    <row r="35" spans="1:30">
      <c r="A35" s="156">
        <v>4</v>
      </c>
      <c r="B35" s="156">
        <v>21</v>
      </c>
      <c r="C35" s="156" t="s">
        <v>711</v>
      </c>
      <c r="D35" s="168">
        <v>34.4</v>
      </c>
      <c r="E35" s="168">
        <v>36.700000000000003</v>
      </c>
      <c r="F35" s="168">
        <v>26.5</v>
      </c>
      <c r="G35" s="168">
        <v>2.5</v>
      </c>
      <c r="H35" s="169">
        <v>18.600000000000001</v>
      </c>
      <c r="I35" s="168">
        <v>100</v>
      </c>
      <c r="J35" s="168"/>
      <c r="K35" s="168">
        <v>30.9</v>
      </c>
      <c r="L35" s="168">
        <v>34.700000000000003</v>
      </c>
      <c r="M35" s="168">
        <v>24.8</v>
      </c>
      <c r="N35" s="168">
        <v>9.6</v>
      </c>
      <c r="O35" s="169">
        <v>22.4</v>
      </c>
      <c r="P35" s="168">
        <v>100</v>
      </c>
      <c r="Q35" s="168"/>
      <c r="R35" s="168">
        <v>27.5</v>
      </c>
      <c r="S35" s="168">
        <v>32.200000000000003</v>
      </c>
      <c r="T35" s="168">
        <v>24.3</v>
      </c>
      <c r="U35" s="168">
        <v>16</v>
      </c>
      <c r="V35" s="169">
        <v>26</v>
      </c>
      <c r="W35" s="168">
        <v>100</v>
      </c>
      <c r="X35" s="168"/>
      <c r="Y35" s="168">
        <v>24.4</v>
      </c>
      <c r="Z35" s="168">
        <v>29.8</v>
      </c>
      <c r="AA35" s="168">
        <v>24.1</v>
      </c>
      <c r="AB35" s="168">
        <v>21.7</v>
      </c>
      <c r="AC35" s="169">
        <v>29.5</v>
      </c>
      <c r="AD35" s="168">
        <v>100</v>
      </c>
    </row>
    <row r="36" spans="1:30">
      <c r="A36" s="156">
        <v>4</v>
      </c>
      <c r="B36" s="156">
        <v>22</v>
      </c>
      <c r="C36" s="156" t="s">
        <v>36</v>
      </c>
      <c r="D36" s="168">
        <v>34.299999999999997</v>
      </c>
      <c r="E36" s="168">
        <v>36.9</v>
      </c>
      <c r="F36" s="168">
        <v>26.2</v>
      </c>
      <c r="G36" s="168">
        <v>2.6</v>
      </c>
      <c r="H36" s="169">
        <v>17.899999999999999</v>
      </c>
      <c r="I36" s="168">
        <v>100</v>
      </c>
      <c r="J36" s="168"/>
      <c r="K36" s="168">
        <v>31</v>
      </c>
      <c r="L36" s="168">
        <v>35.1</v>
      </c>
      <c r="M36" s="168">
        <v>24.3</v>
      </c>
      <c r="N36" s="168">
        <v>9.6</v>
      </c>
      <c r="O36" s="169">
        <v>21.4</v>
      </c>
      <c r="P36" s="168">
        <v>100</v>
      </c>
      <c r="Q36" s="168"/>
      <c r="R36" s="168">
        <v>27.9</v>
      </c>
      <c r="S36" s="168">
        <v>32.9</v>
      </c>
      <c r="T36" s="168">
        <v>23.6</v>
      </c>
      <c r="U36" s="168">
        <v>15.6</v>
      </c>
      <c r="V36" s="169">
        <v>25</v>
      </c>
      <c r="W36" s="168">
        <v>100</v>
      </c>
      <c r="X36" s="168"/>
      <c r="Y36" s="168">
        <v>24.9</v>
      </c>
      <c r="Z36" s="168">
        <v>30.5</v>
      </c>
      <c r="AA36" s="168">
        <v>23</v>
      </c>
      <c r="AB36" s="168">
        <v>21.5</v>
      </c>
      <c r="AC36" s="169">
        <v>28.2</v>
      </c>
      <c r="AD36" s="168">
        <v>100</v>
      </c>
    </row>
    <row r="37" spans="1:30">
      <c r="A37" s="157">
        <v>4</v>
      </c>
      <c r="B37" s="157"/>
      <c r="C37" s="157" t="s">
        <v>710</v>
      </c>
      <c r="D37" s="166">
        <v>34.299999999999997</v>
      </c>
      <c r="E37" s="166">
        <v>36.799999999999997</v>
      </c>
      <c r="F37" s="166">
        <v>26.3</v>
      </c>
      <c r="G37" s="166">
        <v>2.5</v>
      </c>
      <c r="H37" s="167">
        <v>18.2</v>
      </c>
      <c r="I37" s="166">
        <v>100</v>
      </c>
      <c r="J37" s="166"/>
      <c r="K37" s="166">
        <v>31</v>
      </c>
      <c r="L37" s="166">
        <v>34.9</v>
      </c>
      <c r="M37" s="166">
        <v>24.5</v>
      </c>
      <c r="N37" s="166">
        <v>9.6</v>
      </c>
      <c r="O37" s="167">
        <v>21.9</v>
      </c>
      <c r="P37" s="166">
        <v>100</v>
      </c>
      <c r="Q37" s="166"/>
      <c r="R37" s="166">
        <v>27.7</v>
      </c>
      <c r="S37" s="166">
        <v>32.6</v>
      </c>
      <c r="T37" s="166">
        <v>23.9</v>
      </c>
      <c r="U37" s="166">
        <v>15.8</v>
      </c>
      <c r="V37" s="167">
        <v>25.5</v>
      </c>
      <c r="W37" s="166">
        <v>100</v>
      </c>
      <c r="X37" s="166"/>
      <c r="Y37" s="166">
        <v>24.7</v>
      </c>
      <c r="Z37" s="166">
        <v>30.2</v>
      </c>
      <c r="AA37" s="166">
        <v>23.5</v>
      </c>
      <c r="AB37" s="166">
        <v>21.6</v>
      </c>
      <c r="AC37" s="167">
        <v>28.8</v>
      </c>
      <c r="AD37" s="166">
        <v>100</v>
      </c>
    </row>
    <row r="38" spans="1:30">
      <c r="A38" s="156">
        <v>5</v>
      </c>
      <c r="B38" s="156">
        <v>23</v>
      </c>
      <c r="C38" s="156" t="s">
        <v>37</v>
      </c>
      <c r="D38" s="168">
        <v>38.6</v>
      </c>
      <c r="E38" s="168">
        <v>34.5</v>
      </c>
      <c r="F38" s="168">
        <v>24.1</v>
      </c>
      <c r="G38" s="168">
        <v>2.7</v>
      </c>
      <c r="H38" s="169">
        <v>15.9</v>
      </c>
      <c r="I38" s="168">
        <v>100</v>
      </c>
      <c r="J38" s="168"/>
      <c r="K38" s="168">
        <v>34.9</v>
      </c>
      <c r="L38" s="168">
        <v>32.700000000000003</v>
      </c>
      <c r="M38" s="168">
        <v>21.9</v>
      </c>
      <c r="N38" s="168">
        <v>10.6</v>
      </c>
      <c r="O38" s="169">
        <v>19.2</v>
      </c>
      <c r="P38" s="168">
        <v>100</v>
      </c>
      <c r="Q38" s="168"/>
      <c r="R38" s="168">
        <v>31.6</v>
      </c>
      <c r="S38" s="168">
        <v>30.9</v>
      </c>
      <c r="T38" s="168">
        <v>21.5</v>
      </c>
      <c r="U38" s="168">
        <v>16</v>
      </c>
      <c r="V38" s="169">
        <v>22.1</v>
      </c>
      <c r="W38" s="168">
        <v>100</v>
      </c>
      <c r="X38" s="168"/>
      <c r="Y38" s="168">
        <v>28.3</v>
      </c>
      <c r="Z38" s="168">
        <v>29</v>
      </c>
      <c r="AA38" s="168">
        <v>20.9</v>
      </c>
      <c r="AB38" s="168">
        <v>21.9</v>
      </c>
      <c r="AC38" s="169">
        <v>24.8</v>
      </c>
      <c r="AD38" s="168">
        <v>100</v>
      </c>
    </row>
    <row r="39" spans="1:30">
      <c r="A39" s="156">
        <v>5</v>
      </c>
      <c r="B39" s="156">
        <v>24</v>
      </c>
      <c r="C39" s="156" t="s">
        <v>38</v>
      </c>
      <c r="D39" s="168">
        <v>41.6</v>
      </c>
      <c r="E39" s="168">
        <v>33.6</v>
      </c>
      <c r="F39" s="168">
        <v>22.1</v>
      </c>
      <c r="G39" s="168">
        <v>2.7</v>
      </c>
      <c r="H39" s="169">
        <v>14.7</v>
      </c>
      <c r="I39" s="168">
        <v>100</v>
      </c>
      <c r="J39" s="168"/>
      <c r="K39" s="168">
        <v>37.700000000000003</v>
      </c>
      <c r="L39" s="168">
        <v>32.4</v>
      </c>
      <c r="M39" s="168">
        <v>20.9</v>
      </c>
      <c r="N39" s="168">
        <v>9</v>
      </c>
      <c r="O39" s="169">
        <v>17.5</v>
      </c>
      <c r="P39" s="168">
        <v>100</v>
      </c>
      <c r="Q39" s="168"/>
      <c r="R39" s="168">
        <v>33.9</v>
      </c>
      <c r="S39" s="168">
        <v>30.9</v>
      </c>
      <c r="T39" s="168">
        <v>20.8</v>
      </c>
      <c r="U39" s="168">
        <v>14.3</v>
      </c>
      <c r="V39" s="169">
        <v>20.6</v>
      </c>
      <c r="W39" s="168">
        <v>100</v>
      </c>
      <c r="X39" s="168"/>
      <c r="Y39" s="168">
        <v>30.5</v>
      </c>
      <c r="Z39" s="168">
        <v>29.3</v>
      </c>
      <c r="AA39" s="168">
        <v>20.5</v>
      </c>
      <c r="AB39" s="168">
        <v>19.7</v>
      </c>
      <c r="AC39" s="169">
        <v>23.3</v>
      </c>
      <c r="AD39" s="168">
        <v>100</v>
      </c>
    </row>
    <row r="40" spans="1:30">
      <c r="A40" s="156">
        <v>5</v>
      </c>
      <c r="B40" s="156">
        <v>25</v>
      </c>
      <c r="C40" s="156" t="s">
        <v>39</v>
      </c>
      <c r="D40" s="168">
        <v>39.1</v>
      </c>
      <c r="E40" s="168">
        <v>35</v>
      </c>
      <c r="F40" s="168">
        <v>23.4</v>
      </c>
      <c r="G40" s="168">
        <v>2.4</v>
      </c>
      <c r="H40" s="169">
        <v>16.100000000000001</v>
      </c>
      <c r="I40" s="168">
        <v>100</v>
      </c>
      <c r="J40" s="168"/>
      <c r="K40" s="168">
        <v>35.1</v>
      </c>
      <c r="L40" s="168">
        <v>33.6</v>
      </c>
      <c r="M40" s="168">
        <v>22.1</v>
      </c>
      <c r="N40" s="168">
        <v>9.1999999999999993</v>
      </c>
      <c r="O40" s="169">
        <v>19.600000000000001</v>
      </c>
      <c r="P40" s="168">
        <v>100</v>
      </c>
      <c r="Q40" s="168"/>
      <c r="R40" s="168">
        <v>31.3</v>
      </c>
      <c r="S40" s="168">
        <v>31.8</v>
      </c>
      <c r="T40" s="168">
        <v>22</v>
      </c>
      <c r="U40" s="168">
        <v>14.8</v>
      </c>
      <c r="V40" s="169">
        <v>23</v>
      </c>
      <c r="W40" s="168">
        <v>100</v>
      </c>
      <c r="X40" s="168"/>
      <c r="Y40" s="168">
        <v>27.9</v>
      </c>
      <c r="Z40" s="168">
        <v>29.8</v>
      </c>
      <c r="AA40" s="168">
        <v>21.8</v>
      </c>
      <c r="AB40" s="168">
        <v>20.5</v>
      </c>
      <c r="AC40" s="169">
        <v>26.3</v>
      </c>
      <c r="AD40" s="168">
        <v>100</v>
      </c>
    </row>
    <row r="41" spans="1:30">
      <c r="A41" s="156">
        <v>5</v>
      </c>
      <c r="B41" s="156">
        <v>26</v>
      </c>
      <c r="C41" s="156" t="s">
        <v>40</v>
      </c>
      <c r="D41" s="168">
        <v>40</v>
      </c>
      <c r="E41" s="168">
        <v>34.1</v>
      </c>
      <c r="F41" s="168">
        <v>23</v>
      </c>
      <c r="G41" s="168">
        <v>2.9</v>
      </c>
      <c r="H41" s="169">
        <v>15.1</v>
      </c>
      <c r="I41" s="168">
        <v>100</v>
      </c>
      <c r="J41" s="168"/>
      <c r="K41" s="168">
        <v>36.200000000000003</v>
      </c>
      <c r="L41" s="168">
        <v>32.5</v>
      </c>
      <c r="M41" s="168">
        <v>21.8</v>
      </c>
      <c r="N41" s="168">
        <v>9.4</v>
      </c>
      <c r="O41" s="169">
        <v>18.399999999999999</v>
      </c>
      <c r="P41" s="168">
        <v>100</v>
      </c>
      <c r="Q41" s="168"/>
      <c r="R41" s="168">
        <v>32.700000000000003</v>
      </c>
      <c r="S41" s="168">
        <v>30.8</v>
      </c>
      <c r="T41" s="168">
        <v>21.5</v>
      </c>
      <c r="U41" s="168">
        <v>14.9</v>
      </c>
      <c r="V41" s="169">
        <v>21.4</v>
      </c>
      <c r="W41" s="168">
        <v>100</v>
      </c>
      <c r="X41" s="168"/>
      <c r="Y41" s="168">
        <v>29.4</v>
      </c>
      <c r="Z41" s="168">
        <v>29.1</v>
      </c>
      <c r="AA41" s="168">
        <v>21.1</v>
      </c>
      <c r="AB41" s="168">
        <v>20.399999999999999</v>
      </c>
      <c r="AC41" s="169">
        <v>24.1</v>
      </c>
      <c r="AD41" s="168">
        <v>100</v>
      </c>
    </row>
    <row r="42" spans="1:30">
      <c r="A42" s="156">
        <v>5</v>
      </c>
      <c r="B42" s="156">
        <v>227</v>
      </c>
      <c r="C42" s="156" t="s">
        <v>41</v>
      </c>
      <c r="D42" s="168">
        <v>37.299999999999997</v>
      </c>
      <c r="E42" s="168">
        <v>36.200000000000003</v>
      </c>
      <c r="F42" s="168">
        <v>23.5</v>
      </c>
      <c r="G42" s="168">
        <v>2.9</v>
      </c>
      <c r="H42" s="169">
        <v>14.8</v>
      </c>
      <c r="I42" s="168">
        <v>100</v>
      </c>
      <c r="J42" s="168"/>
      <c r="K42" s="168">
        <v>33.6</v>
      </c>
      <c r="L42" s="168">
        <v>34.6</v>
      </c>
      <c r="M42" s="168">
        <v>22</v>
      </c>
      <c r="N42" s="168">
        <v>9.8000000000000007</v>
      </c>
      <c r="O42" s="169">
        <v>17.8</v>
      </c>
      <c r="P42" s="168">
        <v>100</v>
      </c>
      <c r="Q42" s="168"/>
      <c r="R42" s="168">
        <v>30.1</v>
      </c>
      <c r="S42" s="168">
        <v>32.700000000000003</v>
      </c>
      <c r="T42" s="168">
        <v>21.6</v>
      </c>
      <c r="U42" s="168">
        <v>15.6</v>
      </c>
      <c r="V42" s="169">
        <v>20.9</v>
      </c>
      <c r="W42" s="168">
        <v>100</v>
      </c>
      <c r="X42" s="168"/>
      <c r="Y42" s="168">
        <v>26.8</v>
      </c>
      <c r="Z42" s="168">
        <v>30.6</v>
      </c>
      <c r="AA42" s="168">
        <v>21.1</v>
      </c>
      <c r="AB42" s="168">
        <v>21.5</v>
      </c>
      <c r="AC42" s="169">
        <v>23.6</v>
      </c>
      <c r="AD42" s="168">
        <v>100</v>
      </c>
    </row>
    <row r="43" spans="1:30">
      <c r="A43" s="156">
        <v>5</v>
      </c>
      <c r="B43" s="156">
        <v>28</v>
      </c>
      <c r="C43" s="156" t="s">
        <v>42</v>
      </c>
      <c r="D43" s="168">
        <v>38.799999999999997</v>
      </c>
      <c r="E43" s="168">
        <v>34.299999999999997</v>
      </c>
      <c r="F43" s="168">
        <v>24</v>
      </c>
      <c r="G43" s="168">
        <v>2.9</v>
      </c>
      <c r="H43" s="169">
        <v>15.1</v>
      </c>
      <c r="I43" s="168">
        <v>100</v>
      </c>
      <c r="J43" s="168"/>
      <c r="K43" s="168">
        <v>35.1</v>
      </c>
      <c r="L43" s="168">
        <v>32.700000000000003</v>
      </c>
      <c r="M43" s="168">
        <v>22.2</v>
      </c>
      <c r="N43" s="168">
        <v>10</v>
      </c>
      <c r="O43" s="169">
        <v>17.899999999999999</v>
      </c>
      <c r="P43" s="168">
        <v>100</v>
      </c>
      <c r="Q43" s="168"/>
      <c r="R43" s="168">
        <v>31.5</v>
      </c>
      <c r="S43" s="168">
        <v>30.9</v>
      </c>
      <c r="T43" s="168">
        <v>21.7</v>
      </c>
      <c r="U43" s="168">
        <v>16</v>
      </c>
      <c r="V43" s="169">
        <v>21</v>
      </c>
      <c r="W43" s="168">
        <v>100</v>
      </c>
      <c r="X43" s="168"/>
      <c r="Y43" s="168">
        <v>28.3</v>
      </c>
      <c r="Z43" s="168">
        <v>28.9</v>
      </c>
      <c r="AA43" s="168">
        <v>21.1</v>
      </c>
      <c r="AB43" s="168">
        <v>21.7</v>
      </c>
      <c r="AC43" s="169">
        <v>23.4</v>
      </c>
      <c r="AD43" s="168">
        <v>100</v>
      </c>
    </row>
    <row r="44" spans="1:30">
      <c r="A44" s="156">
        <v>5</v>
      </c>
      <c r="B44" s="156">
        <v>29</v>
      </c>
      <c r="C44" s="156" t="s">
        <v>43</v>
      </c>
      <c r="D44" s="168">
        <v>42.7</v>
      </c>
      <c r="E44" s="168">
        <v>33.1</v>
      </c>
      <c r="F44" s="168">
        <v>21.6</v>
      </c>
      <c r="G44" s="168">
        <v>2.6</v>
      </c>
      <c r="H44" s="169">
        <v>13.1</v>
      </c>
      <c r="I44" s="168">
        <v>100</v>
      </c>
      <c r="J44" s="168"/>
      <c r="K44" s="168">
        <v>39</v>
      </c>
      <c r="L44" s="168">
        <v>31.9</v>
      </c>
      <c r="M44" s="168">
        <v>20.5</v>
      </c>
      <c r="N44" s="168">
        <v>8.6</v>
      </c>
      <c r="O44" s="169">
        <v>15.8</v>
      </c>
      <c r="P44" s="168">
        <v>100</v>
      </c>
      <c r="Q44" s="168"/>
      <c r="R44" s="168">
        <v>35.5</v>
      </c>
      <c r="S44" s="168">
        <v>30.6</v>
      </c>
      <c r="T44" s="168">
        <v>20.2</v>
      </c>
      <c r="U44" s="168">
        <v>13.7</v>
      </c>
      <c r="V44" s="169">
        <v>18.7</v>
      </c>
      <c r="W44" s="168">
        <v>100</v>
      </c>
      <c r="X44" s="168"/>
      <c r="Y44" s="168">
        <v>32.200000000000003</v>
      </c>
      <c r="Z44" s="168">
        <v>29.1</v>
      </c>
      <c r="AA44" s="168">
        <v>19.899999999999999</v>
      </c>
      <c r="AB44" s="168">
        <v>18.8</v>
      </c>
      <c r="AC44" s="169">
        <v>21.4</v>
      </c>
      <c r="AD44" s="168">
        <v>100</v>
      </c>
    </row>
    <row r="45" spans="1:30">
      <c r="A45" s="157">
        <v>5</v>
      </c>
      <c r="B45" s="157"/>
      <c r="C45" s="157" t="s">
        <v>709</v>
      </c>
      <c r="D45" s="166">
        <v>39.5</v>
      </c>
      <c r="E45" s="166">
        <v>34.4</v>
      </c>
      <c r="F45" s="166">
        <v>23.3</v>
      </c>
      <c r="G45" s="166">
        <v>2.8</v>
      </c>
      <c r="H45" s="167">
        <v>15.1</v>
      </c>
      <c r="I45" s="166">
        <v>100</v>
      </c>
      <c r="J45" s="166"/>
      <c r="K45" s="166">
        <v>35.700000000000003</v>
      </c>
      <c r="L45" s="166">
        <v>32.9</v>
      </c>
      <c r="M45" s="166">
        <v>21.7</v>
      </c>
      <c r="N45" s="166">
        <v>9.6999999999999993</v>
      </c>
      <c r="O45" s="167">
        <v>18.100000000000001</v>
      </c>
      <c r="P45" s="166">
        <v>100</v>
      </c>
      <c r="Q45" s="166"/>
      <c r="R45" s="166">
        <v>32.200000000000003</v>
      </c>
      <c r="S45" s="166">
        <v>31.2</v>
      </c>
      <c r="T45" s="166">
        <v>21.4</v>
      </c>
      <c r="U45" s="166">
        <v>15.3</v>
      </c>
      <c r="V45" s="167">
        <v>21.2</v>
      </c>
      <c r="W45" s="166">
        <v>100</v>
      </c>
      <c r="X45" s="166"/>
      <c r="Y45" s="166">
        <v>28.9</v>
      </c>
      <c r="Z45" s="166">
        <v>29.3</v>
      </c>
      <c r="AA45" s="166">
        <v>20.9</v>
      </c>
      <c r="AB45" s="166">
        <v>20.9</v>
      </c>
      <c r="AC45" s="167">
        <v>23.8</v>
      </c>
      <c r="AD45" s="166">
        <v>100</v>
      </c>
    </row>
    <row r="46" spans="1:30">
      <c r="A46" s="156">
        <v>6</v>
      </c>
      <c r="B46" s="156">
        <v>30</v>
      </c>
      <c r="C46" s="156" t="s">
        <v>45</v>
      </c>
      <c r="D46" s="168">
        <v>41.9</v>
      </c>
      <c r="E46" s="168">
        <v>34.299999999999997</v>
      </c>
      <c r="F46" s="168">
        <v>21.3</v>
      </c>
      <c r="G46" s="168">
        <v>2.5</v>
      </c>
      <c r="H46" s="169">
        <v>13</v>
      </c>
      <c r="I46" s="168">
        <v>100</v>
      </c>
      <c r="J46" s="168"/>
      <c r="K46" s="168">
        <v>38.200000000000003</v>
      </c>
      <c r="L46" s="168">
        <v>33.1</v>
      </c>
      <c r="M46" s="168">
        <v>20.100000000000001</v>
      </c>
      <c r="N46" s="168">
        <v>8.6</v>
      </c>
      <c r="O46" s="169">
        <v>15.5</v>
      </c>
      <c r="P46" s="168">
        <v>100</v>
      </c>
      <c r="Q46" s="168"/>
      <c r="R46" s="168">
        <v>34.799999999999997</v>
      </c>
      <c r="S46" s="168">
        <v>31.6</v>
      </c>
      <c r="T46" s="168">
        <v>19.899999999999999</v>
      </c>
      <c r="U46" s="168">
        <v>13.8</v>
      </c>
      <c r="V46" s="169">
        <v>18.3</v>
      </c>
      <c r="W46" s="168">
        <v>100</v>
      </c>
      <c r="X46" s="168"/>
      <c r="Y46" s="168">
        <v>31.6</v>
      </c>
      <c r="Z46" s="168">
        <v>30.1</v>
      </c>
      <c r="AA46" s="168">
        <v>19.7</v>
      </c>
      <c r="AB46" s="168">
        <v>18.600000000000001</v>
      </c>
      <c r="AC46" s="169">
        <v>20.7</v>
      </c>
      <c r="AD46" s="168">
        <v>100</v>
      </c>
    </row>
    <row r="47" spans="1:30">
      <c r="A47" s="156">
        <v>6</v>
      </c>
      <c r="B47" s="156">
        <v>31</v>
      </c>
      <c r="C47" s="156" t="s">
        <v>46</v>
      </c>
      <c r="D47" s="168">
        <v>41.3</v>
      </c>
      <c r="E47" s="168">
        <v>35.6</v>
      </c>
      <c r="F47" s="168">
        <v>20.8</v>
      </c>
      <c r="G47" s="168">
        <v>2.4</v>
      </c>
      <c r="H47" s="169">
        <v>10.6</v>
      </c>
      <c r="I47" s="168">
        <v>100</v>
      </c>
      <c r="J47" s="168"/>
      <c r="K47" s="168">
        <v>38</v>
      </c>
      <c r="L47" s="168">
        <v>34.5</v>
      </c>
      <c r="M47" s="168">
        <v>19.5</v>
      </c>
      <c r="N47" s="168">
        <v>8.1</v>
      </c>
      <c r="O47" s="169">
        <v>12.6</v>
      </c>
      <c r="P47" s="168">
        <v>100</v>
      </c>
      <c r="Q47" s="168"/>
      <c r="R47" s="168">
        <v>34.6</v>
      </c>
      <c r="S47" s="168">
        <v>33.1</v>
      </c>
      <c r="T47" s="168">
        <v>19.3</v>
      </c>
      <c r="U47" s="168">
        <v>13</v>
      </c>
      <c r="V47" s="169">
        <v>14.8</v>
      </c>
      <c r="W47" s="168">
        <v>100</v>
      </c>
      <c r="X47" s="168"/>
      <c r="Y47" s="168">
        <v>31.5</v>
      </c>
      <c r="Z47" s="168">
        <v>31.7</v>
      </c>
      <c r="AA47" s="168">
        <v>18.899999999999999</v>
      </c>
      <c r="AB47" s="168">
        <v>17.8</v>
      </c>
      <c r="AC47" s="169">
        <v>16.600000000000001</v>
      </c>
      <c r="AD47" s="168">
        <v>100</v>
      </c>
    </row>
    <row r="48" spans="1:30">
      <c r="A48" s="156">
        <v>6</v>
      </c>
      <c r="B48" s="156">
        <v>32</v>
      </c>
      <c r="C48" s="156" t="s">
        <v>47</v>
      </c>
      <c r="D48" s="168">
        <v>41.1</v>
      </c>
      <c r="E48" s="168">
        <v>35</v>
      </c>
      <c r="F48" s="168">
        <v>21.5</v>
      </c>
      <c r="G48" s="168">
        <v>2.4</v>
      </c>
      <c r="H48" s="169">
        <v>10.199999999999999</v>
      </c>
      <c r="I48" s="168">
        <v>100</v>
      </c>
      <c r="J48" s="168"/>
      <c r="K48" s="168">
        <v>37.799999999999997</v>
      </c>
      <c r="L48" s="168">
        <v>33.6</v>
      </c>
      <c r="M48" s="168">
        <v>19.8</v>
      </c>
      <c r="N48" s="168">
        <v>8.8000000000000007</v>
      </c>
      <c r="O48" s="169">
        <v>12.1</v>
      </c>
      <c r="P48" s="168">
        <v>100</v>
      </c>
      <c r="Q48" s="168"/>
      <c r="R48" s="168">
        <v>34.6</v>
      </c>
      <c r="S48" s="168">
        <v>32</v>
      </c>
      <c r="T48" s="168">
        <v>19.3</v>
      </c>
      <c r="U48" s="168">
        <v>14.1</v>
      </c>
      <c r="V48" s="169">
        <v>14.2</v>
      </c>
      <c r="W48" s="168">
        <v>100</v>
      </c>
      <c r="X48" s="168"/>
      <c r="Y48" s="168">
        <v>31.8</v>
      </c>
      <c r="Z48" s="168">
        <v>30.3</v>
      </c>
      <c r="AA48" s="168">
        <v>18.7</v>
      </c>
      <c r="AB48" s="168">
        <v>19.2</v>
      </c>
      <c r="AC48" s="169">
        <v>16</v>
      </c>
      <c r="AD48" s="168">
        <v>100</v>
      </c>
    </row>
    <row r="49" spans="1:30">
      <c r="A49" s="156">
        <v>6</v>
      </c>
      <c r="B49" s="156">
        <v>93</v>
      </c>
      <c r="C49" s="156" t="s">
        <v>44</v>
      </c>
      <c r="D49" s="168">
        <v>41.4</v>
      </c>
      <c r="E49" s="168">
        <v>34.200000000000003</v>
      </c>
      <c r="F49" s="168">
        <v>21</v>
      </c>
      <c r="G49" s="168">
        <v>3.4</v>
      </c>
      <c r="H49" s="169">
        <v>14.2</v>
      </c>
      <c r="I49" s="168">
        <v>100</v>
      </c>
      <c r="J49" s="168"/>
      <c r="K49" s="168">
        <v>37.799999999999997</v>
      </c>
      <c r="L49" s="168">
        <v>32.9</v>
      </c>
      <c r="M49" s="168">
        <v>20.5</v>
      </c>
      <c r="N49" s="168">
        <v>8.8000000000000007</v>
      </c>
      <c r="O49" s="169">
        <v>17.100000000000001</v>
      </c>
      <c r="P49" s="168">
        <v>100</v>
      </c>
      <c r="Q49" s="168"/>
      <c r="R49" s="168">
        <v>34.299999999999997</v>
      </c>
      <c r="S49" s="168">
        <v>31.4</v>
      </c>
      <c r="T49" s="168">
        <v>20.3</v>
      </c>
      <c r="U49" s="168">
        <v>14.1</v>
      </c>
      <c r="V49" s="169">
        <v>20.100000000000001</v>
      </c>
      <c r="W49" s="168">
        <v>100</v>
      </c>
      <c r="X49" s="168"/>
      <c r="Y49" s="168">
        <v>31.1</v>
      </c>
      <c r="Z49" s="168">
        <v>29.9</v>
      </c>
      <c r="AA49" s="168">
        <v>20</v>
      </c>
      <c r="AB49" s="168">
        <v>19</v>
      </c>
      <c r="AC49" s="169">
        <v>22.6</v>
      </c>
      <c r="AD49" s="168">
        <v>100</v>
      </c>
    </row>
    <row r="50" spans="1:30">
      <c r="A50" s="157">
        <v>6</v>
      </c>
      <c r="B50" s="157"/>
      <c r="C50" s="157" t="s">
        <v>708</v>
      </c>
      <c r="D50" s="166">
        <v>41.6</v>
      </c>
      <c r="E50" s="166">
        <v>34.5</v>
      </c>
      <c r="F50" s="166">
        <v>21.2</v>
      </c>
      <c r="G50" s="166">
        <v>2.7</v>
      </c>
      <c r="H50" s="167">
        <v>12.6</v>
      </c>
      <c r="I50" s="166">
        <v>100</v>
      </c>
      <c r="J50" s="166"/>
      <c r="K50" s="166">
        <v>38</v>
      </c>
      <c r="L50" s="166">
        <v>33.299999999999997</v>
      </c>
      <c r="M50" s="166">
        <v>20.100000000000001</v>
      </c>
      <c r="N50" s="166">
        <v>8.6</v>
      </c>
      <c r="O50" s="167">
        <v>15</v>
      </c>
      <c r="P50" s="166">
        <v>100</v>
      </c>
      <c r="Q50" s="166"/>
      <c r="R50" s="166">
        <v>34.6</v>
      </c>
      <c r="S50" s="166">
        <v>31.8</v>
      </c>
      <c r="T50" s="166">
        <v>19.8</v>
      </c>
      <c r="U50" s="166">
        <v>13.8</v>
      </c>
      <c r="V50" s="167">
        <v>17.7</v>
      </c>
      <c r="W50" s="166">
        <v>100</v>
      </c>
      <c r="X50" s="166"/>
      <c r="Y50" s="166">
        <v>31.5</v>
      </c>
      <c r="Z50" s="166">
        <v>30.2</v>
      </c>
      <c r="AA50" s="166">
        <v>19.5</v>
      </c>
      <c r="AB50" s="166">
        <v>18.7</v>
      </c>
      <c r="AC50" s="167">
        <v>20</v>
      </c>
      <c r="AD50" s="166">
        <v>100</v>
      </c>
    </row>
    <row r="51" spans="1:30">
      <c r="A51" s="156">
        <v>8</v>
      </c>
      <c r="B51" s="156">
        <v>33</v>
      </c>
      <c r="C51" s="156" t="s">
        <v>48</v>
      </c>
      <c r="D51" s="168">
        <v>38.799999999999997</v>
      </c>
      <c r="E51" s="168">
        <v>33.1</v>
      </c>
      <c r="F51" s="168">
        <v>24.8</v>
      </c>
      <c r="G51" s="168">
        <v>3.3</v>
      </c>
      <c r="H51" s="169">
        <v>15.3</v>
      </c>
      <c r="I51" s="168">
        <v>100</v>
      </c>
      <c r="J51" s="168"/>
      <c r="K51" s="168">
        <v>35.4</v>
      </c>
      <c r="L51" s="168">
        <v>31.3</v>
      </c>
      <c r="M51" s="168">
        <v>22.7</v>
      </c>
      <c r="N51" s="168">
        <v>10.6</v>
      </c>
      <c r="O51" s="169">
        <v>18</v>
      </c>
      <c r="P51" s="168">
        <v>100</v>
      </c>
      <c r="Q51" s="168"/>
      <c r="R51" s="168">
        <v>32.200000000000003</v>
      </c>
      <c r="S51" s="168">
        <v>29.2</v>
      </c>
      <c r="T51" s="168">
        <v>22.1</v>
      </c>
      <c r="U51" s="168">
        <v>16.5</v>
      </c>
      <c r="V51" s="169">
        <v>21</v>
      </c>
      <c r="W51" s="168">
        <v>100</v>
      </c>
      <c r="X51" s="168"/>
      <c r="Y51" s="168">
        <v>29.5</v>
      </c>
      <c r="Z51" s="168">
        <v>27.3</v>
      </c>
      <c r="AA51" s="168">
        <v>21.3</v>
      </c>
      <c r="AB51" s="168">
        <v>22</v>
      </c>
      <c r="AC51" s="169">
        <v>23.1</v>
      </c>
      <c r="AD51" s="168">
        <v>100</v>
      </c>
    </row>
    <row r="52" spans="1:30">
      <c r="A52" s="156">
        <v>8</v>
      </c>
      <c r="B52" s="156">
        <v>34</v>
      </c>
      <c r="C52" s="156" t="s">
        <v>49</v>
      </c>
      <c r="D52" s="168">
        <v>37.4</v>
      </c>
      <c r="E52" s="168">
        <v>33.700000000000003</v>
      </c>
      <c r="F52" s="168">
        <v>25.5</v>
      </c>
      <c r="G52" s="168">
        <v>3.4</v>
      </c>
      <c r="H52" s="169">
        <v>15.3</v>
      </c>
      <c r="I52" s="168">
        <v>100</v>
      </c>
      <c r="J52" s="168"/>
      <c r="K52" s="168">
        <v>34</v>
      </c>
      <c r="L52" s="168">
        <v>31.7</v>
      </c>
      <c r="M52" s="168">
        <v>23.3</v>
      </c>
      <c r="N52" s="168">
        <v>11</v>
      </c>
      <c r="O52" s="169">
        <v>18</v>
      </c>
      <c r="P52" s="168">
        <v>100</v>
      </c>
      <c r="Q52" s="168"/>
      <c r="R52" s="168">
        <v>30.9</v>
      </c>
      <c r="S52" s="168">
        <v>29.4</v>
      </c>
      <c r="T52" s="168">
        <v>22.6</v>
      </c>
      <c r="U52" s="168">
        <v>17.100000000000001</v>
      </c>
      <c r="V52" s="169">
        <v>20.8</v>
      </c>
      <c r="W52" s="168">
        <v>100</v>
      </c>
      <c r="X52" s="168"/>
      <c r="Y52" s="168">
        <v>28.1</v>
      </c>
      <c r="Z52" s="168">
        <v>27.1</v>
      </c>
      <c r="AA52" s="168">
        <v>21.6</v>
      </c>
      <c r="AB52" s="168">
        <v>23.2</v>
      </c>
      <c r="AC52" s="169">
        <v>22.9</v>
      </c>
      <c r="AD52" s="168">
        <v>100</v>
      </c>
    </row>
    <row r="53" spans="1:30">
      <c r="A53" s="156">
        <v>8</v>
      </c>
      <c r="B53" s="156">
        <v>35</v>
      </c>
      <c r="C53" s="156" t="s">
        <v>139</v>
      </c>
      <c r="D53" s="168">
        <v>35.799999999999997</v>
      </c>
      <c r="E53" s="168">
        <v>34.6</v>
      </c>
      <c r="F53" s="168">
        <v>26.5</v>
      </c>
      <c r="G53" s="168">
        <v>3.2</v>
      </c>
      <c r="H53" s="169">
        <v>16.600000000000001</v>
      </c>
      <c r="I53" s="168">
        <v>100</v>
      </c>
      <c r="J53" s="168"/>
      <c r="K53" s="168">
        <v>32.700000000000003</v>
      </c>
      <c r="L53" s="168">
        <v>32.799999999999997</v>
      </c>
      <c r="M53" s="168">
        <v>24.1</v>
      </c>
      <c r="N53" s="168">
        <v>10.4</v>
      </c>
      <c r="O53" s="169">
        <v>18.899999999999999</v>
      </c>
      <c r="P53" s="168">
        <v>100</v>
      </c>
      <c r="Q53" s="168"/>
      <c r="R53" s="168">
        <v>29.7</v>
      </c>
      <c r="S53" s="168">
        <v>30.8</v>
      </c>
      <c r="T53" s="168">
        <v>22.9</v>
      </c>
      <c r="U53" s="168">
        <v>16.600000000000001</v>
      </c>
      <c r="V53" s="169">
        <v>21.3</v>
      </c>
      <c r="W53" s="168">
        <v>100</v>
      </c>
      <c r="X53" s="168"/>
      <c r="Y53" s="168">
        <v>26.9</v>
      </c>
      <c r="Z53" s="168">
        <v>28.7</v>
      </c>
      <c r="AA53" s="168">
        <v>21.8</v>
      </c>
      <c r="AB53" s="168">
        <v>22.6</v>
      </c>
      <c r="AC53" s="169">
        <v>23.4</v>
      </c>
      <c r="AD53" s="168">
        <v>100</v>
      </c>
    </row>
    <row r="54" spans="1:30">
      <c r="A54" s="156">
        <v>8</v>
      </c>
      <c r="B54" s="156">
        <v>36</v>
      </c>
      <c r="C54" s="156" t="s">
        <v>51</v>
      </c>
      <c r="D54" s="168">
        <v>38.299999999999997</v>
      </c>
      <c r="E54" s="168">
        <v>34.1</v>
      </c>
      <c r="F54" s="168">
        <v>24.4</v>
      </c>
      <c r="G54" s="168">
        <v>3.2</v>
      </c>
      <c r="H54" s="169">
        <v>15.1</v>
      </c>
      <c r="I54" s="168">
        <v>100</v>
      </c>
      <c r="J54" s="168"/>
      <c r="K54" s="168">
        <v>34.700000000000003</v>
      </c>
      <c r="L54" s="168">
        <v>32.1</v>
      </c>
      <c r="M54" s="168">
        <v>22.4</v>
      </c>
      <c r="N54" s="168">
        <v>10.7</v>
      </c>
      <c r="O54" s="169">
        <v>18.100000000000001</v>
      </c>
      <c r="P54" s="168">
        <v>100</v>
      </c>
      <c r="Q54" s="168"/>
      <c r="R54" s="168">
        <v>31.4</v>
      </c>
      <c r="S54" s="168">
        <v>29.8</v>
      </c>
      <c r="T54" s="168">
        <v>21.8</v>
      </c>
      <c r="U54" s="168">
        <v>17</v>
      </c>
      <c r="V54" s="169">
        <v>21.2</v>
      </c>
      <c r="W54" s="168">
        <v>100</v>
      </c>
      <c r="X54" s="168"/>
      <c r="Y54" s="168">
        <v>28.5</v>
      </c>
      <c r="Z54" s="168">
        <v>27.6</v>
      </c>
      <c r="AA54" s="168">
        <v>21</v>
      </c>
      <c r="AB54" s="168">
        <v>22.9</v>
      </c>
      <c r="AC54" s="169">
        <v>23.5</v>
      </c>
      <c r="AD54" s="168">
        <v>100</v>
      </c>
    </row>
    <row r="55" spans="1:30">
      <c r="A55" s="156">
        <v>8</v>
      </c>
      <c r="B55" s="156">
        <v>237</v>
      </c>
      <c r="C55" s="156" t="s">
        <v>52</v>
      </c>
      <c r="D55" s="168">
        <v>33.5</v>
      </c>
      <c r="E55" s="168">
        <v>35.700000000000003</v>
      </c>
      <c r="F55" s="168">
        <v>27.1</v>
      </c>
      <c r="G55" s="168">
        <v>3.7</v>
      </c>
      <c r="H55" s="169">
        <v>15.6</v>
      </c>
      <c r="I55" s="168">
        <v>100</v>
      </c>
      <c r="J55" s="168"/>
      <c r="K55" s="168">
        <v>30.1</v>
      </c>
      <c r="L55" s="168">
        <v>33.4</v>
      </c>
      <c r="M55" s="168">
        <v>24.3</v>
      </c>
      <c r="N55" s="168">
        <v>12.2</v>
      </c>
      <c r="O55" s="169">
        <v>18.399999999999999</v>
      </c>
      <c r="P55" s="168">
        <v>100</v>
      </c>
      <c r="Q55" s="168"/>
      <c r="R55" s="168">
        <v>27.1</v>
      </c>
      <c r="S55" s="168">
        <v>30.8</v>
      </c>
      <c r="T55" s="168">
        <v>23.1</v>
      </c>
      <c r="U55" s="168">
        <v>19</v>
      </c>
      <c r="V55" s="169">
        <v>21.4</v>
      </c>
      <c r="W55" s="168">
        <v>100</v>
      </c>
      <c r="X55" s="168"/>
      <c r="Y55" s="168">
        <v>24.5</v>
      </c>
      <c r="Z55" s="168">
        <v>28.4</v>
      </c>
      <c r="AA55" s="168">
        <v>22</v>
      </c>
      <c r="AB55" s="168">
        <v>25.2</v>
      </c>
      <c r="AC55" s="169">
        <v>23.5</v>
      </c>
      <c r="AD55" s="168">
        <v>100</v>
      </c>
    </row>
    <row r="56" spans="1:30">
      <c r="A56" s="156">
        <v>8</v>
      </c>
      <c r="B56" s="156">
        <v>38</v>
      </c>
      <c r="C56" s="156" t="s">
        <v>140</v>
      </c>
      <c r="D56" s="168">
        <v>39.5</v>
      </c>
      <c r="E56" s="168">
        <v>33.9</v>
      </c>
      <c r="F56" s="168">
        <v>23.8</v>
      </c>
      <c r="G56" s="168">
        <v>2.8</v>
      </c>
      <c r="H56" s="169">
        <v>14.3</v>
      </c>
      <c r="I56" s="168">
        <v>100</v>
      </c>
      <c r="J56" s="168"/>
      <c r="K56" s="168">
        <v>36</v>
      </c>
      <c r="L56" s="168">
        <v>32.4</v>
      </c>
      <c r="M56" s="168">
        <v>21.9</v>
      </c>
      <c r="N56" s="168">
        <v>9.6999999999999993</v>
      </c>
      <c r="O56" s="169">
        <v>17.100000000000001</v>
      </c>
      <c r="P56" s="168">
        <v>100</v>
      </c>
      <c r="Q56" s="168"/>
      <c r="R56" s="168">
        <v>32.700000000000003</v>
      </c>
      <c r="S56" s="168">
        <v>30.6</v>
      </c>
      <c r="T56" s="168">
        <v>21.2</v>
      </c>
      <c r="U56" s="168">
        <v>15.5</v>
      </c>
      <c r="V56" s="169">
        <v>20</v>
      </c>
      <c r="W56" s="168">
        <v>100</v>
      </c>
      <c r="X56" s="168"/>
      <c r="Y56" s="168">
        <v>29.5</v>
      </c>
      <c r="Z56" s="168">
        <v>28.8</v>
      </c>
      <c r="AA56" s="168">
        <v>20.6</v>
      </c>
      <c r="AB56" s="168">
        <v>21.1</v>
      </c>
      <c r="AC56" s="169">
        <v>22.6</v>
      </c>
      <c r="AD56" s="168">
        <v>100</v>
      </c>
    </row>
    <row r="57" spans="1:30">
      <c r="A57" s="156">
        <v>8</v>
      </c>
      <c r="B57" s="156">
        <v>39</v>
      </c>
      <c r="C57" s="156" t="s">
        <v>54</v>
      </c>
      <c r="D57" s="168">
        <v>39.200000000000003</v>
      </c>
      <c r="E57" s="168">
        <v>34.6</v>
      </c>
      <c r="F57" s="168">
        <v>23.3</v>
      </c>
      <c r="G57" s="168">
        <v>2.9</v>
      </c>
      <c r="H57" s="169">
        <v>13.6</v>
      </c>
      <c r="I57" s="168">
        <v>100</v>
      </c>
      <c r="J57" s="168"/>
      <c r="K57" s="168">
        <v>35.799999999999997</v>
      </c>
      <c r="L57" s="168">
        <v>33</v>
      </c>
      <c r="M57" s="168">
        <v>21.6</v>
      </c>
      <c r="N57" s="168">
        <v>9.6</v>
      </c>
      <c r="O57" s="169">
        <v>16.399999999999999</v>
      </c>
      <c r="P57" s="168">
        <v>100</v>
      </c>
      <c r="Q57" s="168"/>
      <c r="R57" s="168">
        <v>32.6</v>
      </c>
      <c r="S57" s="168">
        <v>31.1</v>
      </c>
      <c r="T57" s="168">
        <v>21.1</v>
      </c>
      <c r="U57" s="168">
        <v>15.2</v>
      </c>
      <c r="V57" s="169">
        <v>19.399999999999999</v>
      </c>
      <c r="W57" s="168">
        <v>100</v>
      </c>
      <c r="X57" s="168"/>
      <c r="Y57" s="168">
        <v>29.6</v>
      </c>
      <c r="Z57" s="168">
        <v>29.2</v>
      </c>
      <c r="AA57" s="168">
        <v>20.5</v>
      </c>
      <c r="AB57" s="168">
        <v>20.7</v>
      </c>
      <c r="AC57" s="169">
        <v>22</v>
      </c>
      <c r="AD57" s="168">
        <v>100</v>
      </c>
    </row>
    <row r="58" spans="1:30">
      <c r="A58" s="156">
        <v>8</v>
      </c>
      <c r="B58" s="156">
        <v>40</v>
      </c>
      <c r="C58" s="156" t="s">
        <v>707</v>
      </c>
      <c r="D58" s="168">
        <v>39</v>
      </c>
      <c r="E58" s="168">
        <v>35.299999999999997</v>
      </c>
      <c r="F58" s="168">
        <v>22.8</v>
      </c>
      <c r="G58" s="168">
        <v>2.8</v>
      </c>
      <c r="H58" s="169">
        <v>13.3</v>
      </c>
      <c r="I58" s="168">
        <v>100</v>
      </c>
      <c r="J58" s="168"/>
      <c r="K58" s="168">
        <v>35.4</v>
      </c>
      <c r="L58" s="168">
        <v>33.799999999999997</v>
      </c>
      <c r="M58" s="168">
        <v>21.2</v>
      </c>
      <c r="N58" s="168">
        <v>9.6</v>
      </c>
      <c r="O58" s="169">
        <v>16.100000000000001</v>
      </c>
      <c r="P58" s="168">
        <v>100</v>
      </c>
      <c r="Q58" s="168"/>
      <c r="R58" s="168">
        <v>32.1</v>
      </c>
      <c r="S58" s="168">
        <v>32</v>
      </c>
      <c r="T58" s="168">
        <v>20.8</v>
      </c>
      <c r="U58" s="168">
        <v>15.1</v>
      </c>
      <c r="V58" s="169">
        <v>19.2</v>
      </c>
      <c r="W58" s="168">
        <v>100</v>
      </c>
      <c r="X58" s="168"/>
      <c r="Y58" s="168">
        <v>29</v>
      </c>
      <c r="Z58" s="168">
        <v>30.1</v>
      </c>
      <c r="AA58" s="168">
        <v>20.3</v>
      </c>
      <c r="AB58" s="168">
        <v>20.6</v>
      </c>
      <c r="AC58" s="169">
        <v>21.8</v>
      </c>
      <c r="AD58" s="168">
        <v>100</v>
      </c>
    </row>
    <row r="59" spans="1:30">
      <c r="A59" s="156">
        <v>8</v>
      </c>
      <c r="B59" s="156">
        <v>99</v>
      </c>
      <c r="C59" s="156" t="s">
        <v>56</v>
      </c>
      <c r="D59" s="168">
        <v>39.9</v>
      </c>
      <c r="E59" s="168">
        <v>36</v>
      </c>
      <c r="F59" s="168">
        <v>20.8</v>
      </c>
      <c r="G59" s="168">
        <v>3.3</v>
      </c>
      <c r="H59" s="169">
        <v>11</v>
      </c>
      <c r="I59" s="168">
        <v>100</v>
      </c>
      <c r="J59" s="168"/>
      <c r="K59" s="168">
        <v>36.4</v>
      </c>
      <c r="L59" s="168">
        <v>34.5</v>
      </c>
      <c r="M59" s="168">
        <v>20.2</v>
      </c>
      <c r="N59" s="168">
        <v>8.9</v>
      </c>
      <c r="O59" s="169">
        <v>13.6</v>
      </c>
      <c r="P59" s="168">
        <v>100</v>
      </c>
      <c r="Q59" s="168"/>
      <c r="R59" s="168">
        <v>33.200000000000003</v>
      </c>
      <c r="S59" s="168">
        <v>32.799999999999997</v>
      </c>
      <c r="T59" s="168">
        <v>19.8</v>
      </c>
      <c r="U59" s="168">
        <v>14.2</v>
      </c>
      <c r="V59" s="169">
        <v>16.100000000000001</v>
      </c>
      <c r="W59" s="168">
        <v>100</v>
      </c>
      <c r="X59" s="168"/>
      <c r="Y59" s="168">
        <v>30.3</v>
      </c>
      <c r="Z59" s="168">
        <v>31</v>
      </c>
      <c r="AA59" s="168">
        <v>19.399999999999999</v>
      </c>
      <c r="AB59" s="168">
        <v>19.3</v>
      </c>
      <c r="AC59" s="169">
        <v>18.2</v>
      </c>
      <c r="AD59" s="168">
        <v>100</v>
      </c>
    </row>
    <row r="60" spans="1:30">
      <c r="A60" s="157">
        <v>8</v>
      </c>
      <c r="B60" s="157"/>
      <c r="C60" s="157" t="s">
        <v>706</v>
      </c>
      <c r="D60" s="166">
        <v>37.299999999999997</v>
      </c>
      <c r="E60" s="166">
        <v>34.700000000000003</v>
      </c>
      <c r="F60" s="166">
        <v>24.8</v>
      </c>
      <c r="G60" s="166">
        <v>3.2</v>
      </c>
      <c r="H60" s="167">
        <v>14.7</v>
      </c>
      <c r="I60" s="166">
        <v>100</v>
      </c>
      <c r="J60" s="166"/>
      <c r="K60" s="166">
        <v>33.9</v>
      </c>
      <c r="L60" s="166">
        <v>32.799999999999997</v>
      </c>
      <c r="M60" s="166">
        <v>22.8</v>
      </c>
      <c r="N60" s="166">
        <v>10.6</v>
      </c>
      <c r="O60" s="167">
        <v>17.5</v>
      </c>
      <c r="P60" s="166">
        <v>100</v>
      </c>
      <c r="Q60" s="166"/>
      <c r="R60" s="166">
        <v>30.7</v>
      </c>
      <c r="S60" s="166">
        <v>30.7</v>
      </c>
      <c r="T60" s="166">
        <v>22</v>
      </c>
      <c r="U60" s="166">
        <v>16.7</v>
      </c>
      <c r="V60" s="167">
        <v>20.399999999999999</v>
      </c>
      <c r="W60" s="166">
        <v>100</v>
      </c>
      <c r="X60" s="166"/>
      <c r="Y60" s="166">
        <v>27.8</v>
      </c>
      <c r="Z60" s="166">
        <v>28.5</v>
      </c>
      <c r="AA60" s="166">
        <v>21.1</v>
      </c>
      <c r="AB60" s="166">
        <v>22.5</v>
      </c>
      <c r="AC60" s="167">
        <v>22.6</v>
      </c>
      <c r="AD60" s="166">
        <v>100</v>
      </c>
    </row>
    <row r="61" spans="1:30">
      <c r="A61" s="156">
        <v>9</v>
      </c>
      <c r="B61" s="156">
        <v>45</v>
      </c>
      <c r="C61" s="156" t="s">
        <v>705</v>
      </c>
      <c r="D61" s="168">
        <v>36.4</v>
      </c>
      <c r="E61" s="168">
        <v>33.5</v>
      </c>
      <c r="F61" s="168">
        <v>26.4</v>
      </c>
      <c r="G61" s="168">
        <v>3.7</v>
      </c>
      <c r="H61" s="169">
        <v>14.6</v>
      </c>
      <c r="I61" s="168">
        <v>100</v>
      </c>
      <c r="J61" s="168"/>
      <c r="K61" s="168">
        <v>33.5</v>
      </c>
      <c r="L61" s="168">
        <v>31.1</v>
      </c>
      <c r="M61" s="168">
        <v>24.2</v>
      </c>
      <c r="N61" s="168">
        <v>11.3</v>
      </c>
      <c r="O61" s="169">
        <v>17.2</v>
      </c>
      <c r="P61" s="168">
        <v>100</v>
      </c>
      <c r="Q61" s="168"/>
      <c r="R61" s="168">
        <v>30.9</v>
      </c>
      <c r="S61" s="168">
        <v>28.6</v>
      </c>
      <c r="T61" s="168">
        <v>22.9</v>
      </c>
      <c r="U61" s="168">
        <v>17.600000000000001</v>
      </c>
      <c r="V61" s="169">
        <v>19.899999999999999</v>
      </c>
      <c r="W61" s="168">
        <v>100</v>
      </c>
      <c r="X61" s="168"/>
      <c r="Y61" s="168">
        <v>28.6</v>
      </c>
      <c r="Z61" s="168">
        <v>26.4</v>
      </c>
      <c r="AA61" s="168">
        <v>21.8</v>
      </c>
      <c r="AB61" s="168">
        <v>23.3</v>
      </c>
      <c r="AC61" s="169">
        <v>22</v>
      </c>
      <c r="AD61" s="168">
        <v>100</v>
      </c>
    </row>
    <row r="62" spans="1:30">
      <c r="A62" s="156">
        <v>9</v>
      </c>
      <c r="B62" s="156">
        <v>46</v>
      </c>
      <c r="C62" s="156" t="s">
        <v>58</v>
      </c>
      <c r="D62" s="168">
        <v>35.299999999999997</v>
      </c>
      <c r="E62" s="168">
        <v>34.5</v>
      </c>
      <c r="F62" s="168">
        <v>26.6</v>
      </c>
      <c r="G62" s="168">
        <v>3.6</v>
      </c>
      <c r="H62" s="169">
        <v>14.8</v>
      </c>
      <c r="I62" s="168">
        <v>100</v>
      </c>
      <c r="J62" s="168"/>
      <c r="K62" s="168">
        <v>32.299999999999997</v>
      </c>
      <c r="L62" s="168">
        <v>32</v>
      </c>
      <c r="M62" s="168">
        <v>24.2</v>
      </c>
      <c r="N62" s="168">
        <v>11.5</v>
      </c>
      <c r="O62" s="169">
        <v>17.5</v>
      </c>
      <c r="P62" s="168">
        <v>100</v>
      </c>
      <c r="Q62" s="168"/>
      <c r="R62" s="168">
        <v>29.5</v>
      </c>
      <c r="S62" s="168">
        <v>29.5</v>
      </c>
      <c r="T62" s="168">
        <v>22.9</v>
      </c>
      <c r="U62" s="168">
        <v>18.100000000000001</v>
      </c>
      <c r="V62" s="169">
        <v>20.3</v>
      </c>
      <c r="W62" s="168">
        <v>100</v>
      </c>
      <c r="X62" s="168"/>
      <c r="Y62" s="168">
        <v>27.2</v>
      </c>
      <c r="Z62" s="168">
        <v>27</v>
      </c>
      <c r="AA62" s="168">
        <v>21.5</v>
      </c>
      <c r="AB62" s="168">
        <v>24.3</v>
      </c>
      <c r="AC62" s="169">
        <v>22.5</v>
      </c>
      <c r="AD62" s="168">
        <v>100</v>
      </c>
    </row>
    <row r="63" spans="1:30">
      <c r="A63" s="156">
        <v>9</v>
      </c>
      <c r="B63" s="156">
        <v>47</v>
      </c>
      <c r="C63" s="156" t="s">
        <v>59</v>
      </c>
      <c r="D63" s="168">
        <v>35</v>
      </c>
      <c r="E63" s="168">
        <v>34.799999999999997</v>
      </c>
      <c r="F63" s="168">
        <v>26.7</v>
      </c>
      <c r="G63" s="168">
        <v>3.5</v>
      </c>
      <c r="H63" s="169">
        <v>15.8</v>
      </c>
      <c r="I63" s="168">
        <v>100</v>
      </c>
      <c r="J63" s="168"/>
      <c r="K63" s="168">
        <v>32</v>
      </c>
      <c r="L63" s="168">
        <v>32.299999999999997</v>
      </c>
      <c r="M63" s="168">
        <v>24.3</v>
      </c>
      <c r="N63" s="168">
        <v>11.5</v>
      </c>
      <c r="O63" s="169">
        <v>18.8</v>
      </c>
      <c r="P63" s="168">
        <v>100</v>
      </c>
      <c r="Q63" s="168"/>
      <c r="R63" s="168">
        <v>29.2</v>
      </c>
      <c r="S63" s="168">
        <v>29.6</v>
      </c>
      <c r="T63" s="168">
        <v>23.1</v>
      </c>
      <c r="U63" s="168">
        <v>18.100000000000001</v>
      </c>
      <c r="V63" s="169">
        <v>21.9</v>
      </c>
      <c r="W63" s="168">
        <v>100</v>
      </c>
      <c r="X63" s="168"/>
      <c r="Y63" s="168">
        <v>26.8</v>
      </c>
      <c r="Z63" s="168">
        <v>26.9</v>
      </c>
      <c r="AA63" s="168">
        <v>21.7</v>
      </c>
      <c r="AB63" s="168">
        <v>24.6</v>
      </c>
      <c r="AC63" s="169">
        <v>24.5</v>
      </c>
      <c r="AD63" s="168">
        <v>100</v>
      </c>
    </row>
    <row r="64" spans="1:30">
      <c r="A64" s="156">
        <v>9</v>
      </c>
      <c r="B64" s="156">
        <v>248</v>
      </c>
      <c r="C64" s="156" t="s">
        <v>60</v>
      </c>
      <c r="D64" s="168">
        <v>28.8</v>
      </c>
      <c r="E64" s="168">
        <v>30.8</v>
      </c>
      <c r="F64" s="168">
        <v>35.299999999999997</v>
      </c>
      <c r="G64" s="168">
        <v>5.2</v>
      </c>
      <c r="H64" s="169">
        <v>26.3</v>
      </c>
      <c r="I64" s="168">
        <v>100</v>
      </c>
      <c r="J64" s="168"/>
      <c r="K64" s="168">
        <v>25.3</v>
      </c>
      <c r="L64" s="168">
        <v>27.7</v>
      </c>
      <c r="M64" s="168">
        <v>28</v>
      </c>
      <c r="N64" s="168">
        <v>19</v>
      </c>
      <c r="O64" s="169">
        <v>30.7</v>
      </c>
      <c r="P64" s="168">
        <v>100</v>
      </c>
      <c r="Q64" s="168"/>
      <c r="R64" s="168">
        <v>22.3</v>
      </c>
      <c r="S64" s="168">
        <v>24.8</v>
      </c>
      <c r="T64" s="168">
        <v>23.6</v>
      </c>
      <c r="U64" s="168">
        <v>29.3</v>
      </c>
      <c r="V64" s="169">
        <v>34.6</v>
      </c>
      <c r="W64" s="168">
        <v>100</v>
      </c>
      <c r="X64" s="168"/>
      <c r="Y64" s="168">
        <v>19.8</v>
      </c>
      <c r="Z64" s="168">
        <v>22.2</v>
      </c>
      <c r="AA64" s="168">
        <v>19.8</v>
      </c>
      <c r="AB64" s="168">
        <v>38.200000000000003</v>
      </c>
      <c r="AC64" s="169">
        <v>37</v>
      </c>
      <c r="AD64" s="168">
        <v>100</v>
      </c>
    </row>
    <row r="65" spans="1:30">
      <c r="A65" s="156">
        <v>9</v>
      </c>
      <c r="B65" s="156">
        <v>49</v>
      </c>
      <c r="C65" s="156" t="s">
        <v>62</v>
      </c>
      <c r="D65" s="168">
        <v>35.700000000000003</v>
      </c>
      <c r="E65" s="168">
        <v>36.4</v>
      </c>
      <c r="F65" s="168">
        <v>24.8</v>
      </c>
      <c r="G65" s="168">
        <v>3.1</v>
      </c>
      <c r="H65" s="169">
        <v>14.5</v>
      </c>
      <c r="I65" s="168">
        <v>100</v>
      </c>
      <c r="J65" s="168"/>
      <c r="K65" s="168">
        <v>32.5</v>
      </c>
      <c r="L65" s="168">
        <v>34.299999999999997</v>
      </c>
      <c r="M65" s="168">
        <v>22.7</v>
      </c>
      <c r="N65" s="168">
        <v>10.4</v>
      </c>
      <c r="O65" s="169">
        <v>17.3</v>
      </c>
      <c r="P65" s="168">
        <v>100</v>
      </c>
      <c r="Q65" s="168"/>
      <c r="R65" s="168">
        <v>29.6</v>
      </c>
      <c r="S65" s="168">
        <v>31.9</v>
      </c>
      <c r="T65" s="168">
        <v>21.8</v>
      </c>
      <c r="U65" s="168">
        <v>16.7</v>
      </c>
      <c r="V65" s="169">
        <v>20.2</v>
      </c>
      <c r="W65" s="168">
        <v>100</v>
      </c>
      <c r="X65" s="168"/>
      <c r="Y65" s="168">
        <v>27</v>
      </c>
      <c r="Z65" s="168">
        <v>29.5</v>
      </c>
      <c r="AA65" s="168">
        <v>20.9</v>
      </c>
      <c r="AB65" s="168">
        <v>22.6</v>
      </c>
      <c r="AC65" s="169">
        <v>22.7</v>
      </c>
      <c r="AD65" s="168">
        <v>100</v>
      </c>
    </row>
    <row r="66" spans="1:30">
      <c r="A66" s="156">
        <v>9</v>
      </c>
      <c r="B66" s="156">
        <v>50</v>
      </c>
      <c r="C66" s="156" t="s">
        <v>63</v>
      </c>
      <c r="D66" s="168">
        <v>34.1</v>
      </c>
      <c r="E66" s="168">
        <v>35</v>
      </c>
      <c r="F66" s="168">
        <v>27.2</v>
      </c>
      <c r="G66" s="168">
        <v>3.7</v>
      </c>
      <c r="H66" s="169">
        <v>16.7</v>
      </c>
      <c r="I66" s="168">
        <v>100</v>
      </c>
      <c r="J66" s="168"/>
      <c r="K66" s="168">
        <v>31.1</v>
      </c>
      <c r="L66" s="168">
        <v>32.4</v>
      </c>
      <c r="M66" s="168">
        <v>24.6</v>
      </c>
      <c r="N66" s="168">
        <v>11.8</v>
      </c>
      <c r="O66" s="169">
        <v>19.600000000000001</v>
      </c>
      <c r="P66" s="168">
        <v>100</v>
      </c>
      <c r="Q66" s="168"/>
      <c r="R66" s="168">
        <v>28.4</v>
      </c>
      <c r="S66" s="168">
        <v>29.8</v>
      </c>
      <c r="T66" s="168">
        <v>23.3</v>
      </c>
      <c r="U66" s="168">
        <v>18.5</v>
      </c>
      <c r="V66" s="169">
        <v>22.5</v>
      </c>
      <c r="W66" s="168">
        <v>100</v>
      </c>
      <c r="X66" s="168"/>
      <c r="Y66" s="168">
        <v>26.2</v>
      </c>
      <c r="Z66" s="168">
        <v>27.1</v>
      </c>
      <c r="AA66" s="168">
        <v>21.8</v>
      </c>
      <c r="AB66" s="168">
        <v>24.9</v>
      </c>
      <c r="AC66" s="169">
        <v>25</v>
      </c>
      <c r="AD66" s="168">
        <v>100</v>
      </c>
    </row>
    <row r="67" spans="1:30">
      <c r="A67" s="156">
        <v>9</v>
      </c>
      <c r="B67" s="156">
        <v>51</v>
      </c>
      <c r="C67" s="156" t="s">
        <v>64</v>
      </c>
      <c r="D67" s="168">
        <v>42.9</v>
      </c>
      <c r="E67" s="168">
        <v>32.799999999999997</v>
      </c>
      <c r="F67" s="168">
        <v>21.7</v>
      </c>
      <c r="G67" s="168">
        <v>2.6</v>
      </c>
      <c r="H67" s="169">
        <v>13.4</v>
      </c>
      <c r="I67" s="168">
        <v>100</v>
      </c>
      <c r="J67" s="168"/>
      <c r="K67" s="168">
        <v>39.4</v>
      </c>
      <c r="L67" s="168">
        <v>31.3</v>
      </c>
      <c r="M67" s="168">
        <v>20.100000000000001</v>
      </c>
      <c r="N67" s="168">
        <v>9.1999999999999993</v>
      </c>
      <c r="O67" s="169">
        <v>16.2</v>
      </c>
      <c r="P67" s="168">
        <v>100</v>
      </c>
      <c r="Q67" s="168"/>
      <c r="R67" s="168">
        <v>36.1</v>
      </c>
      <c r="S67" s="168">
        <v>29.7</v>
      </c>
      <c r="T67" s="168">
        <v>19.600000000000001</v>
      </c>
      <c r="U67" s="168">
        <v>14.6</v>
      </c>
      <c r="V67" s="169">
        <v>19.100000000000001</v>
      </c>
      <c r="W67" s="168">
        <v>100</v>
      </c>
      <c r="X67" s="168"/>
      <c r="Y67" s="168">
        <v>33.200000000000003</v>
      </c>
      <c r="Z67" s="168">
        <v>27.9</v>
      </c>
      <c r="AA67" s="168">
        <v>19.100000000000001</v>
      </c>
      <c r="AB67" s="168">
        <v>19.8</v>
      </c>
      <c r="AC67" s="169">
        <v>21.7</v>
      </c>
      <c r="AD67" s="168">
        <v>100</v>
      </c>
    </row>
    <row r="68" spans="1:30">
      <c r="A68" s="156">
        <v>9</v>
      </c>
      <c r="B68" s="156">
        <v>52</v>
      </c>
      <c r="C68" s="156" t="s">
        <v>65</v>
      </c>
      <c r="D68" s="168">
        <v>40.799999999999997</v>
      </c>
      <c r="E68" s="168">
        <v>33.299999999999997</v>
      </c>
      <c r="F68" s="168">
        <v>23.3</v>
      </c>
      <c r="G68" s="168">
        <v>2.7</v>
      </c>
      <c r="H68" s="169">
        <v>15.6</v>
      </c>
      <c r="I68" s="168">
        <v>100</v>
      </c>
      <c r="J68" s="168"/>
      <c r="K68" s="168">
        <v>37.5</v>
      </c>
      <c r="L68" s="168">
        <v>31.5</v>
      </c>
      <c r="M68" s="168">
        <v>21.6</v>
      </c>
      <c r="N68" s="168">
        <v>9.4</v>
      </c>
      <c r="O68" s="169">
        <v>18.7</v>
      </c>
      <c r="P68" s="168">
        <v>100</v>
      </c>
      <c r="Q68" s="168"/>
      <c r="R68" s="168">
        <v>34.4</v>
      </c>
      <c r="S68" s="168">
        <v>29.5</v>
      </c>
      <c r="T68" s="168">
        <v>21.1</v>
      </c>
      <c r="U68" s="168">
        <v>15</v>
      </c>
      <c r="V68" s="169">
        <v>22</v>
      </c>
      <c r="W68" s="168">
        <v>100</v>
      </c>
      <c r="X68" s="168"/>
      <c r="Y68" s="168">
        <v>31.6</v>
      </c>
      <c r="Z68" s="168">
        <v>27.5</v>
      </c>
      <c r="AA68" s="168">
        <v>20.399999999999999</v>
      </c>
      <c r="AB68" s="168">
        <v>20.5</v>
      </c>
      <c r="AC68" s="169">
        <v>24.9</v>
      </c>
      <c r="AD68" s="168">
        <v>100</v>
      </c>
    </row>
    <row r="69" spans="1:30">
      <c r="A69" s="156">
        <v>9</v>
      </c>
      <c r="B69" s="156">
        <v>53</v>
      </c>
      <c r="C69" s="156" t="s">
        <v>66</v>
      </c>
      <c r="D69" s="168">
        <v>44.3</v>
      </c>
      <c r="E69" s="168">
        <v>34</v>
      </c>
      <c r="F69" s="168">
        <v>19.8</v>
      </c>
      <c r="G69" s="168">
        <v>2</v>
      </c>
      <c r="H69" s="169">
        <v>13</v>
      </c>
      <c r="I69" s="168">
        <v>100</v>
      </c>
      <c r="J69" s="168"/>
      <c r="K69" s="168">
        <v>41.2</v>
      </c>
      <c r="L69" s="168">
        <v>32.799999999999997</v>
      </c>
      <c r="M69" s="168">
        <v>18.8</v>
      </c>
      <c r="N69" s="168">
        <v>7.3</v>
      </c>
      <c r="O69" s="169">
        <v>15.6</v>
      </c>
      <c r="P69" s="168">
        <v>100</v>
      </c>
      <c r="Q69" s="168"/>
      <c r="R69" s="168">
        <v>38</v>
      </c>
      <c r="S69" s="168">
        <v>31.4</v>
      </c>
      <c r="T69" s="168">
        <v>18.8</v>
      </c>
      <c r="U69" s="168">
        <v>11.8</v>
      </c>
      <c r="V69" s="169">
        <v>18.399999999999999</v>
      </c>
      <c r="W69" s="168">
        <v>100</v>
      </c>
      <c r="X69" s="168"/>
      <c r="Y69" s="168">
        <v>35.200000000000003</v>
      </c>
      <c r="Z69" s="168">
        <v>29.9</v>
      </c>
      <c r="AA69" s="168">
        <v>18.600000000000001</v>
      </c>
      <c r="AB69" s="168">
        <v>16.399999999999999</v>
      </c>
      <c r="AC69" s="169">
        <v>21</v>
      </c>
      <c r="AD69" s="168">
        <v>100</v>
      </c>
    </row>
    <row r="70" spans="1:30">
      <c r="A70" s="156">
        <v>9</v>
      </c>
      <c r="B70" s="156">
        <v>100</v>
      </c>
      <c r="C70" s="156" t="s">
        <v>61</v>
      </c>
      <c r="D70" s="168">
        <v>32.1</v>
      </c>
      <c r="E70" s="168">
        <v>35.4</v>
      </c>
      <c r="F70" s="168">
        <v>28.1</v>
      </c>
      <c r="G70" s="168">
        <v>4.5</v>
      </c>
      <c r="H70" s="169">
        <v>14.9</v>
      </c>
      <c r="I70" s="168">
        <v>100</v>
      </c>
      <c r="J70" s="168"/>
      <c r="K70" s="168">
        <v>29.1</v>
      </c>
      <c r="L70" s="168">
        <v>32.299999999999997</v>
      </c>
      <c r="M70" s="168">
        <v>25.4</v>
      </c>
      <c r="N70" s="168">
        <v>13.3</v>
      </c>
      <c r="O70" s="169">
        <v>18.899999999999999</v>
      </c>
      <c r="P70" s="168">
        <v>100</v>
      </c>
      <c r="Q70" s="168"/>
      <c r="R70" s="168">
        <v>26.3</v>
      </c>
      <c r="S70" s="168">
        <v>29.2</v>
      </c>
      <c r="T70" s="168">
        <v>23.9</v>
      </c>
      <c r="U70" s="168">
        <v>20.6</v>
      </c>
      <c r="V70" s="169">
        <v>22</v>
      </c>
      <c r="W70" s="168">
        <v>100</v>
      </c>
      <c r="X70" s="168"/>
      <c r="Y70" s="168">
        <v>23.9</v>
      </c>
      <c r="Z70" s="168">
        <v>26.5</v>
      </c>
      <c r="AA70" s="168">
        <v>22.3</v>
      </c>
      <c r="AB70" s="168">
        <v>27.3</v>
      </c>
      <c r="AC70" s="169">
        <v>24.5</v>
      </c>
      <c r="AD70" s="168">
        <v>100</v>
      </c>
    </row>
    <row r="71" spans="1:30">
      <c r="A71" s="157">
        <v>9</v>
      </c>
      <c r="B71" s="157"/>
      <c r="C71" s="157" t="s">
        <v>704</v>
      </c>
      <c r="D71" s="166">
        <v>34.9</v>
      </c>
      <c r="E71" s="166">
        <v>33.4</v>
      </c>
      <c r="F71" s="166">
        <v>27.9</v>
      </c>
      <c r="G71" s="166">
        <v>3.8</v>
      </c>
      <c r="H71" s="167">
        <v>18.100000000000001</v>
      </c>
      <c r="I71" s="166">
        <v>100</v>
      </c>
      <c r="J71" s="166"/>
      <c r="K71" s="166">
        <v>31.6</v>
      </c>
      <c r="L71" s="166">
        <v>30.9</v>
      </c>
      <c r="M71" s="166">
        <v>24.4</v>
      </c>
      <c r="N71" s="166">
        <v>13.1</v>
      </c>
      <c r="O71" s="167">
        <v>21.5</v>
      </c>
      <c r="P71" s="166">
        <v>100</v>
      </c>
      <c r="Q71" s="166"/>
      <c r="R71" s="166">
        <v>28.6</v>
      </c>
      <c r="S71" s="166">
        <v>28.4</v>
      </c>
      <c r="T71" s="166">
        <v>22.5</v>
      </c>
      <c r="U71" s="166">
        <v>20.5</v>
      </c>
      <c r="V71" s="167">
        <v>24.8</v>
      </c>
      <c r="W71" s="166">
        <v>100</v>
      </c>
      <c r="X71" s="166"/>
      <c r="Y71" s="166">
        <v>26.1</v>
      </c>
      <c r="Z71" s="166">
        <v>26</v>
      </c>
      <c r="AA71" s="166">
        <v>20.6</v>
      </c>
      <c r="AB71" s="166">
        <v>27.3</v>
      </c>
      <c r="AC71" s="167">
        <v>27.4</v>
      </c>
      <c r="AD71" s="166">
        <v>100</v>
      </c>
    </row>
    <row r="72" spans="1:30">
      <c r="A72" s="156">
        <v>10</v>
      </c>
      <c r="B72" s="156">
        <v>54</v>
      </c>
      <c r="C72" s="156" t="s">
        <v>67</v>
      </c>
      <c r="D72" s="168">
        <v>45.1</v>
      </c>
      <c r="E72" s="168">
        <v>32</v>
      </c>
      <c r="F72" s="168">
        <v>20.3</v>
      </c>
      <c r="G72" s="168">
        <v>2.5</v>
      </c>
      <c r="H72" s="169">
        <v>13.1</v>
      </c>
      <c r="I72" s="168">
        <v>100</v>
      </c>
      <c r="J72" s="168"/>
      <c r="K72" s="168">
        <v>41.6</v>
      </c>
      <c r="L72" s="168">
        <v>30.8</v>
      </c>
      <c r="M72" s="168">
        <v>19</v>
      </c>
      <c r="N72" s="168">
        <v>8.6</v>
      </c>
      <c r="O72" s="169">
        <v>15.8</v>
      </c>
      <c r="P72" s="168">
        <v>100</v>
      </c>
      <c r="Q72" s="168"/>
      <c r="R72" s="168">
        <v>38.200000000000003</v>
      </c>
      <c r="S72" s="168">
        <v>29.2</v>
      </c>
      <c r="T72" s="168">
        <v>18.7</v>
      </c>
      <c r="U72" s="168">
        <v>13.8</v>
      </c>
      <c r="V72" s="169">
        <v>18.899999999999999</v>
      </c>
      <c r="W72" s="168">
        <v>100</v>
      </c>
      <c r="X72" s="168"/>
      <c r="Y72" s="168">
        <v>35.200000000000003</v>
      </c>
      <c r="Z72" s="168">
        <v>27.7</v>
      </c>
      <c r="AA72" s="168">
        <v>18.2</v>
      </c>
      <c r="AB72" s="168">
        <v>18.8</v>
      </c>
      <c r="AC72" s="169">
        <v>21.5</v>
      </c>
      <c r="AD72" s="168">
        <v>100</v>
      </c>
    </row>
    <row r="73" spans="1:30">
      <c r="A73" s="156">
        <v>10</v>
      </c>
      <c r="B73" s="156">
        <v>55</v>
      </c>
      <c r="C73" s="156" t="s">
        <v>68</v>
      </c>
      <c r="D73" s="168">
        <v>48.9</v>
      </c>
      <c r="E73" s="168">
        <v>31.6</v>
      </c>
      <c r="F73" s="168">
        <v>17.600000000000001</v>
      </c>
      <c r="G73" s="168">
        <v>1.9</v>
      </c>
      <c r="H73" s="169">
        <v>10.9</v>
      </c>
      <c r="I73" s="168">
        <v>100</v>
      </c>
      <c r="J73" s="168"/>
      <c r="K73" s="168">
        <v>45.5</v>
      </c>
      <c r="L73" s="168">
        <v>30.7</v>
      </c>
      <c r="M73" s="168">
        <v>16.600000000000001</v>
      </c>
      <c r="N73" s="168">
        <v>7.1</v>
      </c>
      <c r="O73" s="169">
        <v>13.2</v>
      </c>
      <c r="P73" s="168">
        <v>100</v>
      </c>
      <c r="Q73" s="168"/>
      <c r="R73" s="168">
        <v>42</v>
      </c>
      <c r="S73" s="168">
        <v>29.7</v>
      </c>
      <c r="T73" s="168">
        <v>16.7</v>
      </c>
      <c r="U73" s="168">
        <v>11.6</v>
      </c>
      <c r="V73" s="169">
        <v>15.9</v>
      </c>
      <c r="W73" s="168">
        <v>100</v>
      </c>
      <c r="X73" s="168"/>
      <c r="Y73" s="168">
        <v>38.700000000000003</v>
      </c>
      <c r="Z73" s="168">
        <v>28.5</v>
      </c>
      <c r="AA73" s="168">
        <v>16.600000000000001</v>
      </c>
      <c r="AB73" s="168">
        <v>16.2</v>
      </c>
      <c r="AC73" s="169">
        <v>18.2</v>
      </c>
      <c r="AD73" s="168">
        <v>100</v>
      </c>
    </row>
    <row r="74" spans="1:30">
      <c r="A74" s="157">
        <v>10</v>
      </c>
      <c r="B74" s="157"/>
      <c r="C74" s="157" t="s">
        <v>703</v>
      </c>
      <c r="D74" s="166">
        <v>46.1</v>
      </c>
      <c r="E74" s="166">
        <v>31.9</v>
      </c>
      <c r="F74" s="166">
        <v>19.600000000000001</v>
      </c>
      <c r="G74" s="166">
        <v>2.4</v>
      </c>
      <c r="H74" s="167">
        <v>12.6</v>
      </c>
      <c r="I74" s="166">
        <v>100</v>
      </c>
      <c r="J74" s="166"/>
      <c r="K74" s="166">
        <v>42.6</v>
      </c>
      <c r="L74" s="166">
        <v>30.8</v>
      </c>
      <c r="M74" s="166">
        <v>18.399999999999999</v>
      </c>
      <c r="N74" s="166">
        <v>8.1999999999999993</v>
      </c>
      <c r="O74" s="167">
        <v>15.2</v>
      </c>
      <c r="P74" s="166">
        <v>100</v>
      </c>
      <c r="Q74" s="166"/>
      <c r="R74" s="166">
        <v>39.200000000000003</v>
      </c>
      <c r="S74" s="166">
        <v>29.3</v>
      </c>
      <c r="T74" s="166">
        <v>18.2</v>
      </c>
      <c r="U74" s="166">
        <v>13.3</v>
      </c>
      <c r="V74" s="167">
        <v>18.2</v>
      </c>
      <c r="W74" s="166">
        <v>100</v>
      </c>
      <c r="X74" s="166"/>
      <c r="Y74" s="166">
        <v>36.1</v>
      </c>
      <c r="Z74" s="166">
        <v>27.9</v>
      </c>
      <c r="AA74" s="166">
        <v>17.8</v>
      </c>
      <c r="AB74" s="166">
        <v>18.2</v>
      </c>
      <c r="AC74" s="167">
        <v>20.7</v>
      </c>
      <c r="AD74" s="166">
        <v>100</v>
      </c>
    </row>
    <row r="75" spans="1:30">
      <c r="A75" s="156">
        <v>11</v>
      </c>
      <c r="B75" s="156">
        <v>41</v>
      </c>
      <c r="C75" s="156" t="s">
        <v>702</v>
      </c>
      <c r="D75" s="168">
        <v>41.6</v>
      </c>
      <c r="E75" s="168">
        <v>34.299999999999997</v>
      </c>
      <c r="F75" s="168">
        <v>21.2</v>
      </c>
      <c r="G75" s="168">
        <v>2.9</v>
      </c>
      <c r="H75" s="169">
        <v>12</v>
      </c>
      <c r="I75" s="168">
        <v>100</v>
      </c>
      <c r="J75" s="168"/>
      <c r="K75" s="168">
        <v>37.9</v>
      </c>
      <c r="L75" s="168">
        <v>33</v>
      </c>
      <c r="M75" s="168">
        <v>19.899999999999999</v>
      </c>
      <c r="N75" s="168">
        <v>9.1999999999999993</v>
      </c>
      <c r="O75" s="169">
        <v>14.7</v>
      </c>
      <c r="P75" s="168">
        <v>100</v>
      </c>
      <c r="Q75" s="168"/>
      <c r="R75" s="168">
        <v>34.4</v>
      </c>
      <c r="S75" s="168">
        <v>31.5</v>
      </c>
      <c r="T75" s="168">
        <v>19.7</v>
      </c>
      <c r="U75" s="168">
        <v>14.4</v>
      </c>
      <c r="V75" s="169">
        <v>17.600000000000001</v>
      </c>
      <c r="W75" s="168">
        <v>100</v>
      </c>
      <c r="X75" s="168"/>
      <c r="Y75" s="168">
        <v>31.3</v>
      </c>
      <c r="Z75" s="168">
        <v>29.9</v>
      </c>
      <c r="AA75" s="168">
        <v>19.3</v>
      </c>
      <c r="AB75" s="168">
        <v>19.5</v>
      </c>
      <c r="AC75" s="169">
        <v>20.100000000000001</v>
      </c>
      <c r="AD75" s="168">
        <v>100</v>
      </c>
    </row>
    <row r="76" spans="1:30">
      <c r="A76" s="156">
        <v>11</v>
      </c>
      <c r="B76" s="156">
        <v>42</v>
      </c>
      <c r="C76" s="156" t="s">
        <v>70</v>
      </c>
      <c r="D76" s="168">
        <v>39.9</v>
      </c>
      <c r="E76" s="168">
        <v>34.299999999999997</v>
      </c>
      <c r="F76" s="168">
        <v>22.7</v>
      </c>
      <c r="G76" s="168">
        <v>3.1</v>
      </c>
      <c r="H76" s="169">
        <v>12.4</v>
      </c>
      <c r="I76" s="168">
        <v>100</v>
      </c>
      <c r="J76" s="168"/>
      <c r="K76" s="168">
        <v>36.299999999999997</v>
      </c>
      <c r="L76" s="168">
        <v>32.799999999999997</v>
      </c>
      <c r="M76" s="168">
        <v>21.2</v>
      </c>
      <c r="N76" s="168">
        <v>9.6</v>
      </c>
      <c r="O76" s="169">
        <v>15</v>
      </c>
      <c r="P76" s="168">
        <v>100</v>
      </c>
      <c r="Q76" s="168"/>
      <c r="R76" s="168">
        <v>32.799999999999997</v>
      </c>
      <c r="S76" s="168">
        <v>31.2</v>
      </c>
      <c r="T76" s="168">
        <v>20.9</v>
      </c>
      <c r="U76" s="168">
        <v>15.1</v>
      </c>
      <c r="V76" s="169">
        <v>17.899999999999999</v>
      </c>
      <c r="W76" s="168">
        <v>100</v>
      </c>
      <c r="X76" s="168"/>
      <c r="Y76" s="168">
        <v>29.8</v>
      </c>
      <c r="Z76" s="168">
        <v>29.6</v>
      </c>
      <c r="AA76" s="168">
        <v>20.399999999999999</v>
      </c>
      <c r="AB76" s="168">
        <v>20.2</v>
      </c>
      <c r="AC76" s="169">
        <v>20.2</v>
      </c>
      <c r="AD76" s="168">
        <v>100</v>
      </c>
    </row>
    <row r="77" spans="1:30">
      <c r="A77" s="156">
        <v>11</v>
      </c>
      <c r="B77" s="156">
        <v>43</v>
      </c>
      <c r="C77" s="156" t="s">
        <v>71</v>
      </c>
      <c r="D77" s="168">
        <v>47.4</v>
      </c>
      <c r="E77" s="168">
        <v>31.3</v>
      </c>
      <c r="F77" s="168">
        <v>19.100000000000001</v>
      </c>
      <c r="G77" s="168">
        <v>2.2999999999999998</v>
      </c>
      <c r="H77" s="169">
        <v>11.3</v>
      </c>
      <c r="I77" s="168">
        <v>100</v>
      </c>
      <c r="J77" s="168"/>
      <c r="K77" s="168">
        <v>43.8</v>
      </c>
      <c r="L77" s="168">
        <v>30.5</v>
      </c>
      <c r="M77" s="168">
        <v>18.100000000000001</v>
      </c>
      <c r="N77" s="168">
        <v>7.6</v>
      </c>
      <c r="O77" s="169">
        <v>13.7</v>
      </c>
      <c r="P77" s="168">
        <v>100</v>
      </c>
      <c r="Q77" s="168"/>
      <c r="R77" s="168">
        <v>40.1</v>
      </c>
      <c r="S77" s="168">
        <v>29.5</v>
      </c>
      <c r="T77" s="168">
        <v>18.100000000000001</v>
      </c>
      <c r="U77" s="168">
        <v>12.4</v>
      </c>
      <c r="V77" s="169">
        <v>16.7</v>
      </c>
      <c r="W77" s="168">
        <v>100</v>
      </c>
      <c r="X77" s="168"/>
      <c r="Y77" s="168">
        <v>36.6</v>
      </c>
      <c r="Z77" s="168">
        <v>28.3</v>
      </c>
      <c r="AA77" s="168">
        <v>18</v>
      </c>
      <c r="AB77" s="168">
        <v>17.100000000000001</v>
      </c>
      <c r="AC77" s="169">
        <v>19.399999999999999</v>
      </c>
      <c r="AD77" s="168">
        <v>100</v>
      </c>
    </row>
    <row r="78" spans="1:30">
      <c r="A78" s="156">
        <v>11</v>
      </c>
      <c r="B78" s="156">
        <v>44</v>
      </c>
      <c r="C78" s="156" t="s">
        <v>73</v>
      </c>
      <c r="D78" s="168">
        <v>48.2</v>
      </c>
      <c r="E78" s="168">
        <v>30.6</v>
      </c>
      <c r="F78" s="168">
        <v>18.7</v>
      </c>
      <c r="G78" s="168">
        <v>2.5</v>
      </c>
      <c r="H78" s="169">
        <v>11.6</v>
      </c>
      <c r="I78" s="168">
        <v>100</v>
      </c>
      <c r="J78" s="168"/>
      <c r="K78" s="168">
        <v>44.7</v>
      </c>
      <c r="L78" s="168">
        <v>29.8</v>
      </c>
      <c r="M78" s="168">
        <v>17.600000000000001</v>
      </c>
      <c r="N78" s="168">
        <v>7.8</v>
      </c>
      <c r="O78" s="169">
        <v>14</v>
      </c>
      <c r="P78" s="168">
        <v>100</v>
      </c>
      <c r="Q78" s="168"/>
      <c r="R78" s="168">
        <v>41.1</v>
      </c>
      <c r="S78" s="168">
        <v>28.6</v>
      </c>
      <c r="T78" s="168">
        <v>17.3</v>
      </c>
      <c r="U78" s="168">
        <v>12.9</v>
      </c>
      <c r="V78" s="169">
        <v>16.899999999999999</v>
      </c>
      <c r="W78" s="168">
        <v>100</v>
      </c>
      <c r="X78" s="168"/>
      <c r="Y78" s="168">
        <v>37.799999999999997</v>
      </c>
      <c r="Z78" s="168">
        <v>27.5</v>
      </c>
      <c r="AA78" s="168">
        <v>17</v>
      </c>
      <c r="AB78" s="168">
        <v>17.600000000000001</v>
      </c>
      <c r="AC78" s="169">
        <v>19.600000000000001</v>
      </c>
      <c r="AD78" s="168">
        <v>100</v>
      </c>
    </row>
    <row r="79" spans="1:30">
      <c r="A79" s="156">
        <v>11</v>
      </c>
      <c r="B79" s="156">
        <v>109</v>
      </c>
      <c r="C79" s="156" t="s">
        <v>72</v>
      </c>
      <c r="D79" s="168">
        <v>49.4</v>
      </c>
      <c r="E79" s="168">
        <v>30.5</v>
      </c>
      <c r="F79" s="168">
        <v>17.100000000000001</v>
      </c>
      <c r="G79" s="168">
        <v>3.1</v>
      </c>
      <c r="H79" s="169">
        <v>10.5</v>
      </c>
      <c r="I79" s="168">
        <v>100</v>
      </c>
      <c r="J79" s="168"/>
      <c r="K79" s="168">
        <v>46</v>
      </c>
      <c r="L79" s="168">
        <v>29.8</v>
      </c>
      <c r="M79" s="168">
        <v>17</v>
      </c>
      <c r="N79" s="168">
        <v>7.2</v>
      </c>
      <c r="O79" s="169">
        <v>12.6</v>
      </c>
      <c r="P79" s="168">
        <v>100</v>
      </c>
      <c r="Q79" s="168"/>
      <c r="R79" s="168">
        <v>42.6</v>
      </c>
      <c r="S79" s="168">
        <v>29</v>
      </c>
      <c r="T79" s="168">
        <v>17</v>
      </c>
      <c r="U79" s="168">
        <v>11.5</v>
      </c>
      <c r="V79" s="169">
        <v>15.2</v>
      </c>
      <c r="W79" s="168">
        <v>100</v>
      </c>
      <c r="X79" s="168"/>
      <c r="Y79" s="168">
        <v>39.4</v>
      </c>
      <c r="Z79" s="168">
        <v>28.1</v>
      </c>
      <c r="AA79" s="168">
        <v>16.899999999999999</v>
      </c>
      <c r="AB79" s="168">
        <v>15.7</v>
      </c>
      <c r="AC79" s="169">
        <v>17.5</v>
      </c>
      <c r="AD79" s="168">
        <v>100</v>
      </c>
    </row>
    <row r="80" spans="1:30">
      <c r="A80" s="157">
        <v>11</v>
      </c>
      <c r="B80" s="157"/>
      <c r="C80" s="157" t="s">
        <v>701</v>
      </c>
      <c r="D80" s="166">
        <v>44.1</v>
      </c>
      <c r="E80" s="166">
        <v>32.700000000000003</v>
      </c>
      <c r="F80" s="166">
        <v>20.399999999999999</v>
      </c>
      <c r="G80" s="166">
        <v>2.8</v>
      </c>
      <c r="H80" s="167">
        <v>11.8</v>
      </c>
      <c r="I80" s="166">
        <v>100</v>
      </c>
      <c r="J80" s="166"/>
      <c r="K80" s="166">
        <v>40.6</v>
      </c>
      <c r="L80" s="166">
        <v>31.6</v>
      </c>
      <c r="M80" s="166">
        <v>19.3</v>
      </c>
      <c r="N80" s="166">
        <v>8.5</v>
      </c>
      <c r="O80" s="167">
        <v>14.2</v>
      </c>
      <c r="P80" s="166">
        <v>100</v>
      </c>
      <c r="Q80" s="166"/>
      <c r="R80" s="166">
        <v>37</v>
      </c>
      <c r="S80" s="166">
        <v>30.3</v>
      </c>
      <c r="T80" s="166">
        <v>19.100000000000001</v>
      </c>
      <c r="U80" s="166">
        <v>13.6</v>
      </c>
      <c r="V80" s="167">
        <v>17.100000000000001</v>
      </c>
      <c r="W80" s="166">
        <v>100</v>
      </c>
      <c r="X80" s="166"/>
      <c r="Y80" s="166">
        <v>33.799999999999997</v>
      </c>
      <c r="Z80" s="166">
        <v>28.9</v>
      </c>
      <c r="AA80" s="166">
        <v>18.8</v>
      </c>
      <c r="AB80" s="166">
        <v>18.5</v>
      </c>
      <c r="AC80" s="167">
        <v>19.600000000000001</v>
      </c>
      <c r="AD80" s="166">
        <v>100</v>
      </c>
    </row>
    <row r="81" spans="1:30">
      <c r="A81" s="156">
        <v>12</v>
      </c>
      <c r="B81" s="156">
        <v>56</v>
      </c>
      <c r="C81" s="156" t="s">
        <v>74</v>
      </c>
      <c r="D81" s="168">
        <v>49.4</v>
      </c>
      <c r="E81" s="168">
        <v>31.7</v>
      </c>
      <c r="F81" s="168">
        <v>16.899999999999999</v>
      </c>
      <c r="G81" s="168">
        <v>2.1</v>
      </c>
      <c r="H81" s="169">
        <v>11.7</v>
      </c>
      <c r="I81" s="168">
        <v>100</v>
      </c>
      <c r="J81" s="168"/>
      <c r="K81" s="168">
        <v>46.1</v>
      </c>
      <c r="L81" s="168">
        <v>31</v>
      </c>
      <c r="M81" s="168">
        <v>16.5</v>
      </c>
      <c r="N81" s="168">
        <v>6.4</v>
      </c>
      <c r="O81" s="169">
        <v>14</v>
      </c>
      <c r="P81" s="168">
        <v>100</v>
      </c>
      <c r="Q81" s="168"/>
      <c r="R81" s="168">
        <v>42.5</v>
      </c>
      <c r="S81" s="168">
        <v>30.2</v>
      </c>
      <c r="T81" s="168">
        <v>16.600000000000001</v>
      </c>
      <c r="U81" s="168">
        <v>10.7</v>
      </c>
      <c r="V81" s="169">
        <v>16.7</v>
      </c>
      <c r="W81" s="168">
        <v>100</v>
      </c>
      <c r="X81" s="168"/>
      <c r="Y81" s="168">
        <v>39</v>
      </c>
      <c r="Z81" s="168">
        <v>29.3</v>
      </c>
      <c r="AA81" s="168">
        <v>16.5</v>
      </c>
      <c r="AB81" s="168">
        <v>15.2</v>
      </c>
      <c r="AC81" s="169">
        <v>19.3</v>
      </c>
      <c r="AD81" s="168">
        <v>100</v>
      </c>
    </row>
    <row r="82" spans="1:30">
      <c r="A82" s="156">
        <v>12</v>
      </c>
      <c r="B82" s="156">
        <v>57</v>
      </c>
      <c r="C82" s="156" t="s">
        <v>75</v>
      </c>
      <c r="D82" s="168">
        <v>52.3</v>
      </c>
      <c r="E82" s="168">
        <v>31</v>
      </c>
      <c r="F82" s="168">
        <v>14.4</v>
      </c>
      <c r="G82" s="168">
        <v>2.2999999999999998</v>
      </c>
      <c r="H82" s="169">
        <v>10.1</v>
      </c>
      <c r="I82" s="168">
        <v>100</v>
      </c>
      <c r="J82" s="168"/>
      <c r="K82" s="168">
        <v>49.3</v>
      </c>
      <c r="L82" s="168">
        <v>30.4</v>
      </c>
      <c r="M82" s="168">
        <v>14.8</v>
      </c>
      <c r="N82" s="168">
        <v>5.5</v>
      </c>
      <c r="O82" s="169">
        <v>12.3</v>
      </c>
      <c r="P82" s="168">
        <v>100</v>
      </c>
      <c r="Q82" s="168"/>
      <c r="R82" s="168">
        <v>45.8</v>
      </c>
      <c r="S82" s="168">
        <v>29.7</v>
      </c>
      <c r="T82" s="168">
        <v>14.9</v>
      </c>
      <c r="U82" s="168">
        <v>9.6</v>
      </c>
      <c r="V82" s="169">
        <v>15</v>
      </c>
      <c r="W82" s="168">
        <v>100</v>
      </c>
      <c r="X82" s="168"/>
      <c r="Y82" s="168">
        <v>42.3</v>
      </c>
      <c r="Z82" s="168">
        <v>29</v>
      </c>
      <c r="AA82" s="168">
        <v>15</v>
      </c>
      <c r="AB82" s="168">
        <v>13.7</v>
      </c>
      <c r="AC82" s="169">
        <v>17.600000000000001</v>
      </c>
      <c r="AD82" s="168">
        <v>100</v>
      </c>
    </row>
    <row r="83" spans="1:30">
      <c r="A83" s="156">
        <v>12</v>
      </c>
      <c r="B83" s="156">
        <v>258</v>
      </c>
      <c r="C83" s="156" t="s">
        <v>76</v>
      </c>
      <c r="D83" s="168">
        <v>41.7</v>
      </c>
      <c r="E83" s="168">
        <v>33.6</v>
      </c>
      <c r="F83" s="168">
        <v>21.9</v>
      </c>
      <c r="G83" s="168">
        <v>2.8</v>
      </c>
      <c r="H83" s="169">
        <v>12.8</v>
      </c>
      <c r="I83" s="168">
        <v>100</v>
      </c>
      <c r="J83" s="168"/>
      <c r="K83" s="168">
        <v>38.799999999999997</v>
      </c>
      <c r="L83" s="168">
        <v>32.200000000000003</v>
      </c>
      <c r="M83" s="168">
        <v>19.8</v>
      </c>
      <c r="N83" s="168">
        <v>9.1999999999999993</v>
      </c>
      <c r="O83" s="169">
        <v>14.9</v>
      </c>
      <c r="P83" s="168">
        <v>100</v>
      </c>
      <c r="Q83" s="168"/>
      <c r="R83" s="168">
        <v>35.6</v>
      </c>
      <c r="S83" s="168">
        <v>30.7</v>
      </c>
      <c r="T83" s="168">
        <v>19</v>
      </c>
      <c r="U83" s="168">
        <v>14.7</v>
      </c>
      <c r="V83" s="169">
        <v>17.100000000000001</v>
      </c>
      <c r="W83" s="168">
        <v>100</v>
      </c>
      <c r="X83" s="168"/>
      <c r="Y83" s="168">
        <v>32.299999999999997</v>
      </c>
      <c r="Z83" s="168">
        <v>29.3</v>
      </c>
      <c r="AA83" s="168">
        <v>18.399999999999999</v>
      </c>
      <c r="AB83" s="168">
        <v>19.899999999999999</v>
      </c>
      <c r="AC83" s="169">
        <v>18.8</v>
      </c>
      <c r="AD83" s="168">
        <v>100</v>
      </c>
    </row>
    <row r="84" spans="1:30">
      <c r="A84" s="156">
        <v>12</v>
      </c>
      <c r="B84" s="156">
        <v>59</v>
      </c>
      <c r="C84" s="156" t="s">
        <v>77</v>
      </c>
      <c r="D84" s="168">
        <v>48.9</v>
      </c>
      <c r="E84" s="168">
        <v>32.200000000000003</v>
      </c>
      <c r="F84" s="168">
        <v>16.3</v>
      </c>
      <c r="G84" s="168">
        <v>2.6</v>
      </c>
      <c r="H84" s="169">
        <v>10.199999999999999</v>
      </c>
      <c r="I84" s="168">
        <v>100</v>
      </c>
      <c r="J84" s="168"/>
      <c r="K84" s="168">
        <v>45.6</v>
      </c>
      <c r="L84" s="168">
        <v>31.6</v>
      </c>
      <c r="M84" s="168">
        <v>16.5</v>
      </c>
      <c r="N84" s="168">
        <v>6.3</v>
      </c>
      <c r="O84" s="169">
        <v>13.5</v>
      </c>
      <c r="P84" s="168">
        <v>100</v>
      </c>
      <c r="Q84" s="168"/>
      <c r="R84" s="168">
        <v>42</v>
      </c>
      <c r="S84" s="168">
        <v>30.9</v>
      </c>
      <c r="T84" s="168">
        <v>16.7</v>
      </c>
      <c r="U84" s="168">
        <v>10.4</v>
      </c>
      <c r="V84" s="169">
        <v>16.100000000000001</v>
      </c>
      <c r="W84" s="168">
        <v>100</v>
      </c>
      <c r="X84" s="168"/>
      <c r="Y84" s="168">
        <v>38.299999999999997</v>
      </c>
      <c r="Z84" s="168">
        <v>30.3</v>
      </c>
      <c r="AA84" s="168">
        <v>16.899999999999999</v>
      </c>
      <c r="AB84" s="168">
        <v>14.6</v>
      </c>
      <c r="AC84" s="169">
        <v>18.600000000000001</v>
      </c>
      <c r="AD84" s="168">
        <v>100</v>
      </c>
    </row>
    <row r="85" spans="1:30">
      <c r="A85" s="156">
        <v>12</v>
      </c>
      <c r="B85" s="156">
        <v>60</v>
      </c>
      <c r="C85" s="156" t="s">
        <v>78</v>
      </c>
      <c r="D85" s="168">
        <v>55</v>
      </c>
      <c r="E85" s="168">
        <v>29.1</v>
      </c>
      <c r="F85" s="168">
        <v>13.9</v>
      </c>
      <c r="G85" s="168">
        <v>2</v>
      </c>
      <c r="H85" s="169">
        <v>8.9</v>
      </c>
      <c r="I85" s="168">
        <v>100</v>
      </c>
      <c r="J85" s="168"/>
      <c r="K85" s="168">
        <v>51.7</v>
      </c>
      <c r="L85" s="168">
        <v>28.8</v>
      </c>
      <c r="M85" s="168">
        <v>14</v>
      </c>
      <c r="N85" s="168">
        <v>5.5</v>
      </c>
      <c r="O85" s="169">
        <v>12</v>
      </c>
      <c r="P85" s="168">
        <v>100</v>
      </c>
      <c r="Q85" s="168"/>
      <c r="R85" s="168">
        <v>48.2</v>
      </c>
      <c r="S85" s="168">
        <v>28.6</v>
      </c>
      <c r="T85" s="168">
        <v>14.3</v>
      </c>
      <c r="U85" s="168">
        <v>8.9</v>
      </c>
      <c r="V85" s="169">
        <v>14.5</v>
      </c>
      <c r="W85" s="168">
        <v>100</v>
      </c>
      <c r="X85" s="168"/>
      <c r="Y85" s="168">
        <v>44.7</v>
      </c>
      <c r="Z85" s="168">
        <v>28.3</v>
      </c>
      <c r="AA85" s="168">
        <v>14.5</v>
      </c>
      <c r="AB85" s="168">
        <v>12.4</v>
      </c>
      <c r="AC85" s="169">
        <v>16.8</v>
      </c>
      <c r="AD85" s="168">
        <v>100</v>
      </c>
    </row>
    <row r="86" spans="1:30">
      <c r="A86" s="157">
        <v>12</v>
      </c>
      <c r="B86" s="157"/>
      <c r="C86" s="157" t="s">
        <v>700</v>
      </c>
      <c r="D86" s="166">
        <v>44.4</v>
      </c>
      <c r="E86" s="166">
        <v>32.799999999999997</v>
      </c>
      <c r="F86" s="166">
        <v>20.100000000000001</v>
      </c>
      <c r="G86" s="166">
        <v>2.6</v>
      </c>
      <c r="H86" s="167">
        <v>12</v>
      </c>
      <c r="I86" s="166">
        <v>100</v>
      </c>
      <c r="J86" s="166"/>
      <c r="K86" s="166">
        <v>41.4</v>
      </c>
      <c r="L86" s="166">
        <v>31.7</v>
      </c>
      <c r="M86" s="166">
        <v>18.600000000000001</v>
      </c>
      <c r="N86" s="166">
        <v>8.3000000000000007</v>
      </c>
      <c r="O86" s="167">
        <v>14.4</v>
      </c>
      <c r="P86" s="166">
        <v>100</v>
      </c>
      <c r="Q86" s="166"/>
      <c r="R86" s="166">
        <v>38.1</v>
      </c>
      <c r="S86" s="166">
        <v>30.5</v>
      </c>
      <c r="T86" s="166">
        <v>18.100000000000001</v>
      </c>
      <c r="U86" s="166">
        <v>13.3</v>
      </c>
      <c r="V86" s="167">
        <v>16.7</v>
      </c>
      <c r="W86" s="166">
        <v>100</v>
      </c>
      <c r="X86" s="166"/>
      <c r="Y86" s="166">
        <v>34.799999999999997</v>
      </c>
      <c r="Z86" s="166">
        <v>29.3</v>
      </c>
      <c r="AA86" s="166">
        <v>17.7</v>
      </c>
      <c r="AB86" s="166">
        <v>18.2</v>
      </c>
      <c r="AC86" s="167">
        <v>18.600000000000001</v>
      </c>
      <c r="AD86" s="166">
        <v>100</v>
      </c>
    </row>
    <row r="87" spans="1:30">
      <c r="A87" s="156">
        <v>13</v>
      </c>
      <c r="B87" s="156">
        <v>66</v>
      </c>
      <c r="C87" s="156" t="s">
        <v>79</v>
      </c>
      <c r="D87" s="168">
        <v>49.8</v>
      </c>
      <c r="E87" s="168">
        <v>31.2</v>
      </c>
      <c r="F87" s="168">
        <v>17.3</v>
      </c>
      <c r="G87" s="168">
        <v>1.8</v>
      </c>
      <c r="H87" s="169">
        <v>12.1</v>
      </c>
      <c r="I87" s="168">
        <v>100</v>
      </c>
      <c r="J87" s="168"/>
      <c r="K87" s="168">
        <v>46.8</v>
      </c>
      <c r="L87" s="168">
        <v>30.4</v>
      </c>
      <c r="M87" s="168">
        <v>16.5</v>
      </c>
      <c r="N87" s="168">
        <v>6.3</v>
      </c>
      <c r="O87" s="169">
        <v>14.4</v>
      </c>
      <c r="P87" s="168">
        <v>100</v>
      </c>
      <c r="Q87" s="168"/>
      <c r="R87" s="168">
        <v>43.8</v>
      </c>
      <c r="S87" s="168">
        <v>29.6</v>
      </c>
      <c r="T87" s="168">
        <v>16.5</v>
      </c>
      <c r="U87" s="168">
        <v>10.1</v>
      </c>
      <c r="V87" s="169">
        <v>16.899999999999999</v>
      </c>
      <c r="W87" s="168">
        <v>100</v>
      </c>
      <c r="X87" s="168"/>
      <c r="Y87" s="168">
        <v>40.9</v>
      </c>
      <c r="Z87" s="168">
        <v>28.6</v>
      </c>
      <c r="AA87" s="168">
        <v>16.399999999999999</v>
      </c>
      <c r="AB87" s="168">
        <v>14</v>
      </c>
      <c r="AC87" s="169">
        <v>19.2</v>
      </c>
      <c r="AD87" s="168">
        <v>100</v>
      </c>
    </row>
    <row r="88" spans="1:30">
      <c r="A88" s="156">
        <v>13</v>
      </c>
      <c r="B88" s="156">
        <v>67</v>
      </c>
      <c r="C88" s="156" t="s">
        <v>80</v>
      </c>
      <c r="D88" s="168">
        <v>48.3</v>
      </c>
      <c r="E88" s="168">
        <v>31.3</v>
      </c>
      <c r="F88" s="168">
        <v>18.2</v>
      </c>
      <c r="G88" s="168">
        <v>2.2999999999999998</v>
      </c>
      <c r="H88" s="169">
        <v>11.5</v>
      </c>
      <c r="I88" s="168">
        <v>100</v>
      </c>
      <c r="J88" s="168"/>
      <c r="K88" s="168">
        <v>44.9</v>
      </c>
      <c r="L88" s="168">
        <v>30.3</v>
      </c>
      <c r="M88" s="168">
        <v>17.2</v>
      </c>
      <c r="N88" s="168">
        <v>7.5</v>
      </c>
      <c r="O88" s="169">
        <v>13.9</v>
      </c>
      <c r="P88" s="168">
        <v>100</v>
      </c>
      <c r="Q88" s="168"/>
      <c r="R88" s="168">
        <v>41.6</v>
      </c>
      <c r="S88" s="168">
        <v>29.2</v>
      </c>
      <c r="T88" s="168">
        <v>17</v>
      </c>
      <c r="U88" s="168">
        <v>12.2</v>
      </c>
      <c r="V88" s="169">
        <v>16.7</v>
      </c>
      <c r="W88" s="168">
        <v>100</v>
      </c>
      <c r="X88" s="168"/>
      <c r="Y88" s="168">
        <v>38.5</v>
      </c>
      <c r="Z88" s="168">
        <v>28</v>
      </c>
      <c r="AA88" s="168">
        <v>16.8</v>
      </c>
      <c r="AB88" s="168">
        <v>16.7</v>
      </c>
      <c r="AC88" s="169">
        <v>19.3</v>
      </c>
      <c r="AD88" s="168">
        <v>100</v>
      </c>
    </row>
    <row r="89" spans="1:30">
      <c r="A89" s="156">
        <v>13</v>
      </c>
      <c r="B89" s="156">
        <v>68</v>
      </c>
      <c r="C89" s="156" t="s">
        <v>81</v>
      </c>
      <c r="D89" s="168">
        <v>44.9</v>
      </c>
      <c r="E89" s="168">
        <v>33.1</v>
      </c>
      <c r="F89" s="168">
        <v>19.5</v>
      </c>
      <c r="G89" s="168">
        <v>2.4</v>
      </c>
      <c r="H89" s="169">
        <v>12.2</v>
      </c>
      <c r="I89" s="168">
        <v>100</v>
      </c>
      <c r="J89" s="168"/>
      <c r="K89" s="168">
        <v>41.8</v>
      </c>
      <c r="L89" s="168">
        <v>32</v>
      </c>
      <c r="M89" s="168">
        <v>18.100000000000001</v>
      </c>
      <c r="N89" s="168">
        <v>8</v>
      </c>
      <c r="O89" s="169">
        <v>14.4</v>
      </c>
      <c r="P89" s="168">
        <v>100</v>
      </c>
      <c r="Q89" s="168"/>
      <c r="R89" s="168">
        <v>38.799999999999997</v>
      </c>
      <c r="S89" s="168">
        <v>30.6</v>
      </c>
      <c r="T89" s="168">
        <v>17.8</v>
      </c>
      <c r="U89" s="168">
        <v>12.8</v>
      </c>
      <c r="V89" s="169">
        <v>17</v>
      </c>
      <c r="W89" s="168">
        <v>100</v>
      </c>
      <c r="X89" s="168"/>
      <c r="Y89" s="168">
        <v>35.9</v>
      </c>
      <c r="Z89" s="168">
        <v>29.2</v>
      </c>
      <c r="AA89" s="168">
        <v>17.3</v>
      </c>
      <c r="AB89" s="168">
        <v>17.600000000000001</v>
      </c>
      <c r="AC89" s="169">
        <v>19.3</v>
      </c>
      <c r="AD89" s="168">
        <v>100</v>
      </c>
    </row>
    <row r="90" spans="1:30">
      <c r="A90" s="156">
        <v>13</v>
      </c>
      <c r="B90" s="156">
        <v>69</v>
      </c>
      <c r="C90" s="156" t="s">
        <v>82</v>
      </c>
      <c r="D90" s="168">
        <v>49.4</v>
      </c>
      <c r="E90" s="168">
        <v>31.6</v>
      </c>
      <c r="F90" s="168">
        <v>17</v>
      </c>
      <c r="G90" s="168">
        <v>2</v>
      </c>
      <c r="H90" s="169">
        <v>11.7</v>
      </c>
      <c r="I90" s="168">
        <v>100</v>
      </c>
      <c r="J90" s="168"/>
      <c r="K90" s="168">
        <v>46</v>
      </c>
      <c r="L90" s="168">
        <v>30.7</v>
      </c>
      <c r="M90" s="168">
        <v>16.2</v>
      </c>
      <c r="N90" s="168">
        <v>7.1</v>
      </c>
      <c r="O90" s="169">
        <v>14.1</v>
      </c>
      <c r="P90" s="168">
        <v>100</v>
      </c>
      <c r="Q90" s="168"/>
      <c r="R90" s="168">
        <v>42.7</v>
      </c>
      <c r="S90" s="168">
        <v>29.7</v>
      </c>
      <c r="T90" s="168">
        <v>16.100000000000001</v>
      </c>
      <c r="U90" s="168">
        <v>11.4</v>
      </c>
      <c r="V90" s="169">
        <v>16.8</v>
      </c>
      <c r="W90" s="168">
        <v>100</v>
      </c>
      <c r="X90" s="168"/>
      <c r="Y90" s="168">
        <v>39.6</v>
      </c>
      <c r="Z90" s="168">
        <v>28.7</v>
      </c>
      <c r="AA90" s="168">
        <v>15.9</v>
      </c>
      <c r="AB90" s="168">
        <v>15.9</v>
      </c>
      <c r="AC90" s="169">
        <v>19.3</v>
      </c>
      <c r="AD90" s="168">
        <v>100</v>
      </c>
    </row>
    <row r="91" spans="1:30">
      <c r="A91" s="157">
        <v>13</v>
      </c>
      <c r="B91" s="157"/>
      <c r="C91" s="157" t="s">
        <v>699</v>
      </c>
      <c r="D91" s="166">
        <v>48.2</v>
      </c>
      <c r="E91" s="166">
        <v>31.7</v>
      </c>
      <c r="F91" s="166">
        <v>17.899999999999999</v>
      </c>
      <c r="G91" s="166">
        <v>2.1</v>
      </c>
      <c r="H91" s="167">
        <v>11.9</v>
      </c>
      <c r="I91" s="166">
        <v>100</v>
      </c>
      <c r="J91" s="166"/>
      <c r="K91" s="166">
        <v>45</v>
      </c>
      <c r="L91" s="166">
        <v>30.9</v>
      </c>
      <c r="M91" s="166">
        <v>16.899999999999999</v>
      </c>
      <c r="N91" s="166">
        <v>7.2</v>
      </c>
      <c r="O91" s="167">
        <v>14.2</v>
      </c>
      <c r="P91" s="166">
        <v>100</v>
      </c>
      <c r="Q91" s="166"/>
      <c r="R91" s="166">
        <v>41.8</v>
      </c>
      <c r="S91" s="166">
        <v>29.8</v>
      </c>
      <c r="T91" s="166">
        <v>16.8</v>
      </c>
      <c r="U91" s="166">
        <v>11.6</v>
      </c>
      <c r="V91" s="167">
        <v>16.899999999999999</v>
      </c>
      <c r="W91" s="166">
        <v>100</v>
      </c>
      <c r="X91" s="166"/>
      <c r="Y91" s="166">
        <v>38.799999999999997</v>
      </c>
      <c r="Z91" s="166">
        <v>28.6</v>
      </c>
      <c r="AA91" s="166">
        <v>16.600000000000001</v>
      </c>
      <c r="AB91" s="166">
        <v>16</v>
      </c>
      <c r="AC91" s="167">
        <v>19.3</v>
      </c>
      <c r="AD91" s="166">
        <v>100</v>
      </c>
    </row>
    <row r="92" spans="1:30">
      <c r="A92" s="156">
        <v>14</v>
      </c>
      <c r="B92" s="156">
        <v>70</v>
      </c>
      <c r="C92" s="156" t="s">
        <v>84</v>
      </c>
      <c r="D92" s="168">
        <v>55.7</v>
      </c>
      <c r="E92" s="168">
        <v>29.4</v>
      </c>
      <c r="F92" s="168">
        <v>13.7</v>
      </c>
      <c r="G92" s="168">
        <v>1.3</v>
      </c>
      <c r="H92" s="169">
        <v>10</v>
      </c>
      <c r="I92" s="168">
        <v>100</v>
      </c>
      <c r="J92" s="168"/>
      <c r="K92" s="168">
        <v>52.4</v>
      </c>
      <c r="L92" s="168">
        <v>29.2</v>
      </c>
      <c r="M92" s="168">
        <v>13.6</v>
      </c>
      <c r="N92" s="168">
        <v>4.8</v>
      </c>
      <c r="O92" s="169">
        <v>12.3</v>
      </c>
      <c r="P92" s="168">
        <v>100</v>
      </c>
      <c r="Q92" s="168"/>
      <c r="R92" s="168">
        <v>49</v>
      </c>
      <c r="S92" s="168">
        <v>28.8</v>
      </c>
      <c r="T92" s="168">
        <v>14.1</v>
      </c>
      <c r="U92" s="168">
        <v>8.1</v>
      </c>
      <c r="V92" s="169">
        <v>14.9</v>
      </c>
      <c r="W92" s="168">
        <v>100</v>
      </c>
      <c r="X92" s="168"/>
      <c r="Y92" s="168">
        <v>45.7</v>
      </c>
      <c r="Z92" s="168">
        <v>28.4</v>
      </c>
      <c r="AA92" s="168">
        <v>14.4</v>
      </c>
      <c r="AB92" s="168">
        <v>11.5</v>
      </c>
      <c r="AC92" s="169">
        <v>17.5</v>
      </c>
      <c r="AD92" s="168">
        <v>100</v>
      </c>
    </row>
    <row r="93" spans="1:30">
      <c r="A93" s="156">
        <v>14</v>
      </c>
      <c r="B93" s="156">
        <v>94</v>
      </c>
      <c r="C93" s="156" t="s">
        <v>83</v>
      </c>
      <c r="D93" s="168">
        <v>56.6</v>
      </c>
      <c r="E93" s="168">
        <v>28.9</v>
      </c>
      <c r="F93" s="168">
        <v>12.5</v>
      </c>
      <c r="G93" s="168">
        <v>2</v>
      </c>
      <c r="H93" s="169">
        <v>10.199999999999999</v>
      </c>
      <c r="I93" s="168">
        <v>100</v>
      </c>
      <c r="J93" s="168"/>
      <c r="K93" s="168">
        <v>53.4</v>
      </c>
      <c r="L93" s="168">
        <v>28.7</v>
      </c>
      <c r="M93" s="168">
        <v>13.5</v>
      </c>
      <c r="N93" s="168">
        <v>4.4000000000000004</v>
      </c>
      <c r="O93" s="169">
        <v>12.6</v>
      </c>
      <c r="P93" s="168">
        <v>100</v>
      </c>
      <c r="Q93" s="168"/>
      <c r="R93" s="168">
        <v>49.9</v>
      </c>
      <c r="S93" s="168">
        <v>28.6</v>
      </c>
      <c r="T93" s="168">
        <v>14.2</v>
      </c>
      <c r="U93" s="168">
        <v>7.3</v>
      </c>
      <c r="V93" s="169">
        <v>15.4</v>
      </c>
      <c r="W93" s="168">
        <v>100</v>
      </c>
      <c r="X93" s="168"/>
      <c r="Y93" s="168">
        <v>46.5</v>
      </c>
      <c r="Z93" s="168">
        <v>28.2</v>
      </c>
      <c r="AA93" s="168">
        <v>14.7</v>
      </c>
      <c r="AB93" s="168">
        <v>10.5</v>
      </c>
      <c r="AC93" s="169">
        <v>18.100000000000001</v>
      </c>
      <c r="AD93" s="168">
        <v>100</v>
      </c>
    </row>
    <row r="94" spans="1:30">
      <c r="A94" s="157">
        <v>14</v>
      </c>
      <c r="B94" s="157"/>
      <c r="C94" s="157" t="s">
        <v>698</v>
      </c>
      <c r="D94" s="166">
        <v>56</v>
      </c>
      <c r="E94" s="166">
        <v>29.2</v>
      </c>
      <c r="F94" s="166">
        <v>13.3</v>
      </c>
      <c r="G94" s="166">
        <v>1.5</v>
      </c>
      <c r="H94" s="167">
        <v>10</v>
      </c>
      <c r="I94" s="166">
        <v>100</v>
      </c>
      <c r="J94" s="166"/>
      <c r="K94" s="166">
        <v>52.7</v>
      </c>
      <c r="L94" s="166">
        <v>29</v>
      </c>
      <c r="M94" s="166">
        <v>13.6</v>
      </c>
      <c r="N94" s="166">
        <v>4.7</v>
      </c>
      <c r="O94" s="167">
        <v>12.4</v>
      </c>
      <c r="P94" s="166">
        <v>100</v>
      </c>
      <c r="Q94" s="166"/>
      <c r="R94" s="166">
        <v>49.3</v>
      </c>
      <c r="S94" s="166">
        <v>28.7</v>
      </c>
      <c r="T94" s="166">
        <v>14.2</v>
      </c>
      <c r="U94" s="166">
        <v>7.8</v>
      </c>
      <c r="V94" s="167">
        <v>15.1</v>
      </c>
      <c r="W94" s="166">
        <v>100</v>
      </c>
      <c r="X94" s="166"/>
      <c r="Y94" s="166">
        <v>45.9</v>
      </c>
      <c r="Z94" s="166">
        <v>28.3</v>
      </c>
      <c r="AA94" s="166">
        <v>14.5</v>
      </c>
      <c r="AB94" s="166">
        <v>11.2</v>
      </c>
      <c r="AC94" s="167">
        <v>17.600000000000001</v>
      </c>
      <c r="AD94" s="166">
        <v>100</v>
      </c>
    </row>
    <row r="95" spans="1:30">
      <c r="A95" s="156">
        <v>15</v>
      </c>
      <c r="B95" s="156">
        <v>61</v>
      </c>
      <c r="C95" s="156" t="s">
        <v>85</v>
      </c>
      <c r="D95" s="168">
        <v>57.1</v>
      </c>
      <c r="E95" s="168">
        <v>27.8</v>
      </c>
      <c r="F95" s="168">
        <v>13.6</v>
      </c>
      <c r="G95" s="168">
        <v>1.5</v>
      </c>
      <c r="H95" s="169">
        <v>9.3000000000000007</v>
      </c>
      <c r="I95" s="168">
        <v>100</v>
      </c>
      <c r="J95" s="168"/>
      <c r="K95" s="168">
        <v>53.7</v>
      </c>
      <c r="L95" s="168">
        <v>27.8</v>
      </c>
      <c r="M95" s="168">
        <v>13.4</v>
      </c>
      <c r="N95" s="168">
        <v>5.0999999999999996</v>
      </c>
      <c r="O95" s="169">
        <v>11.4</v>
      </c>
      <c r="P95" s="168">
        <v>100</v>
      </c>
      <c r="Q95" s="168"/>
      <c r="R95" s="168">
        <v>50.2</v>
      </c>
      <c r="S95" s="168">
        <v>27.7</v>
      </c>
      <c r="T95" s="168">
        <v>13.7</v>
      </c>
      <c r="U95" s="168">
        <v>8.4</v>
      </c>
      <c r="V95" s="169">
        <v>13.6</v>
      </c>
      <c r="W95" s="168">
        <v>100</v>
      </c>
      <c r="X95" s="168"/>
      <c r="Y95" s="168">
        <v>46.6</v>
      </c>
      <c r="Z95" s="168">
        <v>27.5</v>
      </c>
      <c r="AA95" s="168">
        <v>14</v>
      </c>
      <c r="AB95" s="168">
        <v>11.8</v>
      </c>
      <c r="AC95" s="169">
        <v>16</v>
      </c>
      <c r="AD95" s="168">
        <v>100</v>
      </c>
    </row>
    <row r="96" spans="1:30">
      <c r="A96" s="156">
        <v>15</v>
      </c>
      <c r="B96" s="156">
        <v>62</v>
      </c>
      <c r="C96" s="156" t="s">
        <v>86</v>
      </c>
      <c r="D96" s="168">
        <v>56.8</v>
      </c>
      <c r="E96" s="168">
        <v>28.6</v>
      </c>
      <c r="F96" s="168">
        <v>13.4</v>
      </c>
      <c r="G96" s="168">
        <v>1.2</v>
      </c>
      <c r="H96" s="169">
        <v>9.6999999999999993</v>
      </c>
      <c r="I96" s="168">
        <v>100</v>
      </c>
      <c r="J96" s="168"/>
      <c r="K96" s="168">
        <v>53.3</v>
      </c>
      <c r="L96" s="168">
        <v>28.7</v>
      </c>
      <c r="M96" s="168">
        <v>13.2</v>
      </c>
      <c r="N96" s="168">
        <v>4.8</v>
      </c>
      <c r="O96" s="169">
        <v>11.9</v>
      </c>
      <c r="P96" s="168">
        <v>100</v>
      </c>
      <c r="Q96" s="168"/>
      <c r="R96" s="168">
        <v>50</v>
      </c>
      <c r="S96" s="168">
        <v>28.5</v>
      </c>
      <c r="T96" s="168">
        <v>13.6</v>
      </c>
      <c r="U96" s="168">
        <v>7.9</v>
      </c>
      <c r="V96" s="169">
        <v>14.3</v>
      </c>
      <c r="W96" s="168">
        <v>100</v>
      </c>
      <c r="X96" s="168"/>
      <c r="Y96" s="168">
        <v>46.6</v>
      </c>
      <c r="Z96" s="168">
        <v>28.3</v>
      </c>
      <c r="AA96" s="168">
        <v>13.8</v>
      </c>
      <c r="AB96" s="168">
        <v>11.2</v>
      </c>
      <c r="AC96" s="169">
        <v>16.600000000000001</v>
      </c>
      <c r="AD96" s="168">
        <v>100</v>
      </c>
    </row>
    <row r="97" spans="1:30">
      <c r="A97" s="156">
        <v>15</v>
      </c>
      <c r="B97" s="156">
        <v>263</v>
      </c>
      <c r="C97" s="156" t="s">
        <v>148</v>
      </c>
      <c r="D97" s="168">
        <v>60.4</v>
      </c>
      <c r="E97" s="168">
        <v>26.4</v>
      </c>
      <c r="F97" s="168">
        <v>12</v>
      </c>
      <c r="G97" s="168">
        <v>1.3</v>
      </c>
      <c r="H97" s="169">
        <v>7.3</v>
      </c>
      <c r="I97" s="168">
        <v>100</v>
      </c>
      <c r="J97" s="168"/>
      <c r="K97" s="168">
        <v>57.2</v>
      </c>
      <c r="L97" s="168">
        <v>26.5</v>
      </c>
      <c r="M97" s="168">
        <v>11.7</v>
      </c>
      <c r="N97" s="168">
        <v>4.5999999999999996</v>
      </c>
      <c r="O97" s="169">
        <v>8.9</v>
      </c>
      <c r="P97" s="168">
        <v>100</v>
      </c>
      <c r="Q97" s="168"/>
      <c r="R97" s="168">
        <v>54.2</v>
      </c>
      <c r="S97" s="168">
        <v>26.5</v>
      </c>
      <c r="T97" s="168">
        <v>11.9</v>
      </c>
      <c r="U97" s="168">
        <v>7.4</v>
      </c>
      <c r="V97" s="169">
        <v>10.6</v>
      </c>
      <c r="W97" s="168">
        <v>100</v>
      </c>
      <c r="X97" s="168"/>
      <c r="Y97" s="168">
        <v>51.3</v>
      </c>
      <c r="Z97" s="168">
        <v>26.4</v>
      </c>
      <c r="AA97" s="168">
        <v>12</v>
      </c>
      <c r="AB97" s="168">
        <v>10.3</v>
      </c>
      <c r="AC97" s="169">
        <v>12.3</v>
      </c>
      <c r="AD97" s="168">
        <v>100</v>
      </c>
    </row>
    <row r="98" spans="1:30">
      <c r="A98" s="156">
        <v>15</v>
      </c>
      <c r="B98" s="156">
        <v>64</v>
      </c>
      <c r="C98" s="156" t="s">
        <v>88</v>
      </c>
      <c r="D98" s="168">
        <v>56.1</v>
      </c>
      <c r="E98" s="168">
        <v>28.5</v>
      </c>
      <c r="F98" s="168">
        <v>14</v>
      </c>
      <c r="G98" s="168">
        <v>1.4</v>
      </c>
      <c r="H98" s="169">
        <v>9.8000000000000007</v>
      </c>
      <c r="I98" s="168">
        <v>100</v>
      </c>
      <c r="J98" s="168"/>
      <c r="K98" s="168">
        <v>52.4</v>
      </c>
      <c r="L98" s="168">
        <v>28.6</v>
      </c>
      <c r="M98" s="168">
        <v>13.9</v>
      </c>
      <c r="N98" s="168">
        <v>5.0999999999999996</v>
      </c>
      <c r="O98" s="169">
        <v>12.2</v>
      </c>
      <c r="P98" s="168">
        <v>100</v>
      </c>
      <c r="Q98" s="168"/>
      <c r="R98" s="168">
        <v>48.9</v>
      </c>
      <c r="S98" s="168">
        <v>28.4</v>
      </c>
      <c r="T98" s="168">
        <v>14.3</v>
      </c>
      <c r="U98" s="168">
        <v>8.4</v>
      </c>
      <c r="V98" s="169">
        <v>14.7</v>
      </c>
      <c r="W98" s="168">
        <v>100</v>
      </c>
      <c r="X98" s="168"/>
      <c r="Y98" s="168">
        <v>45.5</v>
      </c>
      <c r="Z98" s="168">
        <v>28.2</v>
      </c>
      <c r="AA98" s="168">
        <v>14.6</v>
      </c>
      <c r="AB98" s="168">
        <v>11.7</v>
      </c>
      <c r="AC98" s="169">
        <v>17.100000000000001</v>
      </c>
      <c r="AD98" s="168">
        <v>100</v>
      </c>
    </row>
    <row r="99" spans="1:30">
      <c r="A99" s="156">
        <v>15</v>
      </c>
      <c r="B99" s="156">
        <v>65</v>
      </c>
      <c r="C99" s="156" t="s">
        <v>89</v>
      </c>
      <c r="D99" s="168">
        <v>58.3</v>
      </c>
      <c r="E99" s="168">
        <v>27.6</v>
      </c>
      <c r="F99" s="168">
        <v>12.9</v>
      </c>
      <c r="G99" s="168">
        <v>1.2</v>
      </c>
      <c r="H99" s="169">
        <v>8.8000000000000007</v>
      </c>
      <c r="I99" s="168">
        <v>100</v>
      </c>
      <c r="J99" s="168"/>
      <c r="K99" s="168">
        <v>54.9</v>
      </c>
      <c r="L99" s="168">
        <v>27.7</v>
      </c>
      <c r="M99" s="168">
        <v>12.7</v>
      </c>
      <c r="N99" s="168">
        <v>4.8</v>
      </c>
      <c r="O99" s="169">
        <v>10.8</v>
      </c>
      <c r="P99" s="168">
        <v>100</v>
      </c>
      <c r="Q99" s="168"/>
      <c r="R99" s="168">
        <v>51.3</v>
      </c>
      <c r="S99" s="168">
        <v>27.7</v>
      </c>
      <c r="T99" s="168">
        <v>13.1</v>
      </c>
      <c r="U99" s="168">
        <v>7.9</v>
      </c>
      <c r="V99" s="169">
        <v>13.2</v>
      </c>
      <c r="W99" s="168">
        <v>100</v>
      </c>
      <c r="X99" s="168"/>
      <c r="Y99" s="168">
        <v>48</v>
      </c>
      <c r="Z99" s="168">
        <v>27.5</v>
      </c>
      <c r="AA99" s="168">
        <v>13.4</v>
      </c>
      <c r="AB99" s="168">
        <v>11.1</v>
      </c>
      <c r="AC99" s="169">
        <v>15.5</v>
      </c>
      <c r="AD99" s="168">
        <v>100</v>
      </c>
    </row>
    <row r="100" spans="1:30">
      <c r="A100" s="157">
        <v>15</v>
      </c>
      <c r="B100" s="157"/>
      <c r="C100" s="157" t="s">
        <v>697</v>
      </c>
      <c r="D100" s="166">
        <v>58.9</v>
      </c>
      <c r="E100" s="166">
        <v>27.1</v>
      </c>
      <c r="F100" s="166">
        <v>12.7</v>
      </c>
      <c r="G100" s="166">
        <v>1.3</v>
      </c>
      <c r="H100" s="167">
        <v>8.1999999999999993</v>
      </c>
      <c r="I100" s="166">
        <v>100</v>
      </c>
      <c r="J100" s="166"/>
      <c r="K100" s="166">
        <v>55.6</v>
      </c>
      <c r="L100" s="166">
        <v>27.2</v>
      </c>
      <c r="M100" s="166">
        <v>12.4</v>
      </c>
      <c r="N100" s="166">
        <v>4.8</v>
      </c>
      <c r="O100" s="167">
        <v>10.1</v>
      </c>
      <c r="P100" s="166">
        <v>100</v>
      </c>
      <c r="Q100" s="166"/>
      <c r="R100" s="166">
        <v>52.4</v>
      </c>
      <c r="S100" s="166">
        <v>27.2</v>
      </c>
      <c r="T100" s="166">
        <v>12.7</v>
      </c>
      <c r="U100" s="166">
        <v>7.8</v>
      </c>
      <c r="V100" s="167">
        <v>12.1</v>
      </c>
      <c r="W100" s="166">
        <v>100</v>
      </c>
      <c r="X100" s="166"/>
      <c r="Y100" s="166">
        <v>49.2</v>
      </c>
      <c r="Z100" s="166">
        <v>27</v>
      </c>
      <c r="AA100" s="166">
        <v>12.9</v>
      </c>
      <c r="AB100" s="166">
        <v>10.8</v>
      </c>
      <c r="AC100" s="167">
        <v>14.1</v>
      </c>
      <c r="AD100" s="166">
        <v>100</v>
      </c>
    </row>
    <row r="101" spans="1:30">
      <c r="A101" s="156">
        <v>16</v>
      </c>
      <c r="B101" s="156">
        <v>71</v>
      </c>
      <c r="C101" s="156" t="s">
        <v>149</v>
      </c>
      <c r="D101" s="168">
        <v>58.5</v>
      </c>
      <c r="E101" s="168">
        <v>28.2</v>
      </c>
      <c r="F101" s="168">
        <v>12.2</v>
      </c>
      <c r="G101" s="168">
        <v>1.1000000000000001</v>
      </c>
      <c r="H101" s="169">
        <v>9.1999999999999993</v>
      </c>
      <c r="I101" s="168">
        <v>100</v>
      </c>
      <c r="J101" s="168"/>
      <c r="K101" s="168">
        <v>55.1</v>
      </c>
      <c r="L101" s="168">
        <v>28.6</v>
      </c>
      <c r="M101" s="168">
        <v>12.1</v>
      </c>
      <c r="N101" s="168">
        <v>4.2</v>
      </c>
      <c r="O101" s="169">
        <v>11.1</v>
      </c>
      <c r="P101" s="168">
        <v>100</v>
      </c>
      <c r="Q101" s="168"/>
      <c r="R101" s="168">
        <v>51.6</v>
      </c>
      <c r="S101" s="168">
        <v>29</v>
      </c>
      <c r="T101" s="168">
        <v>12.6</v>
      </c>
      <c r="U101" s="168">
        <v>6.8</v>
      </c>
      <c r="V101" s="169">
        <v>13.4</v>
      </c>
      <c r="W101" s="168">
        <v>100</v>
      </c>
      <c r="X101" s="168"/>
      <c r="Y101" s="168">
        <v>48.1</v>
      </c>
      <c r="Z101" s="168">
        <v>29.3</v>
      </c>
      <c r="AA101" s="168">
        <v>13.2</v>
      </c>
      <c r="AB101" s="168">
        <v>9.5</v>
      </c>
      <c r="AC101" s="169">
        <v>15.7</v>
      </c>
      <c r="AD101" s="168">
        <v>100</v>
      </c>
    </row>
    <row r="102" spans="1:30">
      <c r="A102" s="156">
        <v>16</v>
      </c>
      <c r="B102" s="156">
        <v>272</v>
      </c>
      <c r="C102" s="156" t="s">
        <v>94</v>
      </c>
      <c r="D102" s="168">
        <v>51.3</v>
      </c>
      <c r="E102" s="168">
        <v>31.4</v>
      </c>
      <c r="F102" s="168">
        <v>15.5</v>
      </c>
      <c r="G102" s="168">
        <v>1.8</v>
      </c>
      <c r="H102" s="169">
        <v>10.5</v>
      </c>
      <c r="I102" s="168">
        <v>100</v>
      </c>
      <c r="J102" s="168"/>
      <c r="K102" s="168">
        <v>47.7</v>
      </c>
      <c r="L102" s="168">
        <v>31.3</v>
      </c>
      <c r="M102" s="168">
        <v>14.8</v>
      </c>
      <c r="N102" s="168">
        <v>6.3</v>
      </c>
      <c r="O102" s="169">
        <v>12.9</v>
      </c>
      <c r="P102" s="168">
        <v>100</v>
      </c>
      <c r="Q102" s="168"/>
      <c r="R102" s="168">
        <v>44</v>
      </c>
      <c r="S102" s="168">
        <v>31</v>
      </c>
      <c r="T102" s="168">
        <v>15</v>
      </c>
      <c r="U102" s="168">
        <v>10</v>
      </c>
      <c r="V102" s="169">
        <v>15.5</v>
      </c>
      <c r="W102" s="168">
        <v>100</v>
      </c>
      <c r="X102" s="168"/>
      <c r="Y102" s="168">
        <v>40.4</v>
      </c>
      <c r="Z102" s="168">
        <v>30.7</v>
      </c>
      <c r="AA102" s="168">
        <v>15.3</v>
      </c>
      <c r="AB102" s="168">
        <v>13.7</v>
      </c>
      <c r="AC102" s="169">
        <v>18.2</v>
      </c>
      <c r="AD102" s="168">
        <v>100</v>
      </c>
    </row>
    <row r="103" spans="1:30">
      <c r="A103" s="156">
        <v>16</v>
      </c>
      <c r="B103" s="156">
        <v>73</v>
      </c>
      <c r="C103" s="156" t="s">
        <v>95</v>
      </c>
      <c r="D103" s="168">
        <v>54.9</v>
      </c>
      <c r="E103" s="168">
        <v>30.4</v>
      </c>
      <c r="F103" s="168">
        <v>13.5</v>
      </c>
      <c r="G103" s="168">
        <v>1.2</v>
      </c>
      <c r="H103" s="169">
        <v>9.8000000000000007</v>
      </c>
      <c r="I103" s="168">
        <v>100</v>
      </c>
      <c r="J103" s="168"/>
      <c r="K103" s="168">
        <v>51.4</v>
      </c>
      <c r="L103" s="168">
        <v>30.2</v>
      </c>
      <c r="M103" s="168">
        <v>13.4</v>
      </c>
      <c r="N103" s="168">
        <v>4.9000000000000004</v>
      </c>
      <c r="O103" s="169">
        <v>12.1</v>
      </c>
      <c r="P103" s="168">
        <v>100</v>
      </c>
      <c r="Q103" s="168"/>
      <c r="R103" s="168">
        <v>47.9</v>
      </c>
      <c r="S103" s="168">
        <v>30</v>
      </c>
      <c r="T103" s="168">
        <v>14</v>
      </c>
      <c r="U103" s="168">
        <v>8</v>
      </c>
      <c r="V103" s="169">
        <v>14.7</v>
      </c>
      <c r="W103" s="168">
        <v>100</v>
      </c>
      <c r="X103" s="168"/>
      <c r="Y103" s="168">
        <v>44.4</v>
      </c>
      <c r="Z103" s="168">
        <v>29.7</v>
      </c>
      <c r="AA103" s="168">
        <v>14.5</v>
      </c>
      <c r="AB103" s="168">
        <v>11.3</v>
      </c>
      <c r="AC103" s="169">
        <v>17.399999999999999</v>
      </c>
      <c r="AD103" s="168">
        <v>100</v>
      </c>
    </row>
    <row r="104" spans="1:30">
      <c r="A104" s="156">
        <v>16</v>
      </c>
      <c r="B104" s="156">
        <v>74</v>
      </c>
      <c r="C104" s="156" t="s">
        <v>96</v>
      </c>
      <c r="D104" s="168">
        <v>57.7</v>
      </c>
      <c r="E104" s="168">
        <v>28.3</v>
      </c>
      <c r="F104" s="168">
        <v>12.8</v>
      </c>
      <c r="G104" s="168">
        <v>1.1000000000000001</v>
      </c>
      <c r="H104" s="169">
        <v>9.1999999999999993</v>
      </c>
      <c r="I104" s="168">
        <v>100</v>
      </c>
      <c r="J104" s="168"/>
      <c r="K104" s="168">
        <v>54.1</v>
      </c>
      <c r="L104" s="168">
        <v>28.6</v>
      </c>
      <c r="M104" s="168">
        <v>13</v>
      </c>
      <c r="N104" s="168">
        <v>4.4000000000000004</v>
      </c>
      <c r="O104" s="169">
        <v>11.5</v>
      </c>
      <c r="P104" s="168">
        <v>100</v>
      </c>
      <c r="Q104" s="168"/>
      <c r="R104" s="168">
        <v>50.4</v>
      </c>
      <c r="S104" s="168">
        <v>28.7</v>
      </c>
      <c r="T104" s="168">
        <v>13.8</v>
      </c>
      <c r="U104" s="168">
        <v>7.1</v>
      </c>
      <c r="V104" s="169">
        <v>14.1</v>
      </c>
      <c r="W104" s="168">
        <v>100</v>
      </c>
      <c r="X104" s="168"/>
      <c r="Y104" s="168">
        <v>46.8</v>
      </c>
      <c r="Z104" s="168">
        <v>28.6</v>
      </c>
      <c r="AA104" s="168">
        <v>14.5</v>
      </c>
      <c r="AB104" s="168">
        <v>10</v>
      </c>
      <c r="AC104" s="169">
        <v>16.899999999999999</v>
      </c>
      <c r="AD104" s="168">
        <v>100</v>
      </c>
    </row>
    <row r="105" spans="1:30">
      <c r="A105" s="156">
        <v>16</v>
      </c>
      <c r="B105" s="156">
        <v>75</v>
      </c>
      <c r="C105" s="156" t="s">
        <v>97</v>
      </c>
      <c r="D105" s="168">
        <v>53.8</v>
      </c>
      <c r="E105" s="168">
        <v>29.9</v>
      </c>
      <c r="F105" s="168">
        <v>14.6</v>
      </c>
      <c r="G105" s="168">
        <v>1.6</v>
      </c>
      <c r="H105" s="169">
        <v>9.9</v>
      </c>
      <c r="I105" s="168">
        <v>100</v>
      </c>
      <c r="J105" s="168"/>
      <c r="K105" s="168">
        <v>50.1</v>
      </c>
      <c r="L105" s="168">
        <v>30</v>
      </c>
      <c r="M105" s="168">
        <v>14.4</v>
      </c>
      <c r="N105" s="168">
        <v>5.6</v>
      </c>
      <c r="O105" s="169">
        <v>12.2</v>
      </c>
      <c r="P105" s="168">
        <v>100</v>
      </c>
      <c r="Q105" s="168"/>
      <c r="R105" s="168">
        <v>46.3</v>
      </c>
      <c r="S105" s="168">
        <v>29.9</v>
      </c>
      <c r="T105" s="168">
        <v>14.9</v>
      </c>
      <c r="U105" s="168">
        <v>8.9</v>
      </c>
      <c r="V105" s="169">
        <v>14.9</v>
      </c>
      <c r="W105" s="168">
        <v>100</v>
      </c>
      <c r="X105" s="168"/>
      <c r="Y105" s="168">
        <v>42.6</v>
      </c>
      <c r="Z105" s="168">
        <v>29.5</v>
      </c>
      <c r="AA105" s="168">
        <v>15.4</v>
      </c>
      <c r="AB105" s="168">
        <v>12.5</v>
      </c>
      <c r="AC105" s="169">
        <v>17.8</v>
      </c>
      <c r="AD105" s="168">
        <v>100</v>
      </c>
    </row>
    <row r="106" spans="1:30">
      <c r="A106" s="156">
        <v>16</v>
      </c>
      <c r="B106" s="156">
        <v>110</v>
      </c>
      <c r="C106" s="156" t="s">
        <v>696</v>
      </c>
      <c r="D106" s="168">
        <v>61.7</v>
      </c>
      <c r="E106" s="168">
        <v>27.2</v>
      </c>
      <c r="F106" s="168">
        <v>9.3000000000000007</v>
      </c>
      <c r="G106" s="168">
        <v>1.8</v>
      </c>
      <c r="H106" s="169">
        <v>7.4</v>
      </c>
      <c r="I106" s="168">
        <v>100</v>
      </c>
      <c r="J106" s="168"/>
      <c r="K106" s="168">
        <v>58.1</v>
      </c>
      <c r="L106" s="168">
        <v>28.1</v>
      </c>
      <c r="M106" s="168">
        <v>10.1</v>
      </c>
      <c r="N106" s="168">
        <v>3.7</v>
      </c>
      <c r="O106" s="169">
        <v>9.4</v>
      </c>
      <c r="P106" s="168">
        <v>100</v>
      </c>
      <c r="Q106" s="168"/>
      <c r="R106" s="168">
        <v>54.2</v>
      </c>
      <c r="S106" s="168">
        <v>28.8</v>
      </c>
      <c r="T106" s="168">
        <v>10.8</v>
      </c>
      <c r="U106" s="168">
        <v>6.2</v>
      </c>
      <c r="V106" s="169">
        <v>11.6</v>
      </c>
      <c r="W106" s="168">
        <v>100</v>
      </c>
      <c r="X106" s="168"/>
      <c r="Y106" s="168">
        <v>50.4</v>
      </c>
      <c r="Z106" s="168">
        <v>29.5</v>
      </c>
      <c r="AA106" s="168">
        <v>11.5</v>
      </c>
      <c r="AB106" s="168">
        <v>8.6</v>
      </c>
      <c r="AC106" s="169">
        <v>13.8</v>
      </c>
      <c r="AD106" s="168">
        <v>100</v>
      </c>
    </row>
    <row r="107" spans="1:30">
      <c r="A107" s="157">
        <v>16</v>
      </c>
      <c r="B107" s="157"/>
      <c r="C107" s="157" t="s">
        <v>695</v>
      </c>
      <c r="D107" s="166">
        <v>55</v>
      </c>
      <c r="E107" s="166">
        <v>29.8</v>
      </c>
      <c r="F107" s="166">
        <v>13.7</v>
      </c>
      <c r="G107" s="166">
        <v>1.5</v>
      </c>
      <c r="H107" s="167">
        <v>9.6999999999999993</v>
      </c>
      <c r="I107" s="166">
        <v>100</v>
      </c>
      <c r="J107" s="166"/>
      <c r="K107" s="166">
        <v>51.4</v>
      </c>
      <c r="L107" s="166">
        <v>29.9</v>
      </c>
      <c r="M107" s="166">
        <v>13.5</v>
      </c>
      <c r="N107" s="166">
        <v>5.2</v>
      </c>
      <c r="O107" s="167">
        <v>11.9</v>
      </c>
      <c r="P107" s="166">
        <v>100</v>
      </c>
      <c r="Q107" s="166"/>
      <c r="R107" s="166">
        <v>47.8</v>
      </c>
      <c r="S107" s="166">
        <v>29.9</v>
      </c>
      <c r="T107" s="166">
        <v>14</v>
      </c>
      <c r="U107" s="166">
        <v>8.4</v>
      </c>
      <c r="V107" s="167">
        <v>14.5</v>
      </c>
      <c r="W107" s="166">
        <v>100</v>
      </c>
      <c r="X107" s="166"/>
      <c r="Y107" s="166">
        <v>44.2</v>
      </c>
      <c r="Z107" s="166">
        <v>29.8</v>
      </c>
      <c r="AA107" s="166">
        <v>14.4</v>
      </c>
      <c r="AB107" s="166">
        <v>11.6</v>
      </c>
      <c r="AC107" s="167">
        <v>17.100000000000001</v>
      </c>
      <c r="AD107" s="166">
        <v>100</v>
      </c>
    </row>
    <row r="108" spans="1:30">
      <c r="A108" s="156">
        <v>17</v>
      </c>
      <c r="B108" s="156">
        <v>76</v>
      </c>
      <c r="C108" s="156" t="s">
        <v>98</v>
      </c>
      <c r="D108" s="168">
        <v>57.9</v>
      </c>
      <c r="E108" s="168">
        <v>27.8</v>
      </c>
      <c r="F108" s="168">
        <v>12.8</v>
      </c>
      <c r="G108" s="168">
        <v>1.6</v>
      </c>
      <c r="H108" s="169">
        <v>9.6999999999999993</v>
      </c>
      <c r="I108" s="168">
        <v>100</v>
      </c>
      <c r="J108" s="168"/>
      <c r="K108" s="168">
        <v>54.2</v>
      </c>
      <c r="L108" s="168">
        <v>27.7</v>
      </c>
      <c r="M108" s="168">
        <v>12.8</v>
      </c>
      <c r="N108" s="168">
        <v>5.3</v>
      </c>
      <c r="O108" s="169">
        <v>12.1</v>
      </c>
      <c r="P108" s="168">
        <v>100</v>
      </c>
      <c r="Q108" s="168"/>
      <c r="R108" s="168">
        <v>50.7</v>
      </c>
      <c r="S108" s="168">
        <v>27.5</v>
      </c>
      <c r="T108" s="168">
        <v>13.2</v>
      </c>
      <c r="U108" s="168">
        <v>8.5</v>
      </c>
      <c r="V108" s="169">
        <v>14.6</v>
      </c>
      <c r="W108" s="168">
        <v>100</v>
      </c>
      <c r="X108" s="168"/>
      <c r="Y108" s="168">
        <v>47.5</v>
      </c>
      <c r="Z108" s="168">
        <v>27.2</v>
      </c>
      <c r="AA108" s="168">
        <v>13.6</v>
      </c>
      <c r="AB108" s="168">
        <v>11.7</v>
      </c>
      <c r="AC108" s="169">
        <v>17.100000000000001</v>
      </c>
      <c r="AD108" s="168">
        <v>100</v>
      </c>
    </row>
    <row r="109" spans="1:30">
      <c r="A109" s="156">
        <v>17</v>
      </c>
      <c r="B109" s="156">
        <v>77</v>
      </c>
      <c r="C109" s="156" t="s">
        <v>99</v>
      </c>
      <c r="D109" s="168">
        <v>57.8</v>
      </c>
      <c r="E109" s="168">
        <v>27.5</v>
      </c>
      <c r="F109" s="168">
        <v>13.2</v>
      </c>
      <c r="G109" s="168">
        <v>1.4</v>
      </c>
      <c r="H109" s="169">
        <v>10.1</v>
      </c>
      <c r="I109" s="168">
        <v>100</v>
      </c>
      <c r="J109" s="168"/>
      <c r="K109" s="168">
        <v>54.3</v>
      </c>
      <c r="L109" s="168">
        <v>27.7</v>
      </c>
      <c r="M109" s="168">
        <v>12.9</v>
      </c>
      <c r="N109" s="168">
        <v>5.0999999999999996</v>
      </c>
      <c r="O109" s="169">
        <v>12.4</v>
      </c>
      <c r="P109" s="168">
        <v>100</v>
      </c>
      <c r="Q109" s="168"/>
      <c r="R109" s="168">
        <v>50.7</v>
      </c>
      <c r="S109" s="168">
        <v>27.7</v>
      </c>
      <c r="T109" s="168">
        <v>13.3</v>
      </c>
      <c r="U109" s="168">
        <v>8.3000000000000007</v>
      </c>
      <c r="V109" s="169">
        <v>15</v>
      </c>
      <c r="W109" s="168">
        <v>100</v>
      </c>
      <c r="X109" s="168"/>
      <c r="Y109" s="168">
        <v>47.2</v>
      </c>
      <c r="Z109" s="168">
        <v>27.5</v>
      </c>
      <c r="AA109" s="168">
        <v>13.6</v>
      </c>
      <c r="AB109" s="168">
        <v>11.6</v>
      </c>
      <c r="AC109" s="169">
        <v>17.600000000000001</v>
      </c>
      <c r="AD109" s="168">
        <v>100</v>
      </c>
    </row>
    <row r="110" spans="1:30">
      <c r="A110" s="157">
        <v>17</v>
      </c>
      <c r="B110" s="157"/>
      <c r="C110" s="157" t="s">
        <v>694</v>
      </c>
      <c r="D110" s="166">
        <v>57.9</v>
      </c>
      <c r="E110" s="166">
        <v>27.7</v>
      </c>
      <c r="F110" s="166">
        <v>12.9</v>
      </c>
      <c r="G110" s="166">
        <v>1.5</v>
      </c>
      <c r="H110" s="167">
        <v>9.8000000000000007</v>
      </c>
      <c r="I110" s="166">
        <v>100</v>
      </c>
      <c r="J110" s="166"/>
      <c r="K110" s="166">
        <v>54.2</v>
      </c>
      <c r="L110" s="166">
        <v>27.7</v>
      </c>
      <c r="M110" s="166">
        <v>12.8</v>
      </c>
      <c r="N110" s="166">
        <v>5.3</v>
      </c>
      <c r="O110" s="167">
        <v>12.2</v>
      </c>
      <c r="P110" s="166">
        <v>100</v>
      </c>
      <c r="Q110" s="166"/>
      <c r="R110" s="166">
        <v>50.7</v>
      </c>
      <c r="S110" s="166">
        <v>27.6</v>
      </c>
      <c r="T110" s="166">
        <v>13.3</v>
      </c>
      <c r="U110" s="166">
        <v>8.4</v>
      </c>
      <c r="V110" s="167">
        <v>14.7</v>
      </c>
      <c r="W110" s="166">
        <v>100</v>
      </c>
      <c r="X110" s="166"/>
      <c r="Y110" s="166">
        <v>47.4</v>
      </c>
      <c r="Z110" s="166">
        <v>27.3</v>
      </c>
      <c r="AA110" s="166">
        <v>13.6</v>
      </c>
      <c r="AB110" s="166">
        <v>11.7</v>
      </c>
      <c r="AC110" s="167">
        <v>17.3</v>
      </c>
      <c r="AD110" s="166">
        <v>100</v>
      </c>
    </row>
    <row r="111" spans="1:30">
      <c r="A111" s="156">
        <v>18</v>
      </c>
      <c r="B111" s="156">
        <v>78</v>
      </c>
      <c r="C111" s="156" t="s">
        <v>100</v>
      </c>
      <c r="D111" s="168">
        <v>59.4</v>
      </c>
      <c r="E111" s="168">
        <v>26.4</v>
      </c>
      <c r="F111" s="168">
        <v>12.9</v>
      </c>
      <c r="G111" s="168">
        <v>1.2</v>
      </c>
      <c r="H111" s="169">
        <v>10.1</v>
      </c>
      <c r="I111" s="168">
        <v>100</v>
      </c>
      <c r="J111" s="168"/>
      <c r="K111" s="168">
        <v>56.5</v>
      </c>
      <c r="L111" s="168">
        <v>26.3</v>
      </c>
      <c r="M111" s="168">
        <v>12.3</v>
      </c>
      <c r="N111" s="168">
        <v>5</v>
      </c>
      <c r="O111" s="169">
        <v>12.2</v>
      </c>
      <c r="P111" s="168">
        <v>100</v>
      </c>
      <c r="Q111" s="168"/>
      <c r="R111" s="168">
        <v>53.4</v>
      </c>
      <c r="S111" s="168">
        <v>26</v>
      </c>
      <c r="T111" s="168">
        <v>12.4</v>
      </c>
      <c r="U111" s="168">
        <v>8.1999999999999993</v>
      </c>
      <c r="V111" s="169">
        <v>14.8</v>
      </c>
      <c r="W111" s="168">
        <v>100</v>
      </c>
      <c r="X111" s="168"/>
      <c r="Y111" s="168">
        <v>50.6</v>
      </c>
      <c r="Z111" s="168">
        <v>25.7</v>
      </c>
      <c r="AA111" s="168">
        <v>12.5</v>
      </c>
      <c r="AB111" s="168">
        <v>11.2</v>
      </c>
      <c r="AC111" s="169">
        <v>17.100000000000001</v>
      </c>
      <c r="AD111" s="168">
        <v>100</v>
      </c>
    </row>
    <row r="112" spans="1:30">
      <c r="A112" s="156">
        <v>18</v>
      </c>
      <c r="B112" s="156">
        <v>79</v>
      </c>
      <c r="C112" s="156" t="s">
        <v>102</v>
      </c>
      <c r="D112" s="168">
        <v>54</v>
      </c>
      <c r="E112" s="168">
        <v>29.6</v>
      </c>
      <c r="F112" s="168">
        <v>15</v>
      </c>
      <c r="G112" s="168">
        <v>1.5</v>
      </c>
      <c r="H112" s="169">
        <v>11.2</v>
      </c>
      <c r="I112" s="168">
        <v>100</v>
      </c>
      <c r="J112" s="168"/>
      <c r="K112" s="168">
        <v>51</v>
      </c>
      <c r="L112" s="168">
        <v>28.9</v>
      </c>
      <c r="M112" s="168">
        <v>14.1</v>
      </c>
      <c r="N112" s="168">
        <v>6</v>
      </c>
      <c r="O112" s="169">
        <v>13.7</v>
      </c>
      <c r="P112" s="168">
        <v>100</v>
      </c>
      <c r="Q112" s="168"/>
      <c r="R112" s="168">
        <v>48.2</v>
      </c>
      <c r="S112" s="168">
        <v>28.1</v>
      </c>
      <c r="T112" s="168">
        <v>14</v>
      </c>
      <c r="U112" s="168">
        <v>9.6999999999999993</v>
      </c>
      <c r="V112" s="169">
        <v>16.3</v>
      </c>
      <c r="W112" s="168">
        <v>100</v>
      </c>
      <c r="X112" s="168"/>
      <c r="Y112" s="168">
        <v>45.5</v>
      </c>
      <c r="Z112" s="168">
        <v>27.3</v>
      </c>
      <c r="AA112" s="168">
        <v>13.9</v>
      </c>
      <c r="AB112" s="168">
        <v>13.3</v>
      </c>
      <c r="AC112" s="169">
        <v>18.8</v>
      </c>
      <c r="AD112" s="168">
        <v>100</v>
      </c>
    </row>
    <row r="113" spans="1:30">
      <c r="A113" s="156">
        <v>18</v>
      </c>
      <c r="B113" s="156">
        <v>280</v>
      </c>
      <c r="C113" s="156" t="s">
        <v>104</v>
      </c>
      <c r="D113" s="168">
        <v>58.8</v>
      </c>
      <c r="E113" s="168">
        <v>27.3</v>
      </c>
      <c r="F113" s="168">
        <v>12.8</v>
      </c>
      <c r="G113" s="168">
        <v>1</v>
      </c>
      <c r="H113" s="169">
        <v>9.5</v>
      </c>
      <c r="I113" s="168">
        <v>100</v>
      </c>
      <c r="J113" s="168"/>
      <c r="K113" s="168">
        <v>56.2</v>
      </c>
      <c r="L113" s="168">
        <v>27</v>
      </c>
      <c r="M113" s="168">
        <v>12.3</v>
      </c>
      <c r="N113" s="168">
        <v>4.5</v>
      </c>
      <c r="O113" s="169">
        <v>11.5</v>
      </c>
      <c r="P113" s="168">
        <v>100</v>
      </c>
      <c r="Q113" s="168"/>
      <c r="R113" s="168">
        <v>53.5</v>
      </c>
      <c r="S113" s="168">
        <v>26.4</v>
      </c>
      <c r="T113" s="168">
        <v>12.5</v>
      </c>
      <c r="U113" s="168">
        <v>7.5</v>
      </c>
      <c r="V113" s="169">
        <v>13.9</v>
      </c>
      <c r="W113" s="168">
        <v>100</v>
      </c>
      <c r="X113" s="168"/>
      <c r="Y113" s="168">
        <v>51</v>
      </c>
      <c r="Z113" s="168">
        <v>25.9</v>
      </c>
      <c r="AA113" s="168">
        <v>12.6</v>
      </c>
      <c r="AB113" s="168">
        <v>10.6</v>
      </c>
      <c r="AC113" s="169">
        <v>16.100000000000001</v>
      </c>
      <c r="AD113" s="168">
        <v>100</v>
      </c>
    </row>
    <row r="114" spans="1:30">
      <c r="A114" s="156">
        <v>18</v>
      </c>
      <c r="B114" s="156">
        <v>101</v>
      </c>
      <c r="C114" s="156" t="s">
        <v>101</v>
      </c>
      <c r="D114" s="168">
        <v>60.4</v>
      </c>
      <c r="E114" s="168">
        <v>26.3</v>
      </c>
      <c r="F114" s="168">
        <v>12.1</v>
      </c>
      <c r="G114" s="168">
        <v>1.1000000000000001</v>
      </c>
      <c r="H114" s="169">
        <v>9.1999999999999993</v>
      </c>
      <c r="I114" s="168">
        <v>100</v>
      </c>
      <c r="J114" s="168"/>
      <c r="K114" s="168">
        <v>57.8</v>
      </c>
      <c r="L114" s="168">
        <v>26.1</v>
      </c>
      <c r="M114" s="168">
        <v>11.9</v>
      </c>
      <c r="N114" s="168">
        <v>4.2</v>
      </c>
      <c r="O114" s="169">
        <v>11.6</v>
      </c>
      <c r="P114" s="168">
        <v>100</v>
      </c>
      <c r="Q114" s="168"/>
      <c r="R114" s="168">
        <v>55.1</v>
      </c>
      <c r="S114" s="168">
        <v>25.7</v>
      </c>
      <c r="T114" s="168">
        <v>11.9</v>
      </c>
      <c r="U114" s="168">
        <v>7.2</v>
      </c>
      <c r="V114" s="169">
        <v>13.9</v>
      </c>
      <c r="W114" s="168">
        <v>100</v>
      </c>
      <c r="X114" s="168"/>
      <c r="Y114" s="168">
        <v>52.4</v>
      </c>
      <c r="Z114" s="168">
        <v>25.4</v>
      </c>
      <c r="AA114" s="168">
        <v>12</v>
      </c>
      <c r="AB114" s="168">
        <v>10.3</v>
      </c>
      <c r="AC114" s="169">
        <v>16.2</v>
      </c>
      <c r="AD114" s="168">
        <v>100</v>
      </c>
    </row>
    <row r="115" spans="1:30" s="159" customFormat="1">
      <c r="A115" s="156">
        <v>18</v>
      </c>
      <c r="B115" s="156">
        <v>102</v>
      </c>
      <c r="C115" s="156" t="s">
        <v>103</v>
      </c>
      <c r="D115" s="168">
        <v>60</v>
      </c>
      <c r="E115" s="168">
        <v>26.8</v>
      </c>
      <c r="F115" s="168">
        <v>12.3</v>
      </c>
      <c r="G115" s="168">
        <v>1</v>
      </c>
      <c r="H115" s="169">
        <v>9.6</v>
      </c>
      <c r="I115" s="168">
        <v>100</v>
      </c>
      <c r="J115" s="168"/>
      <c r="K115" s="168">
        <v>57.2</v>
      </c>
      <c r="L115" s="168">
        <v>26.6</v>
      </c>
      <c r="M115" s="168">
        <v>11.8</v>
      </c>
      <c r="N115" s="168">
        <v>4.4000000000000004</v>
      </c>
      <c r="O115" s="169">
        <v>11.6</v>
      </c>
      <c r="P115" s="168">
        <v>100</v>
      </c>
      <c r="Q115" s="168"/>
      <c r="R115" s="168">
        <v>54.4</v>
      </c>
      <c r="S115" s="168">
        <v>26.3</v>
      </c>
      <c r="T115" s="168">
        <v>11.9</v>
      </c>
      <c r="U115" s="168">
        <v>7.4</v>
      </c>
      <c r="V115" s="169">
        <v>13.9</v>
      </c>
      <c r="W115" s="168">
        <v>100</v>
      </c>
      <c r="X115" s="168"/>
      <c r="Y115" s="168">
        <v>51.5</v>
      </c>
      <c r="Z115" s="168">
        <v>26</v>
      </c>
      <c r="AA115" s="168">
        <v>12.1</v>
      </c>
      <c r="AB115" s="168">
        <v>10.5</v>
      </c>
      <c r="AC115" s="169">
        <v>16.399999999999999</v>
      </c>
      <c r="AD115" s="168">
        <v>100</v>
      </c>
    </row>
    <row r="116" spans="1:30" s="159" customFormat="1">
      <c r="A116" s="161">
        <v>18</v>
      </c>
      <c r="B116" s="161"/>
      <c r="C116" s="161" t="s">
        <v>693</v>
      </c>
      <c r="D116" s="166">
        <v>58.4</v>
      </c>
      <c r="E116" s="166">
        <v>27.3</v>
      </c>
      <c r="F116" s="166">
        <v>13.1</v>
      </c>
      <c r="G116" s="166">
        <v>1.2</v>
      </c>
      <c r="H116" s="167">
        <v>10</v>
      </c>
      <c r="I116" s="166">
        <v>100</v>
      </c>
      <c r="J116" s="166"/>
      <c r="K116" s="166">
        <v>55.6</v>
      </c>
      <c r="L116" s="166">
        <v>27</v>
      </c>
      <c r="M116" s="166">
        <v>12.5</v>
      </c>
      <c r="N116" s="166">
        <v>4.9000000000000004</v>
      </c>
      <c r="O116" s="167">
        <v>12.2</v>
      </c>
      <c r="P116" s="166">
        <v>100</v>
      </c>
      <c r="Q116" s="166"/>
      <c r="R116" s="166">
        <v>52.7</v>
      </c>
      <c r="S116" s="166">
        <v>26.5</v>
      </c>
      <c r="T116" s="166">
        <v>12.6</v>
      </c>
      <c r="U116" s="166">
        <v>8.1</v>
      </c>
      <c r="V116" s="167">
        <v>14.6</v>
      </c>
      <c r="W116" s="166">
        <v>100</v>
      </c>
      <c r="X116" s="166"/>
      <c r="Y116" s="166">
        <v>50</v>
      </c>
      <c r="Z116" s="166">
        <v>26</v>
      </c>
      <c r="AA116" s="166">
        <v>12.7</v>
      </c>
      <c r="AB116" s="166">
        <v>11.3</v>
      </c>
      <c r="AC116" s="167">
        <v>17</v>
      </c>
      <c r="AD116" s="166">
        <v>100</v>
      </c>
    </row>
    <row r="117" spans="1:30" s="159" customFormat="1">
      <c r="A117" s="158">
        <v>19</v>
      </c>
      <c r="B117" s="158">
        <v>81</v>
      </c>
      <c r="C117" s="158" t="s">
        <v>105</v>
      </c>
      <c r="D117" s="168">
        <v>58.1</v>
      </c>
      <c r="E117" s="168">
        <v>27.8</v>
      </c>
      <c r="F117" s="168">
        <v>12.8</v>
      </c>
      <c r="G117" s="168">
        <v>1.2</v>
      </c>
      <c r="H117" s="169">
        <v>8.5</v>
      </c>
      <c r="I117" s="168">
        <v>100</v>
      </c>
      <c r="J117" s="168"/>
      <c r="K117" s="168">
        <v>55.2</v>
      </c>
      <c r="L117" s="168">
        <v>27.7</v>
      </c>
      <c r="M117" s="168">
        <v>12.6</v>
      </c>
      <c r="N117" s="168">
        <v>4.5</v>
      </c>
      <c r="O117" s="169">
        <v>10.3</v>
      </c>
      <c r="P117" s="168">
        <v>100</v>
      </c>
      <c r="Q117" s="168"/>
      <c r="R117" s="168">
        <v>52.1</v>
      </c>
      <c r="S117" s="168">
        <v>27.6</v>
      </c>
      <c r="T117" s="168">
        <v>12.8</v>
      </c>
      <c r="U117" s="168">
        <v>7.6</v>
      </c>
      <c r="V117" s="169">
        <v>12.3</v>
      </c>
      <c r="W117" s="168">
        <v>100</v>
      </c>
      <c r="X117" s="168"/>
      <c r="Y117" s="168">
        <v>49</v>
      </c>
      <c r="Z117" s="168">
        <v>27.3</v>
      </c>
      <c r="AA117" s="168">
        <v>13</v>
      </c>
      <c r="AB117" s="168">
        <v>10.7</v>
      </c>
      <c r="AC117" s="169">
        <v>14.5</v>
      </c>
      <c r="AD117" s="168">
        <v>100</v>
      </c>
    </row>
    <row r="118" spans="1:30" s="159" customFormat="1">
      <c r="A118" s="156">
        <v>19</v>
      </c>
      <c r="B118" s="156">
        <v>282</v>
      </c>
      <c r="C118" s="156" t="s">
        <v>187</v>
      </c>
      <c r="D118" s="168">
        <v>53.5</v>
      </c>
      <c r="E118" s="168">
        <v>30.4</v>
      </c>
      <c r="F118" s="168">
        <v>14.4</v>
      </c>
      <c r="G118" s="168">
        <v>1.6</v>
      </c>
      <c r="H118" s="169">
        <v>8.6999999999999993</v>
      </c>
      <c r="I118" s="168">
        <v>100</v>
      </c>
      <c r="J118" s="168"/>
      <c r="K118" s="168">
        <v>50.8</v>
      </c>
      <c r="L118" s="168">
        <v>30.1</v>
      </c>
      <c r="M118" s="168">
        <v>13.6</v>
      </c>
      <c r="N118" s="168">
        <v>5.5</v>
      </c>
      <c r="O118" s="169">
        <v>10.3</v>
      </c>
      <c r="P118" s="168">
        <v>100</v>
      </c>
      <c r="Q118" s="168"/>
      <c r="R118" s="168">
        <v>48.1</v>
      </c>
      <c r="S118" s="168">
        <v>29.6</v>
      </c>
      <c r="T118" s="168">
        <v>13.6</v>
      </c>
      <c r="U118" s="168">
        <v>8.6999999999999993</v>
      </c>
      <c r="V118" s="169">
        <v>12.2</v>
      </c>
      <c r="W118" s="168">
        <v>100</v>
      </c>
      <c r="X118" s="168"/>
      <c r="Y118" s="168">
        <v>45.3</v>
      </c>
      <c r="Z118" s="168">
        <v>29.2</v>
      </c>
      <c r="AA118" s="168">
        <v>13.7</v>
      </c>
      <c r="AB118" s="168">
        <v>11.7</v>
      </c>
      <c r="AC118" s="169">
        <v>14.1</v>
      </c>
      <c r="AD118" s="168">
        <v>100</v>
      </c>
    </row>
    <row r="119" spans="1:30" s="159" customFormat="1">
      <c r="A119" s="156">
        <v>19</v>
      </c>
      <c r="B119" s="156">
        <v>283</v>
      </c>
      <c r="C119" s="156" t="s">
        <v>107</v>
      </c>
      <c r="D119" s="168">
        <v>56.7</v>
      </c>
      <c r="E119" s="168">
        <v>28.8</v>
      </c>
      <c r="F119" s="168">
        <v>13.4</v>
      </c>
      <c r="G119" s="168">
        <v>1.2</v>
      </c>
      <c r="H119" s="169">
        <v>8.5</v>
      </c>
      <c r="I119" s="168">
        <v>100</v>
      </c>
      <c r="J119" s="168"/>
      <c r="K119" s="168">
        <v>54</v>
      </c>
      <c r="L119" s="168">
        <v>28.3</v>
      </c>
      <c r="M119" s="168">
        <v>12.7</v>
      </c>
      <c r="N119" s="168">
        <v>5</v>
      </c>
      <c r="O119" s="169">
        <v>10.199999999999999</v>
      </c>
      <c r="P119" s="168">
        <v>100</v>
      </c>
      <c r="Q119" s="168"/>
      <c r="R119" s="168">
        <v>51.2</v>
      </c>
      <c r="S119" s="168">
        <v>27.8</v>
      </c>
      <c r="T119" s="168">
        <v>12.8</v>
      </c>
      <c r="U119" s="168">
        <v>8.1999999999999993</v>
      </c>
      <c r="V119" s="169">
        <v>12.3</v>
      </c>
      <c r="W119" s="168">
        <v>100</v>
      </c>
      <c r="X119" s="168"/>
      <c r="Y119" s="168">
        <v>48.4</v>
      </c>
      <c r="Z119" s="168">
        <v>27.2</v>
      </c>
      <c r="AA119" s="168">
        <v>12.9</v>
      </c>
      <c r="AB119" s="168">
        <v>11.6</v>
      </c>
      <c r="AC119" s="169">
        <v>14.4</v>
      </c>
      <c r="AD119" s="168">
        <v>100</v>
      </c>
    </row>
    <row r="120" spans="1:30" s="159" customFormat="1">
      <c r="A120" s="156">
        <v>19</v>
      </c>
      <c r="B120" s="156">
        <v>84</v>
      </c>
      <c r="C120" s="156" t="s">
        <v>108</v>
      </c>
      <c r="D120" s="168">
        <v>61.1</v>
      </c>
      <c r="E120" s="168">
        <v>26.8</v>
      </c>
      <c r="F120" s="168">
        <v>11.2</v>
      </c>
      <c r="G120" s="168">
        <v>1</v>
      </c>
      <c r="H120" s="169">
        <v>8.5</v>
      </c>
      <c r="I120" s="168">
        <v>100</v>
      </c>
      <c r="J120" s="168"/>
      <c r="K120" s="168">
        <v>58.3</v>
      </c>
      <c r="L120" s="168">
        <v>26.9</v>
      </c>
      <c r="M120" s="168">
        <v>11</v>
      </c>
      <c r="N120" s="168">
        <v>3.8</v>
      </c>
      <c r="O120" s="169">
        <v>10.3</v>
      </c>
      <c r="P120" s="168">
        <v>100</v>
      </c>
      <c r="Q120" s="168"/>
      <c r="R120" s="168">
        <v>54.9</v>
      </c>
      <c r="S120" s="168">
        <v>27.2</v>
      </c>
      <c r="T120" s="168">
        <v>11.8</v>
      </c>
      <c r="U120" s="168">
        <v>6.1</v>
      </c>
      <c r="V120" s="169">
        <v>12.7</v>
      </c>
      <c r="W120" s="168">
        <v>100</v>
      </c>
      <c r="X120" s="168"/>
      <c r="Y120" s="168">
        <v>51.5</v>
      </c>
      <c r="Z120" s="168">
        <v>27.5</v>
      </c>
      <c r="AA120" s="168">
        <v>12.5</v>
      </c>
      <c r="AB120" s="168">
        <v>8.6</v>
      </c>
      <c r="AC120" s="169">
        <v>15.1</v>
      </c>
      <c r="AD120" s="168">
        <v>100</v>
      </c>
    </row>
    <row r="121" spans="1:30" s="159" customFormat="1">
      <c r="A121" s="156">
        <v>19</v>
      </c>
      <c r="B121" s="156">
        <v>85</v>
      </c>
      <c r="C121" s="156" t="s">
        <v>109</v>
      </c>
      <c r="D121" s="168">
        <v>58.6</v>
      </c>
      <c r="E121" s="168">
        <v>27.7</v>
      </c>
      <c r="F121" s="168">
        <v>12.4</v>
      </c>
      <c r="G121" s="168">
        <v>1.3</v>
      </c>
      <c r="H121" s="169">
        <v>9</v>
      </c>
      <c r="I121" s="168">
        <v>100</v>
      </c>
      <c r="J121" s="168"/>
      <c r="K121" s="168">
        <v>55.7</v>
      </c>
      <c r="L121" s="168">
        <v>27.6</v>
      </c>
      <c r="M121" s="168">
        <v>12.1</v>
      </c>
      <c r="N121" s="168">
        <v>4.5999999999999996</v>
      </c>
      <c r="O121" s="169">
        <v>11</v>
      </c>
      <c r="P121" s="168">
        <v>100</v>
      </c>
      <c r="Q121" s="168"/>
      <c r="R121" s="168">
        <v>52.4</v>
      </c>
      <c r="S121" s="168">
        <v>27.7</v>
      </c>
      <c r="T121" s="168">
        <v>12.6</v>
      </c>
      <c r="U121" s="168">
        <v>7.4</v>
      </c>
      <c r="V121" s="169">
        <v>13.5</v>
      </c>
      <c r="W121" s="168">
        <v>100</v>
      </c>
      <c r="X121" s="168"/>
      <c r="Y121" s="168">
        <v>49</v>
      </c>
      <c r="Z121" s="168">
        <v>27.8</v>
      </c>
      <c r="AA121" s="168">
        <v>13</v>
      </c>
      <c r="AB121" s="168">
        <v>10.199999999999999</v>
      </c>
      <c r="AC121" s="169">
        <v>15.9</v>
      </c>
      <c r="AD121" s="168">
        <v>100</v>
      </c>
    </row>
    <row r="122" spans="1:30" s="159" customFormat="1">
      <c r="A122" s="156">
        <v>19</v>
      </c>
      <c r="B122" s="156">
        <v>86</v>
      </c>
      <c r="C122" s="160" t="s">
        <v>110</v>
      </c>
      <c r="D122" s="168">
        <v>62</v>
      </c>
      <c r="E122" s="168">
        <v>26.5</v>
      </c>
      <c r="F122" s="168">
        <v>10.7</v>
      </c>
      <c r="G122" s="168">
        <v>0.8</v>
      </c>
      <c r="H122" s="169">
        <v>8.1999999999999993</v>
      </c>
      <c r="I122" s="168">
        <v>100</v>
      </c>
      <c r="J122" s="168"/>
      <c r="K122" s="168">
        <v>59.3</v>
      </c>
      <c r="L122" s="168">
        <v>26.5</v>
      </c>
      <c r="M122" s="168">
        <v>10.5</v>
      </c>
      <c r="N122" s="168">
        <v>3.7</v>
      </c>
      <c r="O122" s="169">
        <v>10.199999999999999</v>
      </c>
      <c r="P122" s="168">
        <v>100</v>
      </c>
      <c r="Q122" s="168"/>
      <c r="R122" s="168">
        <v>56</v>
      </c>
      <c r="S122" s="168">
        <v>26.7</v>
      </c>
      <c r="T122" s="168">
        <v>11.2</v>
      </c>
      <c r="U122" s="168">
        <v>6.2</v>
      </c>
      <c r="V122" s="169">
        <v>12.5</v>
      </c>
      <c r="W122" s="168">
        <v>100</v>
      </c>
      <c r="X122" s="168"/>
      <c r="Y122" s="168">
        <v>52.7</v>
      </c>
      <c r="Z122" s="168">
        <v>26.8</v>
      </c>
      <c r="AA122" s="168">
        <v>11.7</v>
      </c>
      <c r="AB122" s="168">
        <v>8.6999999999999993</v>
      </c>
      <c r="AC122" s="169">
        <v>14.9</v>
      </c>
      <c r="AD122" s="168">
        <v>100</v>
      </c>
    </row>
    <row r="123" spans="1:30" s="159" customFormat="1">
      <c r="A123" s="156">
        <v>19</v>
      </c>
      <c r="B123" s="158">
        <v>287</v>
      </c>
      <c r="C123" s="158" t="s">
        <v>111</v>
      </c>
      <c r="D123" s="168">
        <v>61.8</v>
      </c>
      <c r="E123" s="168">
        <v>26.2</v>
      </c>
      <c r="F123" s="168">
        <v>11.1</v>
      </c>
      <c r="G123" s="168">
        <v>1</v>
      </c>
      <c r="H123" s="169">
        <v>7.4</v>
      </c>
      <c r="I123" s="168">
        <v>100</v>
      </c>
      <c r="J123" s="168"/>
      <c r="K123" s="168">
        <v>59.1</v>
      </c>
      <c r="L123" s="168">
        <v>26.2</v>
      </c>
      <c r="M123" s="168">
        <v>10.6</v>
      </c>
      <c r="N123" s="168">
        <v>4.0999999999999996</v>
      </c>
      <c r="O123" s="169">
        <v>9</v>
      </c>
      <c r="P123" s="168">
        <v>100</v>
      </c>
      <c r="Q123" s="168"/>
      <c r="R123" s="168">
        <v>56.1</v>
      </c>
      <c r="S123" s="168">
        <v>26.3</v>
      </c>
      <c r="T123" s="168">
        <v>10.9</v>
      </c>
      <c r="U123" s="168">
        <v>6.7</v>
      </c>
      <c r="V123" s="169">
        <v>11</v>
      </c>
      <c r="W123" s="168">
        <v>100</v>
      </c>
      <c r="X123" s="168"/>
      <c r="Y123" s="168">
        <v>53.2</v>
      </c>
      <c r="Z123" s="168">
        <v>26.3</v>
      </c>
      <c r="AA123" s="168">
        <v>11.2</v>
      </c>
      <c r="AB123" s="168">
        <v>9.1999999999999993</v>
      </c>
      <c r="AC123" s="169">
        <v>12.9</v>
      </c>
      <c r="AD123" s="168">
        <v>100</v>
      </c>
    </row>
    <row r="124" spans="1:30" s="159" customFormat="1">
      <c r="A124" s="156">
        <v>19</v>
      </c>
      <c r="B124" s="158">
        <v>88</v>
      </c>
      <c r="C124" s="158" t="s">
        <v>112</v>
      </c>
      <c r="D124" s="168">
        <v>59</v>
      </c>
      <c r="E124" s="168">
        <v>27.1</v>
      </c>
      <c r="F124" s="168">
        <v>12.5</v>
      </c>
      <c r="G124" s="168">
        <v>1.4</v>
      </c>
      <c r="H124" s="169">
        <v>8.3000000000000007</v>
      </c>
      <c r="I124" s="168">
        <v>100</v>
      </c>
      <c r="J124" s="168"/>
      <c r="K124" s="168">
        <v>55.9</v>
      </c>
      <c r="L124" s="168">
        <v>26.9</v>
      </c>
      <c r="M124" s="168">
        <v>12.1</v>
      </c>
      <c r="N124" s="168">
        <v>5.0999999999999996</v>
      </c>
      <c r="O124" s="169">
        <v>10.3</v>
      </c>
      <c r="P124" s="168">
        <v>100</v>
      </c>
      <c r="Q124" s="168"/>
      <c r="R124" s="168">
        <v>52.5</v>
      </c>
      <c r="S124" s="168">
        <v>26.6</v>
      </c>
      <c r="T124" s="168">
        <v>12.5</v>
      </c>
      <c r="U124" s="168">
        <v>8.4</v>
      </c>
      <c r="V124" s="169">
        <v>12.7</v>
      </c>
      <c r="W124" s="168">
        <v>100</v>
      </c>
      <c r="X124" s="168"/>
      <c r="Y124" s="168">
        <v>49.2</v>
      </c>
      <c r="Z124" s="168">
        <v>26.3</v>
      </c>
      <c r="AA124" s="168">
        <v>12.8</v>
      </c>
      <c r="AB124" s="168">
        <v>11.7</v>
      </c>
      <c r="AC124" s="169">
        <v>15.2</v>
      </c>
      <c r="AD124" s="168">
        <v>100</v>
      </c>
    </row>
    <row r="125" spans="1:30" s="159" customFormat="1">
      <c r="A125" s="156">
        <v>19</v>
      </c>
      <c r="B125" s="156">
        <v>89</v>
      </c>
      <c r="C125" s="156" t="s">
        <v>113</v>
      </c>
      <c r="D125" s="168">
        <v>55.9</v>
      </c>
      <c r="E125" s="168">
        <v>29.3</v>
      </c>
      <c r="F125" s="168">
        <v>13.5</v>
      </c>
      <c r="G125" s="168">
        <v>1.3</v>
      </c>
      <c r="H125" s="169">
        <v>9.1999999999999993</v>
      </c>
      <c r="I125" s="168">
        <v>100</v>
      </c>
      <c r="J125" s="168"/>
      <c r="K125" s="168">
        <v>53</v>
      </c>
      <c r="L125" s="168">
        <v>29.1</v>
      </c>
      <c r="M125" s="168">
        <v>13.1</v>
      </c>
      <c r="N125" s="168">
        <v>4.8</v>
      </c>
      <c r="O125" s="169">
        <v>11</v>
      </c>
      <c r="P125" s="168">
        <v>100</v>
      </c>
      <c r="Q125" s="168"/>
      <c r="R125" s="168">
        <v>49.8</v>
      </c>
      <c r="S125" s="168">
        <v>28.8</v>
      </c>
      <c r="T125" s="168">
        <v>13.4</v>
      </c>
      <c r="U125" s="168">
        <v>8</v>
      </c>
      <c r="V125" s="169">
        <v>13.5</v>
      </c>
      <c r="W125" s="168">
        <v>100</v>
      </c>
      <c r="X125" s="168"/>
      <c r="Y125" s="168">
        <v>46.5</v>
      </c>
      <c r="Z125" s="168">
        <v>28.4</v>
      </c>
      <c r="AA125" s="168">
        <v>13.7</v>
      </c>
      <c r="AB125" s="168">
        <v>11.4</v>
      </c>
      <c r="AC125" s="169">
        <v>16</v>
      </c>
      <c r="AD125" s="168">
        <v>100</v>
      </c>
    </row>
    <row r="126" spans="1:30" s="159" customFormat="1">
      <c r="A126" s="157">
        <v>19</v>
      </c>
      <c r="B126" s="157"/>
      <c r="C126" s="157" t="s">
        <v>692</v>
      </c>
      <c r="D126" s="166">
        <v>58</v>
      </c>
      <c r="E126" s="166">
        <v>28.1</v>
      </c>
      <c r="F126" s="166">
        <v>12.6</v>
      </c>
      <c r="G126" s="166">
        <v>1.2</v>
      </c>
      <c r="H126" s="167">
        <v>8.3000000000000007</v>
      </c>
      <c r="I126" s="166">
        <v>100</v>
      </c>
      <c r="J126" s="166"/>
      <c r="K126" s="166">
        <v>55.3</v>
      </c>
      <c r="L126" s="166">
        <v>27.9</v>
      </c>
      <c r="M126" s="166">
        <v>12.1</v>
      </c>
      <c r="N126" s="166">
        <v>4.7</v>
      </c>
      <c r="O126" s="167">
        <v>10.1</v>
      </c>
      <c r="P126" s="166">
        <v>100</v>
      </c>
      <c r="Q126" s="166"/>
      <c r="R126" s="166">
        <v>52.3</v>
      </c>
      <c r="S126" s="166">
        <v>27.7</v>
      </c>
      <c r="T126" s="166">
        <v>12.4</v>
      </c>
      <c r="U126" s="166">
        <v>7.6</v>
      </c>
      <c r="V126" s="167">
        <v>12.2</v>
      </c>
      <c r="W126" s="166">
        <v>100</v>
      </c>
      <c r="X126" s="166"/>
      <c r="Y126" s="166">
        <v>49.3</v>
      </c>
      <c r="Z126" s="166">
        <v>27.5</v>
      </c>
      <c r="AA126" s="166">
        <v>12.7</v>
      </c>
      <c r="AB126" s="166">
        <v>10.5</v>
      </c>
      <c r="AC126" s="167">
        <v>14.3</v>
      </c>
      <c r="AD126" s="166">
        <v>100</v>
      </c>
    </row>
    <row r="127" spans="1:30" s="159" customFormat="1">
      <c r="A127" s="156">
        <v>20</v>
      </c>
      <c r="B127" s="156">
        <v>90</v>
      </c>
      <c r="C127" s="156" t="s">
        <v>114</v>
      </c>
      <c r="D127" s="168">
        <v>48.5</v>
      </c>
      <c r="E127" s="168">
        <v>34.6</v>
      </c>
      <c r="F127" s="168">
        <v>15.2</v>
      </c>
      <c r="G127" s="168">
        <v>1.7</v>
      </c>
      <c r="H127" s="169">
        <v>9.6</v>
      </c>
      <c r="I127" s="168">
        <v>100</v>
      </c>
      <c r="J127" s="168"/>
      <c r="K127" s="168">
        <v>45.4</v>
      </c>
      <c r="L127" s="168">
        <v>34.1</v>
      </c>
      <c r="M127" s="168">
        <v>14.6</v>
      </c>
      <c r="N127" s="168">
        <v>5.9</v>
      </c>
      <c r="O127" s="169">
        <v>11.5</v>
      </c>
      <c r="P127" s="168">
        <v>100</v>
      </c>
      <c r="Q127" s="168"/>
      <c r="R127" s="168">
        <v>42.4</v>
      </c>
      <c r="S127" s="168">
        <v>33.299999999999997</v>
      </c>
      <c r="T127" s="168">
        <v>14.8</v>
      </c>
      <c r="U127" s="168">
        <v>9.5</v>
      </c>
      <c r="V127" s="169">
        <v>13.8</v>
      </c>
      <c r="W127" s="168">
        <v>100</v>
      </c>
      <c r="X127" s="168"/>
      <c r="Y127" s="168">
        <v>39.6</v>
      </c>
      <c r="Z127" s="168">
        <v>32.4</v>
      </c>
      <c r="AA127" s="168">
        <v>15</v>
      </c>
      <c r="AB127" s="168">
        <v>13.1</v>
      </c>
      <c r="AC127" s="169">
        <v>16.2</v>
      </c>
      <c r="AD127" s="168">
        <v>100</v>
      </c>
    </row>
    <row r="128" spans="1:30" s="159" customFormat="1">
      <c r="A128" s="156">
        <v>20</v>
      </c>
      <c r="B128" s="156">
        <v>91</v>
      </c>
      <c r="C128" s="156" t="s">
        <v>115</v>
      </c>
      <c r="D128" s="168">
        <v>58.6</v>
      </c>
      <c r="E128" s="168">
        <v>28.6</v>
      </c>
      <c r="F128" s="168">
        <v>11.2</v>
      </c>
      <c r="G128" s="168">
        <v>1.6</v>
      </c>
      <c r="H128" s="169">
        <v>8.8000000000000007</v>
      </c>
      <c r="I128" s="168">
        <v>100</v>
      </c>
      <c r="J128" s="168"/>
      <c r="K128" s="168">
        <v>55.9</v>
      </c>
      <c r="L128" s="168">
        <v>28.6</v>
      </c>
      <c r="M128" s="168">
        <v>11.5</v>
      </c>
      <c r="N128" s="168">
        <v>4</v>
      </c>
      <c r="O128" s="169">
        <v>10.5</v>
      </c>
      <c r="P128" s="168">
        <v>100</v>
      </c>
      <c r="Q128" s="168"/>
      <c r="R128" s="168">
        <v>52.9</v>
      </c>
      <c r="S128" s="168">
        <v>28.5</v>
      </c>
      <c r="T128" s="168">
        <v>11.9</v>
      </c>
      <c r="U128" s="168">
        <v>6.7</v>
      </c>
      <c r="V128" s="169">
        <v>12.7</v>
      </c>
      <c r="W128" s="168">
        <v>100</v>
      </c>
      <c r="X128" s="168"/>
      <c r="Y128" s="168">
        <v>50</v>
      </c>
      <c r="Z128" s="168">
        <v>28.3</v>
      </c>
      <c r="AA128" s="168">
        <v>12.3</v>
      </c>
      <c r="AB128" s="168">
        <v>9.4</v>
      </c>
      <c r="AC128" s="169">
        <v>14.9</v>
      </c>
      <c r="AD128" s="168">
        <v>100</v>
      </c>
    </row>
    <row r="129" spans="1:30" s="159" customFormat="1">
      <c r="A129" s="156">
        <v>20</v>
      </c>
      <c r="B129" s="156">
        <v>292</v>
      </c>
      <c r="C129" s="156" t="s">
        <v>117</v>
      </c>
      <c r="D129" s="168">
        <v>44.9</v>
      </c>
      <c r="E129" s="168">
        <v>35.200000000000003</v>
      </c>
      <c r="F129" s="168">
        <v>17.100000000000001</v>
      </c>
      <c r="G129" s="168">
        <v>2.9</v>
      </c>
      <c r="H129" s="169">
        <v>11</v>
      </c>
      <c r="I129" s="168">
        <v>100</v>
      </c>
      <c r="J129" s="168"/>
      <c r="K129" s="168">
        <v>41.8</v>
      </c>
      <c r="L129" s="168">
        <v>34.299999999999997</v>
      </c>
      <c r="M129" s="168">
        <v>16.7</v>
      </c>
      <c r="N129" s="168">
        <v>7.2</v>
      </c>
      <c r="O129" s="169">
        <v>13.1</v>
      </c>
      <c r="P129" s="168">
        <v>100</v>
      </c>
      <c r="Q129" s="168"/>
      <c r="R129" s="168">
        <v>38.6</v>
      </c>
      <c r="S129" s="168">
        <v>33.1</v>
      </c>
      <c r="T129" s="168">
        <v>16.5</v>
      </c>
      <c r="U129" s="168">
        <v>11.9</v>
      </c>
      <c r="V129" s="169">
        <v>15.6</v>
      </c>
      <c r="W129" s="168">
        <v>100</v>
      </c>
      <c r="X129" s="168"/>
      <c r="Y129" s="168">
        <v>35.6</v>
      </c>
      <c r="Z129" s="168">
        <v>31.8</v>
      </c>
      <c r="AA129" s="168">
        <v>16.399999999999999</v>
      </c>
      <c r="AB129" s="168">
        <v>16.2</v>
      </c>
      <c r="AC129" s="169">
        <v>18</v>
      </c>
      <c r="AD129" s="168">
        <v>100</v>
      </c>
    </row>
    <row r="130" spans="1:30" s="159" customFormat="1">
      <c r="A130" s="156">
        <v>20</v>
      </c>
      <c r="B130" s="156">
        <v>95</v>
      </c>
      <c r="C130" s="156" t="s">
        <v>116</v>
      </c>
      <c r="D130" s="168">
        <v>53.4</v>
      </c>
      <c r="E130" s="168">
        <v>31</v>
      </c>
      <c r="F130" s="168">
        <v>13.6</v>
      </c>
      <c r="G130" s="168">
        <v>2</v>
      </c>
      <c r="H130" s="169">
        <v>10.1</v>
      </c>
      <c r="I130" s="168">
        <v>100</v>
      </c>
      <c r="J130" s="168"/>
      <c r="K130" s="168">
        <v>50.2</v>
      </c>
      <c r="L130" s="168">
        <v>30.8</v>
      </c>
      <c r="M130" s="168">
        <v>14.2</v>
      </c>
      <c r="N130" s="168">
        <v>4.9000000000000004</v>
      </c>
      <c r="O130" s="169">
        <v>12.2</v>
      </c>
      <c r="P130" s="168">
        <v>100</v>
      </c>
      <c r="Q130" s="168"/>
      <c r="R130" s="168">
        <v>46.9</v>
      </c>
      <c r="S130" s="168">
        <v>30.4</v>
      </c>
      <c r="T130" s="168">
        <v>14.7</v>
      </c>
      <c r="U130" s="168">
        <v>8</v>
      </c>
      <c r="V130" s="169">
        <v>14.6</v>
      </c>
      <c r="W130" s="168">
        <v>100</v>
      </c>
      <c r="X130" s="168"/>
      <c r="Y130" s="168">
        <v>43.7</v>
      </c>
      <c r="Z130" s="168">
        <v>30.1</v>
      </c>
      <c r="AA130" s="168">
        <v>15</v>
      </c>
      <c r="AB130" s="168">
        <v>11.3</v>
      </c>
      <c r="AC130" s="169">
        <v>17.100000000000001</v>
      </c>
      <c r="AD130" s="168">
        <v>100</v>
      </c>
    </row>
    <row r="131" spans="1:30" s="159" customFormat="1">
      <c r="A131" s="156">
        <v>20</v>
      </c>
      <c r="B131" s="156">
        <v>111</v>
      </c>
      <c r="C131" s="156" t="s">
        <v>691</v>
      </c>
      <c r="D131" s="168">
        <v>52.3</v>
      </c>
      <c r="E131" s="168">
        <v>32.299999999999997</v>
      </c>
      <c r="F131" s="168">
        <v>13.9</v>
      </c>
      <c r="G131" s="168">
        <v>1.6</v>
      </c>
      <c r="H131" s="169">
        <v>10.199999999999999</v>
      </c>
      <c r="I131" s="168">
        <v>100</v>
      </c>
      <c r="J131" s="168"/>
      <c r="K131" s="168">
        <v>49</v>
      </c>
      <c r="L131" s="168">
        <v>32.1</v>
      </c>
      <c r="M131" s="168">
        <v>13.8</v>
      </c>
      <c r="N131" s="168">
        <v>5.2</v>
      </c>
      <c r="O131" s="169">
        <v>12.5</v>
      </c>
      <c r="P131" s="168">
        <v>100</v>
      </c>
      <c r="Q131" s="168"/>
      <c r="R131" s="168">
        <v>45.7</v>
      </c>
      <c r="S131" s="168">
        <v>31.7</v>
      </c>
      <c r="T131" s="168">
        <v>14</v>
      </c>
      <c r="U131" s="168">
        <v>8.6</v>
      </c>
      <c r="V131" s="169">
        <v>15</v>
      </c>
      <c r="W131" s="168">
        <v>100</v>
      </c>
      <c r="X131" s="168"/>
      <c r="Y131" s="168">
        <v>42.4</v>
      </c>
      <c r="Z131" s="168">
        <v>31.3</v>
      </c>
      <c r="AA131" s="168">
        <v>14.2</v>
      </c>
      <c r="AB131" s="168">
        <v>12.2</v>
      </c>
      <c r="AC131" s="169">
        <v>17.399999999999999</v>
      </c>
      <c r="AD131" s="168">
        <v>100</v>
      </c>
    </row>
    <row r="132" spans="1:30" s="159" customFormat="1">
      <c r="A132" s="157">
        <v>20</v>
      </c>
      <c r="B132" s="157"/>
      <c r="C132" s="157" t="s">
        <v>690</v>
      </c>
      <c r="D132" s="166">
        <v>50.2</v>
      </c>
      <c r="E132" s="166">
        <v>33.1</v>
      </c>
      <c r="F132" s="166">
        <v>14.7</v>
      </c>
      <c r="G132" s="166">
        <v>2</v>
      </c>
      <c r="H132" s="167">
        <v>10</v>
      </c>
      <c r="I132" s="166">
        <v>100</v>
      </c>
      <c r="J132" s="166"/>
      <c r="K132" s="166">
        <v>47.1</v>
      </c>
      <c r="L132" s="166">
        <v>32.700000000000003</v>
      </c>
      <c r="M132" s="166">
        <v>14.5</v>
      </c>
      <c r="N132" s="166">
        <v>5.7</v>
      </c>
      <c r="O132" s="167">
        <v>12.1</v>
      </c>
      <c r="P132" s="166">
        <v>100</v>
      </c>
      <c r="Q132" s="166"/>
      <c r="R132" s="166">
        <v>44</v>
      </c>
      <c r="S132" s="166">
        <v>32</v>
      </c>
      <c r="T132" s="166">
        <v>14.7</v>
      </c>
      <c r="U132" s="166">
        <v>9.4</v>
      </c>
      <c r="V132" s="167">
        <v>14.4</v>
      </c>
      <c r="W132" s="166">
        <v>100</v>
      </c>
      <c r="X132" s="166"/>
      <c r="Y132" s="166">
        <v>40.9</v>
      </c>
      <c r="Z132" s="166">
        <v>31.2</v>
      </c>
      <c r="AA132" s="166">
        <v>14.8</v>
      </c>
      <c r="AB132" s="166">
        <v>13</v>
      </c>
      <c r="AC132" s="167">
        <v>16.8</v>
      </c>
      <c r="AD132" s="166">
        <v>100</v>
      </c>
    </row>
    <row r="133" spans="1:30" ht="4.5" customHeight="1">
      <c r="A133" s="157"/>
      <c r="B133" s="157"/>
      <c r="C133" s="157"/>
      <c r="D133" s="168"/>
      <c r="E133" s="168"/>
      <c r="F133" s="168"/>
      <c r="G133" s="168"/>
      <c r="H133" s="169"/>
      <c r="I133" s="168"/>
      <c r="J133" s="168"/>
      <c r="K133" s="168"/>
      <c r="L133" s="168"/>
      <c r="M133" s="168"/>
      <c r="N133" s="168"/>
      <c r="O133" s="169"/>
      <c r="P133" s="168"/>
      <c r="Q133" s="168"/>
      <c r="R133" s="168"/>
      <c r="S133" s="168"/>
      <c r="T133" s="168"/>
      <c r="U133" s="168"/>
      <c r="V133" s="169"/>
      <c r="W133" s="168"/>
      <c r="X133" s="168"/>
      <c r="Y133" s="168"/>
      <c r="Z133" s="168"/>
      <c r="AA133" s="168"/>
      <c r="AB133" s="168"/>
      <c r="AC133" s="169"/>
      <c r="AD133" s="168"/>
    </row>
    <row r="134" spans="1:30">
      <c r="A134" s="157"/>
      <c r="B134" s="157"/>
      <c r="C134" s="156" t="s">
        <v>689</v>
      </c>
      <c r="D134" s="168">
        <v>37.700000000000003</v>
      </c>
      <c r="E134" s="168">
        <v>34.6</v>
      </c>
      <c r="F134" s="168">
        <v>24.3</v>
      </c>
      <c r="G134" s="168">
        <v>3.3</v>
      </c>
      <c r="H134" s="169">
        <v>14.4</v>
      </c>
      <c r="I134" s="168">
        <v>100</v>
      </c>
      <c r="J134" s="168"/>
      <c r="K134" s="168">
        <v>34.299999999999997</v>
      </c>
      <c r="L134" s="168">
        <v>32.799999999999997</v>
      </c>
      <c r="M134" s="168">
        <v>22.5</v>
      </c>
      <c r="N134" s="168">
        <v>10.4</v>
      </c>
      <c r="O134" s="169">
        <v>17.3</v>
      </c>
      <c r="P134" s="168">
        <v>100</v>
      </c>
      <c r="Q134" s="168"/>
      <c r="R134" s="168">
        <v>31</v>
      </c>
      <c r="S134" s="168">
        <v>30.8</v>
      </c>
      <c r="T134" s="168">
        <v>21.8</v>
      </c>
      <c r="U134" s="168">
        <v>16.5</v>
      </c>
      <c r="V134" s="169">
        <v>20.2</v>
      </c>
      <c r="W134" s="168">
        <v>100</v>
      </c>
      <c r="X134" s="168"/>
      <c r="Y134" s="168">
        <v>28.1</v>
      </c>
      <c r="Z134" s="168">
        <v>28.8</v>
      </c>
      <c r="AA134" s="168">
        <v>21.1</v>
      </c>
      <c r="AB134" s="168">
        <v>22</v>
      </c>
      <c r="AC134" s="169">
        <v>22.3</v>
      </c>
      <c r="AD134" s="168">
        <v>100</v>
      </c>
    </row>
    <row r="135" spans="1:30">
      <c r="A135" s="157"/>
      <c r="B135" s="157"/>
      <c r="C135" s="156" t="s">
        <v>688</v>
      </c>
      <c r="D135" s="168">
        <v>41.6</v>
      </c>
      <c r="E135" s="168">
        <v>32.9</v>
      </c>
      <c r="F135" s="168">
        <v>22.5</v>
      </c>
      <c r="G135" s="168">
        <v>3</v>
      </c>
      <c r="H135" s="169">
        <v>13.9</v>
      </c>
      <c r="I135" s="168">
        <v>100</v>
      </c>
      <c r="J135" s="168"/>
      <c r="K135" s="168">
        <v>38.299999999999997</v>
      </c>
      <c r="L135" s="168">
        <v>31.4</v>
      </c>
      <c r="M135" s="168">
        <v>20.5</v>
      </c>
      <c r="N135" s="168">
        <v>9.8000000000000007</v>
      </c>
      <c r="O135" s="169">
        <v>16.7</v>
      </c>
      <c r="P135" s="168">
        <v>100</v>
      </c>
      <c r="Q135" s="168"/>
      <c r="R135" s="168">
        <v>35.1</v>
      </c>
      <c r="S135" s="168">
        <v>29.7</v>
      </c>
      <c r="T135" s="168">
        <v>19.600000000000001</v>
      </c>
      <c r="U135" s="168">
        <v>15.6</v>
      </c>
      <c r="V135" s="169">
        <v>19.399999999999999</v>
      </c>
      <c r="W135" s="168">
        <v>100</v>
      </c>
      <c r="X135" s="168"/>
      <c r="Y135" s="168">
        <v>32</v>
      </c>
      <c r="Z135" s="168">
        <v>28.1</v>
      </c>
      <c r="AA135" s="168">
        <v>18.8</v>
      </c>
      <c r="AB135" s="168">
        <v>21.1</v>
      </c>
      <c r="AC135" s="169">
        <v>21.7</v>
      </c>
      <c r="AD135" s="168">
        <v>100</v>
      </c>
    </row>
    <row r="136" spans="1:30" s="159" customFormat="1">
      <c r="A136" s="157"/>
      <c r="B136" s="157"/>
      <c r="C136" s="156" t="s">
        <v>687</v>
      </c>
      <c r="D136" s="168">
        <v>56.4</v>
      </c>
      <c r="E136" s="168">
        <v>28.7</v>
      </c>
      <c r="F136" s="168">
        <v>13.4</v>
      </c>
      <c r="G136" s="168">
        <v>1.4</v>
      </c>
      <c r="H136" s="169">
        <v>9.1999999999999993</v>
      </c>
      <c r="I136" s="168">
        <v>100</v>
      </c>
      <c r="J136" s="168"/>
      <c r="K136" s="168">
        <v>53.3</v>
      </c>
      <c r="L136" s="168">
        <v>28.6</v>
      </c>
      <c r="M136" s="168">
        <v>13.1</v>
      </c>
      <c r="N136" s="168">
        <v>5.0999999999999996</v>
      </c>
      <c r="O136" s="169">
        <v>11.2</v>
      </c>
      <c r="P136" s="168">
        <v>100</v>
      </c>
      <c r="Q136" s="168"/>
      <c r="R136" s="168">
        <v>50</v>
      </c>
      <c r="S136" s="168">
        <v>28.4</v>
      </c>
      <c r="T136" s="168">
        <v>13.3</v>
      </c>
      <c r="U136" s="168">
        <v>8.3000000000000007</v>
      </c>
      <c r="V136" s="169">
        <v>13.4</v>
      </c>
      <c r="W136" s="168">
        <v>100</v>
      </c>
      <c r="X136" s="168"/>
      <c r="Y136" s="168">
        <v>46.9</v>
      </c>
      <c r="Z136" s="168">
        <v>28</v>
      </c>
      <c r="AA136" s="168">
        <v>13.6</v>
      </c>
      <c r="AB136" s="168">
        <v>11.5</v>
      </c>
      <c r="AC136" s="169">
        <v>15.7</v>
      </c>
      <c r="AD136" s="168">
        <v>100</v>
      </c>
    </row>
    <row r="137" spans="1:30" ht="4.5" customHeight="1">
      <c r="A137" s="157"/>
      <c r="B137" s="157"/>
      <c r="C137" s="156"/>
      <c r="D137" s="168"/>
      <c r="E137" s="168"/>
      <c r="F137" s="168"/>
      <c r="G137" s="168"/>
      <c r="H137" s="169"/>
      <c r="I137" s="168"/>
      <c r="J137" s="168"/>
      <c r="K137" s="168"/>
      <c r="L137" s="168"/>
      <c r="M137" s="168"/>
      <c r="N137" s="168"/>
      <c r="O137" s="169"/>
      <c r="P137" s="168"/>
      <c r="Q137" s="168"/>
      <c r="R137" s="168"/>
      <c r="S137" s="168"/>
      <c r="T137" s="168"/>
      <c r="U137" s="168"/>
      <c r="V137" s="169"/>
      <c r="W137" s="168"/>
      <c r="X137" s="168"/>
      <c r="Y137" s="168"/>
      <c r="Z137" s="168"/>
      <c r="AA137" s="168"/>
      <c r="AB137" s="168"/>
      <c r="AC137" s="169"/>
      <c r="AD137" s="168"/>
    </row>
    <row r="138" spans="1:30">
      <c r="A138" s="157"/>
      <c r="B138" s="157"/>
      <c r="C138" s="156" t="s">
        <v>686</v>
      </c>
      <c r="D138" s="168">
        <v>44.9</v>
      </c>
      <c r="E138" s="168">
        <v>31.8</v>
      </c>
      <c r="F138" s="168">
        <v>20.5</v>
      </c>
      <c r="G138" s="168">
        <v>2.9</v>
      </c>
      <c r="H138" s="169">
        <v>12.4</v>
      </c>
      <c r="I138" s="168">
        <v>100</v>
      </c>
      <c r="J138" s="168"/>
      <c r="K138" s="168">
        <v>41.7</v>
      </c>
      <c r="L138" s="168">
        <v>30.6</v>
      </c>
      <c r="M138" s="168">
        <v>18.5</v>
      </c>
      <c r="N138" s="168">
        <v>9.1</v>
      </c>
      <c r="O138" s="169">
        <v>14.8</v>
      </c>
      <c r="P138" s="168">
        <v>100</v>
      </c>
      <c r="Q138" s="168"/>
      <c r="R138" s="168">
        <v>38.6</v>
      </c>
      <c r="S138" s="168">
        <v>29.2</v>
      </c>
      <c r="T138" s="168">
        <v>17.8</v>
      </c>
      <c r="U138" s="168">
        <v>14.4</v>
      </c>
      <c r="V138" s="169">
        <v>17.2</v>
      </c>
      <c r="W138" s="168">
        <v>100</v>
      </c>
      <c r="X138" s="168"/>
      <c r="Y138" s="168">
        <v>35.799999999999997</v>
      </c>
      <c r="Z138" s="168">
        <v>28</v>
      </c>
      <c r="AA138" s="168">
        <v>17.2</v>
      </c>
      <c r="AB138" s="168">
        <v>19</v>
      </c>
      <c r="AC138" s="169">
        <v>19.100000000000001</v>
      </c>
      <c r="AD138" s="168">
        <v>100</v>
      </c>
    </row>
    <row r="139" spans="1:30" s="159" customFormat="1">
      <c r="A139" s="135"/>
      <c r="B139" s="135"/>
      <c r="C139" s="156" t="s">
        <v>685</v>
      </c>
      <c r="D139" s="168">
        <v>44.7</v>
      </c>
      <c r="E139" s="168">
        <v>32.5</v>
      </c>
      <c r="F139" s="168">
        <v>20.2</v>
      </c>
      <c r="G139" s="168">
        <v>2.5</v>
      </c>
      <c r="H139" s="169">
        <v>12.6</v>
      </c>
      <c r="I139" s="168">
        <v>100</v>
      </c>
      <c r="J139" s="168"/>
      <c r="K139" s="168">
        <v>41.4</v>
      </c>
      <c r="L139" s="168">
        <v>31.4</v>
      </c>
      <c r="M139" s="168">
        <v>19.100000000000001</v>
      </c>
      <c r="N139" s="168">
        <v>8.1999999999999993</v>
      </c>
      <c r="O139" s="169">
        <v>15.3</v>
      </c>
      <c r="P139" s="168">
        <v>100</v>
      </c>
      <c r="Q139" s="168"/>
      <c r="R139" s="168">
        <v>38.1</v>
      </c>
      <c r="S139" s="168">
        <v>30</v>
      </c>
      <c r="T139" s="168">
        <v>18.8</v>
      </c>
      <c r="U139" s="168">
        <v>13.1</v>
      </c>
      <c r="V139" s="169">
        <v>18</v>
      </c>
      <c r="W139" s="168">
        <v>100</v>
      </c>
      <c r="X139" s="168"/>
      <c r="Y139" s="168">
        <v>35</v>
      </c>
      <c r="Z139" s="168">
        <v>28.6</v>
      </c>
      <c r="AA139" s="168">
        <v>18.5</v>
      </c>
      <c r="AB139" s="168">
        <v>17.899999999999999</v>
      </c>
      <c r="AC139" s="169">
        <v>20.399999999999999</v>
      </c>
      <c r="AD139" s="168">
        <v>100</v>
      </c>
    </row>
    <row r="140" spans="1:30" ht="4.5" customHeight="1">
      <c r="C140" s="155"/>
      <c r="D140" s="168"/>
      <c r="E140" s="168"/>
      <c r="F140" s="168"/>
      <c r="G140" s="168"/>
      <c r="H140" s="169"/>
      <c r="I140" s="168"/>
      <c r="J140" s="168"/>
      <c r="K140" s="168"/>
      <c r="L140" s="168"/>
      <c r="M140" s="168"/>
      <c r="N140" s="168"/>
      <c r="O140" s="169"/>
      <c r="P140" s="168"/>
      <c r="Q140" s="168"/>
      <c r="R140" s="168"/>
      <c r="S140" s="168"/>
      <c r="T140" s="168"/>
      <c r="U140" s="168"/>
      <c r="V140" s="169"/>
      <c r="W140" s="168"/>
      <c r="X140" s="168"/>
      <c r="Y140" s="168"/>
      <c r="Z140" s="168"/>
      <c r="AA140" s="168"/>
      <c r="AB140" s="168"/>
      <c r="AC140" s="169"/>
      <c r="AD140" s="168"/>
    </row>
    <row r="141" spans="1:30">
      <c r="C141" s="153" t="s">
        <v>124</v>
      </c>
      <c r="D141" s="166">
        <v>44.8</v>
      </c>
      <c r="E141" s="166">
        <v>32.299999999999997</v>
      </c>
      <c r="F141" s="166">
        <v>20.3</v>
      </c>
      <c r="G141" s="166">
        <v>2.6</v>
      </c>
      <c r="H141" s="167">
        <v>12.5</v>
      </c>
      <c r="I141" s="166">
        <v>100</v>
      </c>
      <c r="J141" s="166"/>
      <c r="K141" s="166">
        <v>41.5</v>
      </c>
      <c r="L141" s="166">
        <v>31.1</v>
      </c>
      <c r="M141" s="166">
        <v>18.899999999999999</v>
      </c>
      <c r="N141" s="166">
        <v>8.5</v>
      </c>
      <c r="O141" s="167">
        <v>15.1</v>
      </c>
      <c r="P141" s="166">
        <v>100</v>
      </c>
      <c r="Q141" s="166"/>
      <c r="R141" s="166">
        <v>38.299999999999997</v>
      </c>
      <c r="S141" s="166">
        <v>29.7</v>
      </c>
      <c r="T141" s="166">
        <v>18.5</v>
      </c>
      <c r="U141" s="166">
        <v>13.5</v>
      </c>
      <c r="V141" s="167">
        <v>17.7</v>
      </c>
      <c r="W141" s="166">
        <v>100</v>
      </c>
      <c r="X141" s="166"/>
      <c r="Y141" s="166">
        <v>35.299999999999997</v>
      </c>
      <c r="Z141" s="166">
        <v>28.4</v>
      </c>
      <c r="AA141" s="166">
        <v>18.100000000000001</v>
      </c>
      <c r="AB141" s="166">
        <v>18.3</v>
      </c>
      <c r="AC141" s="167">
        <v>20</v>
      </c>
      <c r="AD141" s="166">
        <v>100</v>
      </c>
    </row>
    <row r="142" spans="1:30" ht="4.5" customHeight="1">
      <c r="A142" s="137"/>
      <c r="B142" s="137"/>
      <c r="C142" s="138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</row>
    <row r="143" spans="1:30" ht="4.5" customHeight="1">
      <c r="C143" s="134"/>
    </row>
    <row r="144" spans="1:30" ht="9" customHeight="1">
      <c r="A144" s="251" t="s">
        <v>684</v>
      </c>
      <c r="B144" s="251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</row>
    <row r="145" spans="1:30" ht="9" customHeight="1">
      <c r="A145" s="257" t="s">
        <v>725</v>
      </c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</row>
    <row r="146" spans="1:30" ht="18" customHeight="1">
      <c r="A146" s="258" t="s">
        <v>724</v>
      </c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</row>
    <row r="147" spans="1:30">
      <c r="A147" s="257" t="s">
        <v>683</v>
      </c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</row>
  </sheetData>
  <mergeCells count="12">
    <mergeCell ref="A1:AD1"/>
    <mergeCell ref="A144:AD144"/>
    <mergeCell ref="A145:AD145"/>
    <mergeCell ref="A146:AD146"/>
    <mergeCell ref="A147:AD147"/>
    <mergeCell ref="Y3:AD3"/>
    <mergeCell ref="A3:A4"/>
    <mergeCell ref="B3:B4"/>
    <mergeCell ref="C3:C4"/>
    <mergeCell ref="D3:I3"/>
    <mergeCell ref="K3:P3"/>
    <mergeCell ref="R3:W3"/>
  </mergeCells>
  <pageMargins left="0.23622047244094491" right="0.23622047244094491" top="0.55118110236220474" bottom="0.55118110236220474" header="0.31496062992125984" footer="0.31496062992125984"/>
  <pageSetup paperSize="9" orientation="landscape" r:id="rId1"/>
  <rowBreaks count="2" manualBreakCount="2">
    <brk id="50" max="16383" man="1"/>
    <brk id="100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148"/>
  <sheetViews>
    <sheetView showGridLines="0" zoomScaleNormal="100" zoomScaleSheetLayoutView="125" workbookViewId="0">
      <selection sqref="A1:Z1"/>
    </sheetView>
  </sheetViews>
  <sheetFormatPr defaultColWidth="9.14453125" defaultRowHeight="9"/>
  <cols>
    <col min="1" max="2" width="3.359375" style="135" customWidth="1"/>
    <col min="3" max="3" width="19.90625" style="135" customWidth="1"/>
    <col min="4" max="8" width="5.51171875" style="148" customWidth="1"/>
    <col min="9" max="9" width="0.8046875" style="148" customWidth="1"/>
    <col min="10" max="14" width="5.51171875" style="148" customWidth="1"/>
    <col min="15" max="15" width="0.8046875" style="148" customWidth="1"/>
    <col min="16" max="20" width="5.51171875" style="148" customWidth="1"/>
    <col min="21" max="21" width="0.8046875" style="148" customWidth="1"/>
    <col min="22" max="26" width="5.51171875" style="148" customWidth="1"/>
    <col min="27" max="16384" width="9.14453125" style="148"/>
  </cols>
  <sheetData>
    <row r="1" spans="1:26" ht="15" customHeight="1">
      <c r="A1" s="259" t="s">
        <v>864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4.5" customHeight="1">
      <c r="A2" s="134"/>
      <c r="B2" s="134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 ht="15" customHeight="1">
      <c r="A3" s="241" t="s">
        <v>723</v>
      </c>
      <c r="B3" s="241" t="s">
        <v>722</v>
      </c>
      <c r="C3" s="247" t="s">
        <v>721</v>
      </c>
      <c r="D3" s="253">
        <v>2015</v>
      </c>
      <c r="E3" s="253"/>
      <c r="F3" s="253"/>
      <c r="G3" s="253"/>
      <c r="H3" s="253"/>
      <c r="I3" s="165"/>
      <c r="J3" s="253">
        <v>2016</v>
      </c>
      <c r="K3" s="253"/>
      <c r="L3" s="253"/>
      <c r="M3" s="253"/>
      <c r="N3" s="253"/>
      <c r="O3" s="165"/>
      <c r="P3" s="253">
        <v>2017</v>
      </c>
      <c r="Q3" s="253"/>
      <c r="R3" s="253"/>
      <c r="S3" s="253"/>
      <c r="T3" s="253"/>
      <c r="U3" s="165"/>
      <c r="V3" s="253">
        <v>2018</v>
      </c>
      <c r="W3" s="253"/>
      <c r="X3" s="253"/>
      <c r="Y3" s="253"/>
      <c r="Z3" s="253"/>
    </row>
    <row r="4" spans="1:26" ht="42" customHeight="1">
      <c r="A4" s="254"/>
      <c r="B4" s="254"/>
      <c r="C4" s="255"/>
      <c r="D4" s="175" t="s">
        <v>732</v>
      </c>
      <c r="E4" s="175" t="s">
        <v>731</v>
      </c>
      <c r="F4" s="170" t="s">
        <v>933</v>
      </c>
      <c r="G4" s="170" t="s">
        <v>886</v>
      </c>
      <c r="H4" s="170" t="s">
        <v>730</v>
      </c>
      <c r="I4" s="164"/>
      <c r="J4" s="175" t="s">
        <v>732</v>
      </c>
      <c r="K4" s="175" t="s">
        <v>731</v>
      </c>
      <c r="L4" s="170" t="s">
        <v>933</v>
      </c>
      <c r="M4" s="170" t="s">
        <v>886</v>
      </c>
      <c r="N4" s="170" t="s">
        <v>730</v>
      </c>
      <c r="O4" s="164"/>
      <c r="P4" s="175" t="s">
        <v>732</v>
      </c>
      <c r="Q4" s="175" t="s">
        <v>731</v>
      </c>
      <c r="R4" s="170" t="s">
        <v>933</v>
      </c>
      <c r="S4" s="170" t="s">
        <v>886</v>
      </c>
      <c r="T4" s="170" t="s">
        <v>730</v>
      </c>
      <c r="U4" s="164"/>
      <c r="V4" s="175" t="s">
        <v>732</v>
      </c>
      <c r="W4" s="175" t="s">
        <v>731</v>
      </c>
      <c r="X4" s="170" t="s">
        <v>933</v>
      </c>
      <c r="Y4" s="170" t="s">
        <v>886</v>
      </c>
      <c r="Z4" s="170" t="s">
        <v>730</v>
      </c>
    </row>
    <row r="5" spans="1:26" ht="4.5" customHeight="1">
      <c r="A5" s="134"/>
      <c r="B5" s="134"/>
      <c r="C5" s="136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>
      <c r="A6" s="156">
        <v>1</v>
      </c>
      <c r="B6" s="156">
        <v>201</v>
      </c>
      <c r="C6" s="156" t="s">
        <v>8</v>
      </c>
      <c r="D6" s="168">
        <v>51.4</v>
      </c>
      <c r="E6" s="168">
        <v>37.5</v>
      </c>
      <c r="F6" s="168">
        <v>10.9</v>
      </c>
      <c r="G6" s="168">
        <v>0.2</v>
      </c>
      <c r="H6" s="168">
        <v>100</v>
      </c>
      <c r="I6" s="168"/>
      <c r="J6" s="168">
        <v>49.4</v>
      </c>
      <c r="K6" s="168">
        <v>39.299999999999997</v>
      </c>
      <c r="L6" s="168">
        <v>11</v>
      </c>
      <c r="M6" s="168">
        <v>0.3</v>
      </c>
      <c r="N6" s="168">
        <v>100</v>
      </c>
      <c r="O6" s="168"/>
      <c r="P6" s="168">
        <v>48</v>
      </c>
      <c r="Q6" s="168">
        <v>40.299999999999997</v>
      </c>
      <c r="R6" s="168">
        <v>11.2</v>
      </c>
      <c r="S6" s="168">
        <v>0.5</v>
      </c>
      <c r="T6" s="168">
        <v>100</v>
      </c>
      <c r="U6" s="168"/>
      <c r="V6" s="168">
        <v>47.6</v>
      </c>
      <c r="W6" s="168">
        <v>39.700000000000003</v>
      </c>
      <c r="X6" s="168">
        <v>11.9</v>
      </c>
      <c r="Y6" s="168">
        <v>0.8</v>
      </c>
      <c r="Z6" s="168">
        <v>100</v>
      </c>
    </row>
    <row r="7" spans="1:26">
      <c r="A7" s="156">
        <v>1</v>
      </c>
      <c r="B7" s="156">
        <v>2</v>
      </c>
      <c r="C7" s="156" t="s">
        <v>11</v>
      </c>
      <c r="D7" s="168">
        <v>52.8</v>
      </c>
      <c r="E7" s="168">
        <v>40.4</v>
      </c>
      <c r="F7" s="168">
        <v>6.7</v>
      </c>
      <c r="G7" s="168">
        <v>0.2</v>
      </c>
      <c r="H7" s="168">
        <v>100</v>
      </c>
      <c r="I7" s="168"/>
      <c r="J7" s="168">
        <v>51</v>
      </c>
      <c r="K7" s="168">
        <v>42.1</v>
      </c>
      <c r="L7" s="168">
        <v>6.7</v>
      </c>
      <c r="M7" s="168">
        <v>0.2</v>
      </c>
      <c r="N7" s="168">
        <v>100</v>
      </c>
      <c r="O7" s="168"/>
      <c r="P7" s="168">
        <v>49.9</v>
      </c>
      <c r="Q7" s="168">
        <v>43</v>
      </c>
      <c r="R7" s="168">
        <v>6.8</v>
      </c>
      <c r="S7" s="168">
        <v>0.4</v>
      </c>
      <c r="T7" s="168">
        <v>100</v>
      </c>
      <c r="U7" s="168"/>
      <c r="V7" s="168">
        <v>49.3</v>
      </c>
      <c r="W7" s="168">
        <v>43.2</v>
      </c>
      <c r="X7" s="168">
        <v>6.9</v>
      </c>
      <c r="Y7" s="168">
        <v>0.6</v>
      </c>
      <c r="Z7" s="168">
        <v>100</v>
      </c>
    </row>
    <row r="8" spans="1:26">
      <c r="A8" s="156">
        <v>1</v>
      </c>
      <c r="B8" s="156">
        <v>3</v>
      </c>
      <c r="C8" s="156" t="s">
        <v>12</v>
      </c>
      <c r="D8" s="168">
        <v>52.7</v>
      </c>
      <c r="E8" s="168">
        <v>39.200000000000003</v>
      </c>
      <c r="F8" s="168">
        <v>7.8</v>
      </c>
      <c r="G8" s="168">
        <v>0.2</v>
      </c>
      <c r="H8" s="168">
        <v>100</v>
      </c>
      <c r="I8" s="168"/>
      <c r="J8" s="168">
        <v>51.9</v>
      </c>
      <c r="K8" s="168">
        <v>39.9</v>
      </c>
      <c r="L8" s="168">
        <v>7.9</v>
      </c>
      <c r="M8" s="168">
        <v>0.3</v>
      </c>
      <c r="N8" s="168">
        <v>100</v>
      </c>
      <c r="O8" s="168"/>
      <c r="P8" s="168">
        <v>50.9</v>
      </c>
      <c r="Q8" s="168">
        <v>40.700000000000003</v>
      </c>
      <c r="R8" s="168">
        <v>7.9</v>
      </c>
      <c r="S8" s="168">
        <v>0.5</v>
      </c>
      <c r="T8" s="168">
        <v>100</v>
      </c>
      <c r="U8" s="168"/>
      <c r="V8" s="168">
        <v>50.4</v>
      </c>
      <c r="W8" s="168">
        <v>40.9</v>
      </c>
      <c r="X8" s="168">
        <v>7.9</v>
      </c>
      <c r="Y8" s="168">
        <v>0.8</v>
      </c>
      <c r="Z8" s="168">
        <v>100</v>
      </c>
    </row>
    <row r="9" spans="1:26">
      <c r="A9" s="156">
        <v>1</v>
      </c>
      <c r="B9" s="156">
        <v>4</v>
      </c>
      <c r="C9" s="156" t="s">
        <v>14</v>
      </c>
      <c r="D9" s="168">
        <v>45.2</v>
      </c>
      <c r="E9" s="168">
        <v>48.3</v>
      </c>
      <c r="F9" s="168">
        <v>6.3</v>
      </c>
      <c r="G9" s="168">
        <v>0.2</v>
      </c>
      <c r="H9" s="168">
        <v>100</v>
      </c>
      <c r="I9" s="168"/>
      <c r="J9" s="168">
        <v>44.2</v>
      </c>
      <c r="K9" s="168">
        <v>49.1</v>
      </c>
      <c r="L9" s="168">
        <v>6.4</v>
      </c>
      <c r="M9" s="168">
        <v>0.3</v>
      </c>
      <c r="N9" s="168">
        <v>100</v>
      </c>
      <c r="O9" s="168"/>
      <c r="P9" s="168">
        <v>43.1</v>
      </c>
      <c r="Q9" s="168">
        <v>49.9</v>
      </c>
      <c r="R9" s="168">
        <v>6.5</v>
      </c>
      <c r="S9" s="168">
        <v>0.4</v>
      </c>
      <c r="T9" s="168">
        <v>100</v>
      </c>
      <c r="U9" s="168"/>
      <c r="V9" s="168">
        <v>42.5</v>
      </c>
      <c r="W9" s="168">
        <v>50.2</v>
      </c>
      <c r="X9" s="168">
        <v>6.7</v>
      </c>
      <c r="Y9" s="168">
        <v>0.6</v>
      </c>
      <c r="Z9" s="168">
        <v>100</v>
      </c>
    </row>
    <row r="10" spans="1:26">
      <c r="A10" s="156">
        <v>1</v>
      </c>
      <c r="B10" s="156">
        <v>5</v>
      </c>
      <c r="C10" s="156" t="s">
        <v>16</v>
      </c>
      <c r="D10" s="168">
        <v>48.4</v>
      </c>
      <c r="E10" s="168">
        <v>44.5</v>
      </c>
      <c r="F10" s="168">
        <v>7</v>
      </c>
      <c r="G10" s="168">
        <v>0.1</v>
      </c>
      <c r="H10" s="168">
        <v>100</v>
      </c>
      <c r="I10" s="168"/>
      <c r="J10" s="168">
        <v>47.3</v>
      </c>
      <c r="K10" s="168">
        <v>45.3</v>
      </c>
      <c r="L10" s="168">
        <v>7.2</v>
      </c>
      <c r="M10" s="168">
        <v>0.2</v>
      </c>
      <c r="N10" s="168">
        <v>100</v>
      </c>
      <c r="O10" s="168"/>
      <c r="P10" s="168">
        <v>46.3</v>
      </c>
      <c r="Q10" s="168">
        <v>46</v>
      </c>
      <c r="R10" s="168">
        <v>7.4</v>
      </c>
      <c r="S10" s="168">
        <v>0.2</v>
      </c>
      <c r="T10" s="168">
        <v>100</v>
      </c>
      <c r="U10" s="168"/>
      <c r="V10" s="168">
        <v>45.6</v>
      </c>
      <c r="W10" s="168">
        <v>46.4</v>
      </c>
      <c r="X10" s="168">
        <v>7.6</v>
      </c>
      <c r="Y10" s="168">
        <v>0.4</v>
      </c>
      <c r="Z10" s="168">
        <v>100</v>
      </c>
    </row>
    <row r="11" spans="1:26">
      <c r="A11" s="156">
        <v>1</v>
      </c>
      <c r="B11" s="156">
        <v>6</v>
      </c>
      <c r="C11" s="156" t="s">
        <v>17</v>
      </c>
      <c r="D11" s="168">
        <v>48.4</v>
      </c>
      <c r="E11" s="168">
        <v>43.3</v>
      </c>
      <c r="F11" s="168">
        <v>8.1</v>
      </c>
      <c r="G11" s="168">
        <v>0.2</v>
      </c>
      <c r="H11" s="168">
        <v>100</v>
      </c>
      <c r="I11" s="168"/>
      <c r="J11" s="168">
        <v>47.4</v>
      </c>
      <c r="K11" s="168">
        <v>44.1</v>
      </c>
      <c r="L11" s="168">
        <v>8.3000000000000007</v>
      </c>
      <c r="M11" s="168">
        <v>0.2</v>
      </c>
      <c r="N11" s="168">
        <v>100</v>
      </c>
      <c r="O11" s="168"/>
      <c r="P11" s="168">
        <v>46.3</v>
      </c>
      <c r="Q11" s="168">
        <v>45</v>
      </c>
      <c r="R11" s="168">
        <v>8.3000000000000007</v>
      </c>
      <c r="S11" s="168">
        <v>0.3</v>
      </c>
      <c r="T11" s="168">
        <v>100</v>
      </c>
      <c r="U11" s="168"/>
      <c r="V11" s="168">
        <v>45.7</v>
      </c>
      <c r="W11" s="168">
        <v>45.4</v>
      </c>
      <c r="X11" s="168">
        <v>8.4</v>
      </c>
      <c r="Y11" s="168">
        <v>0.5</v>
      </c>
      <c r="Z11" s="168">
        <v>100</v>
      </c>
    </row>
    <row r="12" spans="1:26">
      <c r="A12" s="156">
        <v>1</v>
      </c>
      <c r="B12" s="156">
        <v>96</v>
      </c>
      <c r="C12" s="156" t="s">
        <v>13</v>
      </c>
      <c r="D12" s="168">
        <v>56</v>
      </c>
      <c r="E12" s="168">
        <v>38</v>
      </c>
      <c r="F12" s="168">
        <v>5.9</v>
      </c>
      <c r="G12" s="168">
        <v>0.2</v>
      </c>
      <c r="H12" s="168">
        <v>100</v>
      </c>
      <c r="I12" s="168"/>
      <c r="J12" s="168">
        <v>55.1</v>
      </c>
      <c r="K12" s="168">
        <v>38.700000000000003</v>
      </c>
      <c r="L12" s="168">
        <v>6</v>
      </c>
      <c r="M12" s="168">
        <v>0.2</v>
      </c>
      <c r="N12" s="168">
        <v>100</v>
      </c>
      <c r="O12" s="168"/>
      <c r="P12" s="168">
        <v>54.1</v>
      </c>
      <c r="Q12" s="168">
        <v>39.4</v>
      </c>
      <c r="R12" s="168">
        <v>6.1</v>
      </c>
      <c r="S12" s="168">
        <v>0.4</v>
      </c>
      <c r="T12" s="168">
        <v>100</v>
      </c>
      <c r="U12" s="168"/>
      <c r="V12" s="168">
        <v>53.5</v>
      </c>
      <c r="W12" s="168">
        <v>39.700000000000003</v>
      </c>
      <c r="X12" s="168">
        <v>6.3</v>
      </c>
      <c r="Y12" s="168">
        <v>0.6</v>
      </c>
      <c r="Z12" s="168">
        <v>100</v>
      </c>
    </row>
    <row r="13" spans="1:26">
      <c r="A13" s="156">
        <v>1</v>
      </c>
      <c r="B13" s="156">
        <v>103</v>
      </c>
      <c r="C13" s="156" t="s">
        <v>718</v>
      </c>
      <c r="D13" s="168">
        <v>57.5</v>
      </c>
      <c r="E13" s="168">
        <v>37.9</v>
      </c>
      <c r="F13" s="168">
        <v>4.5</v>
      </c>
      <c r="G13" s="168">
        <v>0.1</v>
      </c>
      <c r="H13" s="168">
        <v>100</v>
      </c>
      <c r="I13" s="168"/>
      <c r="J13" s="168">
        <v>56.6</v>
      </c>
      <c r="K13" s="168">
        <v>38.700000000000003</v>
      </c>
      <c r="L13" s="168">
        <v>4.5</v>
      </c>
      <c r="M13" s="168">
        <v>0.2</v>
      </c>
      <c r="N13" s="168">
        <v>100</v>
      </c>
      <c r="O13" s="168"/>
      <c r="P13" s="168">
        <v>55.6</v>
      </c>
      <c r="Q13" s="168">
        <v>39.6</v>
      </c>
      <c r="R13" s="168">
        <v>4.5</v>
      </c>
      <c r="S13" s="168">
        <v>0.3</v>
      </c>
      <c r="T13" s="168">
        <v>100</v>
      </c>
      <c r="U13" s="168"/>
      <c r="V13" s="168">
        <v>55.1</v>
      </c>
      <c r="W13" s="168">
        <v>40</v>
      </c>
      <c r="X13" s="168">
        <v>4.4000000000000004</v>
      </c>
      <c r="Y13" s="168">
        <v>0.5</v>
      </c>
      <c r="Z13" s="168">
        <v>100</v>
      </c>
    </row>
    <row r="14" spans="1:26">
      <c r="A14" s="157">
        <v>1</v>
      </c>
      <c r="B14" s="162"/>
      <c r="C14" s="157" t="s">
        <v>717</v>
      </c>
      <c r="D14" s="166">
        <v>50.7</v>
      </c>
      <c r="E14" s="166">
        <v>40.200000000000003</v>
      </c>
      <c r="F14" s="166">
        <v>8.9</v>
      </c>
      <c r="G14" s="166">
        <v>0.2</v>
      </c>
      <c r="H14" s="166">
        <v>100</v>
      </c>
      <c r="I14" s="166"/>
      <c r="J14" s="166">
        <v>49.1</v>
      </c>
      <c r="K14" s="166">
        <v>41.6</v>
      </c>
      <c r="L14" s="166">
        <v>9</v>
      </c>
      <c r="M14" s="166">
        <v>0.3</v>
      </c>
      <c r="N14" s="166">
        <v>100</v>
      </c>
      <c r="O14" s="166"/>
      <c r="P14" s="166">
        <v>47.9</v>
      </c>
      <c r="Q14" s="166">
        <v>42.5</v>
      </c>
      <c r="R14" s="166">
        <v>9.1999999999999993</v>
      </c>
      <c r="S14" s="166">
        <v>0.5</v>
      </c>
      <c r="T14" s="166">
        <v>100</v>
      </c>
      <c r="U14" s="166"/>
      <c r="V14" s="166">
        <v>47.4</v>
      </c>
      <c r="W14" s="166">
        <v>42.3</v>
      </c>
      <c r="X14" s="166">
        <v>9.6</v>
      </c>
      <c r="Y14" s="166">
        <v>0.7</v>
      </c>
      <c r="Z14" s="166">
        <v>100</v>
      </c>
    </row>
    <row r="15" spans="1:26">
      <c r="A15" s="156">
        <v>2</v>
      </c>
      <c r="B15" s="156">
        <v>7</v>
      </c>
      <c r="C15" s="156" t="s">
        <v>716</v>
      </c>
      <c r="D15" s="168">
        <v>59</v>
      </c>
      <c r="E15" s="168">
        <v>37.1</v>
      </c>
      <c r="F15" s="168">
        <v>3.6</v>
      </c>
      <c r="G15" s="168">
        <v>0.2</v>
      </c>
      <c r="H15" s="168">
        <v>100</v>
      </c>
      <c r="I15" s="168"/>
      <c r="J15" s="168">
        <v>57.1</v>
      </c>
      <c r="K15" s="168">
        <v>38.9</v>
      </c>
      <c r="L15" s="168">
        <v>3.7</v>
      </c>
      <c r="M15" s="168">
        <v>0.3</v>
      </c>
      <c r="N15" s="168">
        <v>100</v>
      </c>
      <c r="O15" s="168"/>
      <c r="P15" s="168">
        <v>55.6</v>
      </c>
      <c r="Q15" s="168">
        <v>40.1</v>
      </c>
      <c r="R15" s="168">
        <v>3.7</v>
      </c>
      <c r="S15" s="168">
        <v>0.6</v>
      </c>
      <c r="T15" s="168">
        <v>100</v>
      </c>
      <c r="U15" s="168"/>
      <c r="V15" s="168">
        <v>54.5</v>
      </c>
      <c r="W15" s="168">
        <v>41.2</v>
      </c>
      <c r="X15" s="168">
        <v>3.5</v>
      </c>
      <c r="Y15" s="168">
        <v>0.9</v>
      </c>
      <c r="Z15" s="168">
        <v>100</v>
      </c>
    </row>
    <row r="16" spans="1:26">
      <c r="A16" s="157">
        <v>2</v>
      </c>
      <c r="B16" s="157"/>
      <c r="C16" s="157" t="s">
        <v>715</v>
      </c>
      <c r="D16" s="166">
        <v>59</v>
      </c>
      <c r="E16" s="166">
        <v>37.1</v>
      </c>
      <c r="F16" s="166">
        <v>3.6</v>
      </c>
      <c r="G16" s="166">
        <v>0.2</v>
      </c>
      <c r="H16" s="166">
        <v>100</v>
      </c>
      <c r="I16" s="166"/>
      <c r="J16" s="166">
        <v>57.1</v>
      </c>
      <c r="K16" s="166">
        <v>38.9</v>
      </c>
      <c r="L16" s="166">
        <v>3.7</v>
      </c>
      <c r="M16" s="166">
        <v>0.3</v>
      </c>
      <c r="N16" s="166">
        <v>100</v>
      </c>
      <c r="O16" s="166"/>
      <c r="P16" s="166">
        <v>55.6</v>
      </c>
      <c r="Q16" s="166">
        <v>40.1</v>
      </c>
      <c r="R16" s="166">
        <v>3.7</v>
      </c>
      <c r="S16" s="166">
        <v>0.6</v>
      </c>
      <c r="T16" s="166">
        <v>100</v>
      </c>
      <c r="U16" s="166"/>
      <c r="V16" s="166">
        <v>54.5</v>
      </c>
      <c r="W16" s="166">
        <v>41.2</v>
      </c>
      <c r="X16" s="166">
        <v>3.5</v>
      </c>
      <c r="Y16" s="166">
        <v>0.9</v>
      </c>
      <c r="Z16" s="166">
        <v>100</v>
      </c>
    </row>
    <row r="17" spans="1:26">
      <c r="A17" s="156">
        <v>7</v>
      </c>
      <c r="B17" s="156">
        <v>8</v>
      </c>
      <c r="C17" s="156" t="s">
        <v>19</v>
      </c>
      <c r="D17" s="168">
        <v>60.1</v>
      </c>
      <c r="E17" s="168">
        <v>37.5</v>
      </c>
      <c r="F17" s="168">
        <v>2.1</v>
      </c>
      <c r="G17" s="168">
        <v>0.2</v>
      </c>
      <c r="H17" s="168">
        <v>100</v>
      </c>
      <c r="I17" s="168"/>
      <c r="J17" s="168">
        <v>59.3</v>
      </c>
      <c r="K17" s="168">
        <v>38.299999999999997</v>
      </c>
      <c r="L17" s="168">
        <v>2.2000000000000002</v>
      </c>
      <c r="M17" s="168">
        <v>0.3</v>
      </c>
      <c r="N17" s="168">
        <v>100</v>
      </c>
      <c r="O17" s="168"/>
      <c r="P17" s="168">
        <v>58.3</v>
      </c>
      <c r="Q17" s="168">
        <v>39.1</v>
      </c>
      <c r="R17" s="168">
        <v>2.2000000000000002</v>
      </c>
      <c r="S17" s="168">
        <v>0.4</v>
      </c>
      <c r="T17" s="168">
        <v>100</v>
      </c>
      <c r="U17" s="168"/>
      <c r="V17" s="168">
        <v>57.7</v>
      </c>
      <c r="W17" s="168">
        <v>39.5</v>
      </c>
      <c r="X17" s="168">
        <v>2.2999999999999998</v>
      </c>
      <c r="Y17" s="168">
        <v>0.6</v>
      </c>
      <c r="Z17" s="168">
        <v>100</v>
      </c>
    </row>
    <row r="18" spans="1:26">
      <c r="A18" s="156">
        <v>7</v>
      </c>
      <c r="B18" s="156">
        <v>9</v>
      </c>
      <c r="C18" s="156" t="s">
        <v>135</v>
      </c>
      <c r="D18" s="168">
        <v>53.8</v>
      </c>
      <c r="E18" s="168">
        <v>41.8</v>
      </c>
      <c r="F18" s="168">
        <v>4.2</v>
      </c>
      <c r="G18" s="168">
        <v>0.1</v>
      </c>
      <c r="H18" s="168">
        <v>100</v>
      </c>
      <c r="I18" s="168"/>
      <c r="J18" s="168">
        <v>52.9</v>
      </c>
      <c r="K18" s="168">
        <v>42.6</v>
      </c>
      <c r="L18" s="168">
        <v>4.3</v>
      </c>
      <c r="M18" s="168">
        <v>0.2</v>
      </c>
      <c r="N18" s="168">
        <v>100</v>
      </c>
      <c r="O18" s="168"/>
      <c r="P18" s="168">
        <v>52</v>
      </c>
      <c r="Q18" s="168">
        <v>43.3</v>
      </c>
      <c r="R18" s="168">
        <v>4.4000000000000004</v>
      </c>
      <c r="S18" s="168">
        <v>0.3</v>
      </c>
      <c r="T18" s="168">
        <v>100</v>
      </c>
      <c r="U18" s="168"/>
      <c r="V18" s="168">
        <v>51.5</v>
      </c>
      <c r="W18" s="168">
        <v>43.5</v>
      </c>
      <c r="X18" s="168">
        <v>4.5</v>
      </c>
      <c r="Y18" s="168">
        <v>0.5</v>
      </c>
      <c r="Z18" s="168">
        <v>100</v>
      </c>
    </row>
    <row r="19" spans="1:26">
      <c r="A19" s="156">
        <v>7</v>
      </c>
      <c r="B19" s="156">
        <v>210</v>
      </c>
      <c r="C19" s="156" t="s">
        <v>21</v>
      </c>
      <c r="D19" s="168">
        <v>57.7</v>
      </c>
      <c r="E19" s="168">
        <v>38.5</v>
      </c>
      <c r="F19" s="168">
        <v>3.6</v>
      </c>
      <c r="G19" s="168">
        <v>0.2</v>
      </c>
      <c r="H19" s="168">
        <v>100</v>
      </c>
      <c r="I19" s="168"/>
      <c r="J19" s="168">
        <v>56.6</v>
      </c>
      <c r="K19" s="168">
        <v>39.4</v>
      </c>
      <c r="L19" s="168">
        <v>3.7</v>
      </c>
      <c r="M19" s="168">
        <v>0.3</v>
      </c>
      <c r="N19" s="168">
        <v>100</v>
      </c>
      <c r="O19" s="168"/>
      <c r="P19" s="168">
        <v>55.6</v>
      </c>
      <c r="Q19" s="168">
        <v>40.200000000000003</v>
      </c>
      <c r="R19" s="168">
        <v>3.7</v>
      </c>
      <c r="S19" s="168">
        <v>0.5</v>
      </c>
      <c r="T19" s="168">
        <v>100</v>
      </c>
      <c r="U19" s="168"/>
      <c r="V19" s="168">
        <v>55.1</v>
      </c>
      <c r="W19" s="168">
        <v>40.5</v>
      </c>
      <c r="X19" s="168">
        <v>3.7</v>
      </c>
      <c r="Y19" s="168">
        <v>0.7</v>
      </c>
      <c r="Z19" s="168">
        <v>100</v>
      </c>
    </row>
    <row r="20" spans="1:26">
      <c r="A20" s="156">
        <v>7</v>
      </c>
      <c r="B20" s="156">
        <v>11</v>
      </c>
      <c r="C20" s="156" t="s">
        <v>22</v>
      </c>
      <c r="D20" s="168">
        <v>52.5</v>
      </c>
      <c r="E20" s="168">
        <v>38.6</v>
      </c>
      <c r="F20" s="168">
        <v>8.6999999999999993</v>
      </c>
      <c r="G20" s="168">
        <v>0.1</v>
      </c>
      <c r="H20" s="168">
        <v>100</v>
      </c>
      <c r="I20" s="168"/>
      <c r="J20" s="168">
        <v>51.4</v>
      </c>
      <c r="K20" s="168">
        <v>39.4</v>
      </c>
      <c r="L20" s="168">
        <v>9</v>
      </c>
      <c r="M20" s="168">
        <v>0.2</v>
      </c>
      <c r="N20" s="168">
        <v>100</v>
      </c>
      <c r="O20" s="168"/>
      <c r="P20" s="168">
        <v>50.3</v>
      </c>
      <c r="Q20" s="168">
        <v>40.1</v>
      </c>
      <c r="R20" s="168">
        <v>9.3000000000000007</v>
      </c>
      <c r="S20" s="168">
        <v>0.4</v>
      </c>
      <c r="T20" s="168">
        <v>100</v>
      </c>
      <c r="U20" s="168"/>
      <c r="V20" s="168">
        <v>49.5</v>
      </c>
      <c r="W20" s="168">
        <v>40.6</v>
      </c>
      <c r="X20" s="168">
        <v>9.4</v>
      </c>
      <c r="Y20" s="168">
        <v>0.5</v>
      </c>
      <c r="Z20" s="168">
        <v>100</v>
      </c>
    </row>
    <row r="21" spans="1:26">
      <c r="A21" s="157">
        <v>7</v>
      </c>
      <c r="B21" s="157"/>
      <c r="C21" s="157" t="s">
        <v>714</v>
      </c>
      <c r="D21" s="166">
        <v>56.5</v>
      </c>
      <c r="E21" s="166">
        <v>39</v>
      </c>
      <c r="F21" s="166">
        <v>4.3</v>
      </c>
      <c r="G21" s="166">
        <v>0.2</v>
      </c>
      <c r="H21" s="166">
        <v>100</v>
      </c>
      <c r="I21" s="166"/>
      <c r="J21" s="166">
        <v>55.5</v>
      </c>
      <c r="K21" s="166">
        <v>39.9</v>
      </c>
      <c r="L21" s="166">
        <v>4.4000000000000004</v>
      </c>
      <c r="M21" s="166">
        <v>0.3</v>
      </c>
      <c r="N21" s="166">
        <v>100</v>
      </c>
      <c r="O21" s="166"/>
      <c r="P21" s="166">
        <v>54.5</v>
      </c>
      <c r="Q21" s="166">
        <v>40.6</v>
      </c>
      <c r="R21" s="166">
        <v>4.5</v>
      </c>
      <c r="S21" s="166">
        <v>0.4</v>
      </c>
      <c r="T21" s="166">
        <v>100</v>
      </c>
      <c r="U21" s="166"/>
      <c r="V21" s="166">
        <v>53.9</v>
      </c>
      <c r="W21" s="166">
        <v>41</v>
      </c>
      <c r="X21" s="166">
        <v>4.5</v>
      </c>
      <c r="Y21" s="166">
        <v>0.6</v>
      </c>
      <c r="Z21" s="166">
        <v>100</v>
      </c>
    </row>
    <row r="22" spans="1:26">
      <c r="A22" s="156">
        <v>3</v>
      </c>
      <c r="B22" s="156">
        <v>12</v>
      </c>
      <c r="C22" s="156" t="s">
        <v>23</v>
      </c>
      <c r="D22" s="168">
        <v>62</v>
      </c>
      <c r="E22" s="168">
        <v>33.9</v>
      </c>
      <c r="F22" s="168">
        <v>3.7</v>
      </c>
      <c r="G22" s="168">
        <v>0.4</v>
      </c>
      <c r="H22" s="168">
        <v>100</v>
      </c>
      <c r="I22" s="168"/>
      <c r="J22" s="168">
        <v>61.4</v>
      </c>
      <c r="K22" s="168">
        <v>34.299999999999997</v>
      </c>
      <c r="L22" s="168">
        <v>3.7</v>
      </c>
      <c r="M22" s="168">
        <v>0.6</v>
      </c>
      <c r="N22" s="168">
        <v>100</v>
      </c>
      <c r="O22" s="168"/>
      <c r="P22" s="168">
        <v>60.8</v>
      </c>
      <c r="Q22" s="168">
        <v>34.6</v>
      </c>
      <c r="R22" s="168">
        <v>3.7</v>
      </c>
      <c r="S22" s="168">
        <v>0.9</v>
      </c>
      <c r="T22" s="168">
        <v>100</v>
      </c>
      <c r="U22" s="168"/>
      <c r="V22" s="168">
        <v>60.8</v>
      </c>
      <c r="W22" s="168">
        <v>34.200000000000003</v>
      </c>
      <c r="X22" s="168">
        <v>3.6</v>
      </c>
      <c r="Y22" s="168">
        <v>1.3</v>
      </c>
      <c r="Z22" s="168">
        <v>100</v>
      </c>
    </row>
    <row r="23" spans="1:26">
      <c r="A23" s="156">
        <v>3</v>
      </c>
      <c r="B23" s="156">
        <v>13</v>
      </c>
      <c r="C23" s="156" t="s">
        <v>24</v>
      </c>
      <c r="D23" s="168">
        <v>64.2</v>
      </c>
      <c r="E23" s="168">
        <v>32.4</v>
      </c>
      <c r="F23" s="168">
        <v>2.9</v>
      </c>
      <c r="G23" s="168">
        <v>0.5</v>
      </c>
      <c r="H23" s="168">
        <v>100</v>
      </c>
      <c r="I23" s="168"/>
      <c r="J23" s="168">
        <v>63.5</v>
      </c>
      <c r="K23" s="168">
        <v>32.799999999999997</v>
      </c>
      <c r="L23" s="168">
        <v>2.9</v>
      </c>
      <c r="M23" s="168">
        <v>0.7</v>
      </c>
      <c r="N23" s="168">
        <v>100</v>
      </c>
      <c r="O23" s="168"/>
      <c r="P23" s="168">
        <v>62.8</v>
      </c>
      <c r="Q23" s="168">
        <v>33.299999999999997</v>
      </c>
      <c r="R23" s="168">
        <v>2.9</v>
      </c>
      <c r="S23" s="168">
        <v>1</v>
      </c>
      <c r="T23" s="168">
        <v>100</v>
      </c>
      <c r="U23" s="168"/>
      <c r="V23" s="168">
        <v>62.6</v>
      </c>
      <c r="W23" s="168">
        <v>33.200000000000003</v>
      </c>
      <c r="X23" s="168">
        <v>2.9</v>
      </c>
      <c r="Y23" s="168">
        <v>1.3</v>
      </c>
      <c r="Z23" s="168">
        <v>100</v>
      </c>
    </row>
    <row r="24" spans="1:26">
      <c r="A24" s="156">
        <v>3</v>
      </c>
      <c r="B24" s="156">
        <v>14</v>
      </c>
      <c r="C24" s="156" t="s">
        <v>26</v>
      </c>
      <c r="D24" s="168">
        <v>57.6</v>
      </c>
      <c r="E24" s="168">
        <v>40.700000000000003</v>
      </c>
      <c r="F24" s="168">
        <v>1.5</v>
      </c>
      <c r="G24" s="168">
        <v>0.2</v>
      </c>
      <c r="H24" s="168">
        <v>100</v>
      </c>
      <c r="I24" s="168"/>
      <c r="J24" s="168">
        <v>56.8</v>
      </c>
      <c r="K24" s="168">
        <v>41.4</v>
      </c>
      <c r="L24" s="168">
        <v>1.5</v>
      </c>
      <c r="M24" s="168">
        <v>0.3</v>
      </c>
      <c r="N24" s="168">
        <v>100</v>
      </c>
      <c r="O24" s="168"/>
      <c r="P24" s="168">
        <v>55.8</v>
      </c>
      <c r="Q24" s="168">
        <v>42.3</v>
      </c>
      <c r="R24" s="168">
        <v>1.5</v>
      </c>
      <c r="S24" s="168">
        <v>0.4</v>
      </c>
      <c r="T24" s="168">
        <v>100</v>
      </c>
      <c r="U24" s="168"/>
      <c r="V24" s="168">
        <v>55.3</v>
      </c>
      <c r="W24" s="168">
        <v>42.6</v>
      </c>
      <c r="X24" s="168">
        <v>1.5</v>
      </c>
      <c r="Y24" s="168">
        <v>0.6</v>
      </c>
      <c r="Z24" s="168">
        <v>100</v>
      </c>
    </row>
    <row r="25" spans="1:26">
      <c r="A25" s="156">
        <v>3</v>
      </c>
      <c r="B25" s="156">
        <v>215</v>
      </c>
      <c r="C25" s="156" t="s">
        <v>27</v>
      </c>
      <c r="D25" s="168">
        <v>57.6</v>
      </c>
      <c r="E25" s="168">
        <v>35.4</v>
      </c>
      <c r="F25" s="168">
        <v>6.3</v>
      </c>
      <c r="G25" s="168">
        <v>0.7</v>
      </c>
      <c r="H25" s="168">
        <v>100</v>
      </c>
      <c r="I25" s="168"/>
      <c r="J25" s="168">
        <v>56.8</v>
      </c>
      <c r="K25" s="168">
        <v>35.9</v>
      </c>
      <c r="L25" s="168">
        <v>6.3</v>
      </c>
      <c r="M25" s="168">
        <v>0.9</v>
      </c>
      <c r="N25" s="168">
        <v>100</v>
      </c>
      <c r="O25" s="168"/>
      <c r="P25" s="168">
        <v>56</v>
      </c>
      <c r="Q25" s="168">
        <v>36.5</v>
      </c>
      <c r="R25" s="168">
        <v>6.3</v>
      </c>
      <c r="S25" s="168">
        <v>1.3</v>
      </c>
      <c r="T25" s="168">
        <v>100</v>
      </c>
      <c r="U25" s="168"/>
      <c r="V25" s="168">
        <v>56.3</v>
      </c>
      <c r="W25" s="168">
        <v>35.799999999999997</v>
      </c>
      <c r="X25" s="168">
        <v>6.3</v>
      </c>
      <c r="Y25" s="168">
        <v>1.6</v>
      </c>
      <c r="Z25" s="168">
        <v>100</v>
      </c>
    </row>
    <row r="26" spans="1:26">
      <c r="A26" s="156">
        <v>3</v>
      </c>
      <c r="B26" s="156">
        <v>16</v>
      </c>
      <c r="C26" s="156" t="s">
        <v>29</v>
      </c>
      <c r="D26" s="168">
        <v>51.9</v>
      </c>
      <c r="E26" s="168">
        <v>40.299999999999997</v>
      </c>
      <c r="F26" s="168">
        <v>7.5</v>
      </c>
      <c r="G26" s="168">
        <v>0.4</v>
      </c>
      <c r="H26" s="168">
        <v>100</v>
      </c>
      <c r="I26" s="168"/>
      <c r="J26" s="168">
        <v>50.4</v>
      </c>
      <c r="K26" s="168">
        <v>41.5</v>
      </c>
      <c r="L26" s="168">
        <v>7.5</v>
      </c>
      <c r="M26" s="168">
        <v>0.5</v>
      </c>
      <c r="N26" s="168">
        <v>100</v>
      </c>
      <c r="O26" s="168"/>
      <c r="P26" s="168">
        <v>49.7</v>
      </c>
      <c r="Q26" s="168">
        <v>41.9</v>
      </c>
      <c r="R26" s="168">
        <v>7.6</v>
      </c>
      <c r="S26" s="168">
        <v>0.8</v>
      </c>
      <c r="T26" s="168">
        <v>100</v>
      </c>
      <c r="U26" s="168"/>
      <c r="V26" s="168">
        <v>49.7</v>
      </c>
      <c r="W26" s="168">
        <v>41.5</v>
      </c>
      <c r="X26" s="168">
        <v>7.7</v>
      </c>
      <c r="Y26" s="168">
        <v>1.1000000000000001</v>
      </c>
      <c r="Z26" s="168">
        <v>100</v>
      </c>
    </row>
    <row r="27" spans="1:26">
      <c r="A27" s="156">
        <v>3</v>
      </c>
      <c r="B27" s="156">
        <v>17</v>
      </c>
      <c r="C27" s="156" t="s">
        <v>30</v>
      </c>
      <c r="D27" s="168">
        <v>47.6</v>
      </c>
      <c r="E27" s="168">
        <v>42.9</v>
      </c>
      <c r="F27" s="168">
        <v>9.1999999999999993</v>
      </c>
      <c r="G27" s="168">
        <v>0.3</v>
      </c>
      <c r="H27" s="168">
        <v>100</v>
      </c>
      <c r="I27" s="168"/>
      <c r="J27" s="168">
        <v>45.8</v>
      </c>
      <c r="K27" s="168">
        <v>44.4</v>
      </c>
      <c r="L27" s="168">
        <v>9.3000000000000007</v>
      </c>
      <c r="M27" s="168">
        <v>0.4</v>
      </c>
      <c r="N27" s="168">
        <v>100</v>
      </c>
      <c r="O27" s="168"/>
      <c r="P27" s="168">
        <v>44.8</v>
      </c>
      <c r="Q27" s="168">
        <v>45.1</v>
      </c>
      <c r="R27" s="168">
        <v>9.5</v>
      </c>
      <c r="S27" s="168">
        <v>0.6</v>
      </c>
      <c r="T27" s="168">
        <v>100</v>
      </c>
      <c r="U27" s="168"/>
      <c r="V27" s="168">
        <v>44.5</v>
      </c>
      <c r="W27" s="168">
        <v>45</v>
      </c>
      <c r="X27" s="168">
        <v>9.6</v>
      </c>
      <c r="Y27" s="168">
        <v>0.8</v>
      </c>
      <c r="Z27" s="168">
        <v>100</v>
      </c>
    </row>
    <row r="28" spans="1:26">
      <c r="A28" s="156">
        <v>3</v>
      </c>
      <c r="B28" s="156">
        <v>18</v>
      </c>
      <c r="C28" s="156" t="s">
        <v>31</v>
      </c>
      <c r="D28" s="168">
        <v>51.7</v>
      </c>
      <c r="E28" s="168">
        <v>40.9</v>
      </c>
      <c r="F28" s="168">
        <v>7.2</v>
      </c>
      <c r="G28" s="168">
        <v>0.2</v>
      </c>
      <c r="H28" s="168">
        <v>100</v>
      </c>
      <c r="I28" s="168"/>
      <c r="J28" s="168">
        <v>50.1</v>
      </c>
      <c r="K28" s="168">
        <v>42.4</v>
      </c>
      <c r="L28" s="168">
        <v>7.2</v>
      </c>
      <c r="M28" s="168">
        <v>0.4</v>
      </c>
      <c r="N28" s="168">
        <v>100</v>
      </c>
      <c r="O28" s="168"/>
      <c r="P28" s="168">
        <v>49.2</v>
      </c>
      <c r="Q28" s="168">
        <v>43.2</v>
      </c>
      <c r="R28" s="168">
        <v>7.1</v>
      </c>
      <c r="S28" s="168">
        <v>0.5</v>
      </c>
      <c r="T28" s="168">
        <v>100</v>
      </c>
      <c r="U28" s="168"/>
      <c r="V28" s="168">
        <v>49</v>
      </c>
      <c r="W28" s="168">
        <v>43.2</v>
      </c>
      <c r="X28" s="168">
        <v>7.1</v>
      </c>
      <c r="Y28" s="168">
        <v>0.7</v>
      </c>
      <c r="Z28" s="168">
        <v>100</v>
      </c>
    </row>
    <row r="29" spans="1:26">
      <c r="A29" s="156">
        <v>3</v>
      </c>
      <c r="B29" s="156">
        <v>19</v>
      </c>
      <c r="C29" s="156" t="s">
        <v>33</v>
      </c>
      <c r="D29" s="168">
        <v>48.2</v>
      </c>
      <c r="E29" s="168">
        <v>44.1</v>
      </c>
      <c r="F29" s="168">
        <v>7.4</v>
      </c>
      <c r="G29" s="168">
        <v>0.4</v>
      </c>
      <c r="H29" s="168">
        <v>100</v>
      </c>
      <c r="I29" s="168"/>
      <c r="J29" s="168">
        <v>46.6</v>
      </c>
      <c r="K29" s="168">
        <v>45.7</v>
      </c>
      <c r="L29" s="168">
        <v>7.3</v>
      </c>
      <c r="M29" s="168">
        <v>0.5</v>
      </c>
      <c r="N29" s="168">
        <v>100</v>
      </c>
      <c r="O29" s="168"/>
      <c r="P29" s="168">
        <v>45.6</v>
      </c>
      <c r="Q29" s="168">
        <v>46.3</v>
      </c>
      <c r="R29" s="168">
        <v>7.4</v>
      </c>
      <c r="S29" s="168">
        <v>0.7</v>
      </c>
      <c r="T29" s="168">
        <v>100</v>
      </c>
      <c r="U29" s="168"/>
      <c r="V29" s="168">
        <v>45.2</v>
      </c>
      <c r="W29" s="168">
        <v>46.5</v>
      </c>
      <c r="X29" s="168">
        <v>7.4</v>
      </c>
      <c r="Y29" s="168">
        <v>0.9</v>
      </c>
      <c r="Z29" s="168">
        <v>100</v>
      </c>
    </row>
    <row r="30" spans="1:26">
      <c r="A30" s="156">
        <v>3</v>
      </c>
      <c r="B30" s="156">
        <v>20</v>
      </c>
      <c r="C30" s="156" t="s">
        <v>34</v>
      </c>
      <c r="D30" s="168">
        <v>45.8</v>
      </c>
      <c r="E30" s="168">
        <v>44.6</v>
      </c>
      <c r="F30" s="168">
        <v>9.4</v>
      </c>
      <c r="G30" s="168">
        <v>0.2</v>
      </c>
      <c r="H30" s="168">
        <v>100</v>
      </c>
      <c r="I30" s="168"/>
      <c r="J30" s="168">
        <v>44.8</v>
      </c>
      <c r="K30" s="168">
        <v>45.9</v>
      </c>
      <c r="L30" s="168">
        <v>9</v>
      </c>
      <c r="M30" s="168">
        <v>0.3</v>
      </c>
      <c r="N30" s="168">
        <v>100</v>
      </c>
      <c r="O30" s="168"/>
      <c r="P30" s="168">
        <v>43.8</v>
      </c>
      <c r="Q30" s="168">
        <v>46.5</v>
      </c>
      <c r="R30" s="168">
        <v>9.1999999999999993</v>
      </c>
      <c r="S30" s="168">
        <v>0.5</v>
      </c>
      <c r="T30" s="168">
        <v>100</v>
      </c>
      <c r="U30" s="168"/>
      <c r="V30" s="168">
        <v>43.2</v>
      </c>
      <c r="W30" s="168">
        <v>46.7</v>
      </c>
      <c r="X30" s="168">
        <v>9.4</v>
      </c>
      <c r="Y30" s="168">
        <v>0.7</v>
      </c>
      <c r="Z30" s="168">
        <v>100</v>
      </c>
    </row>
    <row r="31" spans="1:26">
      <c r="A31" s="156">
        <v>3</v>
      </c>
      <c r="B31" s="156">
        <v>97</v>
      </c>
      <c r="C31" s="156" t="s">
        <v>25</v>
      </c>
      <c r="D31" s="168">
        <v>56</v>
      </c>
      <c r="E31" s="168">
        <v>40</v>
      </c>
      <c r="F31" s="168">
        <v>3.7</v>
      </c>
      <c r="G31" s="168">
        <v>0.4</v>
      </c>
      <c r="H31" s="168">
        <v>100</v>
      </c>
      <c r="I31" s="168"/>
      <c r="J31" s="168">
        <v>55.4</v>
      </c>
      <c r="K31" s="168">
        <v>40.299999999999997</v>
      </c>
      <c r="L31" s="168">
        <v>3.8</v>
      </c>
      <c r="M31" s="168">
        <v>0.5</v>
      </c>
      <c r="N31" s="168">
        <v>100</v>
      </c>
      <c r="O31" s="168"/>
      <c r="P31" s="168">
        <v>54.7</v>
      </c>
      <c r="Q31" s="168">
        <v>40.799999999999997</v>
      </c>
      <c r="R31" s="168">
        <v>3.8</v>
      </c>
      <c r="S31" s="168">
        <v>0.7</v>
      </c>
      <c r="T31" s="168">
        <v>100</v>
      </c>
      <c r="U31" s="168"/>
      <c r="V31" s="168">
        <v>54.9</v>
      </c>
      <c r="W31" s="168">
        <v>40.200000000000003</v>
      </c>
      <c r="X31" s="168">
        <v>3.9</v>
      </c>
      <c r="Y31" s="168">
        <v>1</v>
      </c>
      <c r="Z31" s="168">
        <v>100</v>
      </c>
    </row>
    <row r="32" spans="1:26">
      <c r="A32" s="156">
        <v>3</v>
      </c>
      <c r="B32" s="156">
        <v>98</v>
      </c>
      <c r="C32" s="156" t="s">
        <v>138</v>
      </c>
      <c r="D32" s="168">
        <v>47.6</v>
      </c>
      <c r="E32" s="168">
        <v>44.3</v>
      </c>
      <c r="F32" s="168">
        <v>7.9</v>
      </c>
      <c r="G32" s="168">
        <v>0.3</v>
      </c>
      <c r="H32" s="168">
        <v>100</v>
      </c>
      <c r="I32" s="168"/>
      <c r="J32" s="168">
        <v>46.7</v>
      </c>
      <c r="K32" s="168">
        <v>45</v>
      </c>
      <c r="L32" s="168">
        <v>7.9</v>
      </c>
      <c r="M32" s="168">
        <v>0.4</v>
      </c>
      <c r="N32" s="168">
        <v>100</v>
      </c>
      <c r="O32" s="168"/>
      <c r="P32" s="168">
        <v>45.7</v>
      </c>
      <c r="Q32" s="168">
        <v>45.8</v>
      </c>
      <c r="R32" s="168">
        <v>7.9</v>
      </c>
      <c r="S32" s="168">
        <v>0.5</v>
      </c>
      <c r="T32" s="168">
        <v>100</v>
      </c>
      <c r="U32" s="168"/>
      <c r="V32" s="168">
        <v>45.3</v>
      </c>
      <c r="W32" s="168">
        <v>46</v>
      </c>
      <c r="X32" s="168">
        <v>8</v>
      </c>
      <c r="Y32" s="168">
        <v>0.7</v>
      </c>
      <c r="Z32" s="168">
        <v>100</v>
      </c>
    </row>
    <row r="33" spans="1:26">
      <c r="A33" s="156">
        <v>3</v>
      </c>
      <c r="B33" s="156">
        <v>108</v>
      </c>
      <c r="C33" s="156" t="s">
        <v>713</v>
      </c>
      <c r="D33" s="168">
        <v>58.1</v>
      </c>
      <c r="E33" s="168">
        <v>36</v>
      </c>
      <c r="F33" s="168">
        <v>5.5</v>
      </c>
      <c r="G33" s="168">
        <v>0.4</v>
      </c>
      <c r="H33" s="168">
        <v>100</v>
      </c>
      <c r="I33" s="168"/>
      <c r="J33" s="168">
        <v>57.5</v>
      </c>
      <c r="K33" s="168">
        <v>36.299999999999997</v>
      </c>
      <c r="L33" s="168">
        <v>5.5</v>
      </c>
      <c r="M33" s="168">
        <v>0.6</v>
      </c>
      <c r="N33" s="168">
        <v>100</v>
      </c>
      <c r="O33" s="168"/>
      <c r="P33" s="168">
        <v>56.9</v>
      </c>
      <c r="Q33" s="168">
        <v>36.6</v>
      </c>
      <c r="R33" s="168">
        <v>5.5</v>
      </c>
      <c r="S33" s="168">
        <v>0.9</v>
      </c>
      <c r="T33" s="168">
        <v>100</v>
      </c>
      <c r="U33" s="168"/>
      <c r="V33" s="168">
        <v>57.1</v>
      </c>
      <c r="W33" s="168">
        <v>36.1</v>
      </c>
      <c r="X33" s="168">
        <v>5.5</v>
      </c>
      <c r="Y33" s="168">
        <v>1.3</v>
      </c>
      <c r="Z33" s="168">
        <v>100</v>
      </c>
    </row>
    <row r="34" spans="1:26">
      <c r="A34" s="157">
        <v>3</v>
      </c>
      <c r="B34" s="157"/>
      <c r="C34" s="157" t="s">
        <v>712</v>
      </c>
      <c r="D34" s="166">
        <v>55.1</v>
      </c>
      <c r="E34" s="166">
        <v>38.1</v>
      </c>
      <c r="F34" s="166">
        <v>6.3</v>
      </c>
      <c r="G34" s="166">
        <v>0.5</v>
      </c>
      <c r="H34" s="166">
        <v>100</v>
      </c>
      <c r="I34" s="166"/>
      <c r="J34" s="166">
        <v>54.1</v>
      </c>
      <c r="K34" s="166">
        <v>38.9</v>
      </c>
      <c r="L34" s="166">
        <v>6.4</v>
      </c>
      <c r="M34" s="166">
        <v>0.6</v>
      </c>
      <c r="N34" s="166">
        <v>100</v>
      </c>
      <c r="O34" s="166"/>
      <c r="P34" s="166">
        <v>53.3</v>
      </c>
      <c r="Q34" s="166">
        <v>39.5</v>
      </c>
      <c r="R34" s="166">
        <v>6.4</v>
      </c>
      <c r="S34" s="166">
        <v>0.9</v>
      </c>
      <c r="T34" s="166">
        <v>100</v>
      </c>
      <c r="U34" s="166"/>
      <c r="V34" s="166">
        <v>53.2</v>
      </c>
      <c r="W34" s="166">
        <v>39.1</v>
      </c>
      <c r="X34" s="166">
        <v>6.4</v>
      </c>
      <c r="Y34" s="166">
        <v>1.2</v>
      </c>
      <c r="Z34" s="166">
        <v>100</v>
      </c>
    </row>
    <row r="35" spans="1:26">
      <c r="A35" s="156">
        <v>4</v>
      </c>
      <c r="B35" s="156">
        <v>21</v>
      </c>
      <c r="C35" s="156" t="s">
        <v>711</v>
      </c>
      <c r="D35" s="168">
        <v>46.5</v>
      </c>
      <c r="E35" s="168">
        <v>50.2</v>
      </c>
      <c r="F35" s="168">
        <v>2.8</v>
      </c>
      <c r="G35" s="168">
        <v>0.4</v>
      </c>
      <c r="H35" s="168">
        <v>100</v>
      </c>
      <c r="I35" s="168"/>
      <c r="J35" s="168">
        <v>45.3</v>
      </c>
      <c r="K35" s="168">
        <v>51.6</v>
      </c>
      <c r="L35" s="168">
        <v>2.8</v>
      </c>
      <c r="M35" s="168">
        <v>0.3</v>
      </c>
      <c r="N35" s="168">
        <v>100</v>
      </c>
      <c r="O35" s="168"/>
      <c r="P35" s="168">
        <v>44.5</v>
      </c>
      <c r="Q35" s="168">
        <v>52.5</v>
      </c>
      <c r="R35" s="168">
        <v>2.6</v>
      </c>
      <c r="S35" s="168">
        <v>0.5</v>
      </c>
      <c r="T35" s="168">
        <v>100</v>
      </c>
      <c r="U35" s="168"/>
      <c r="V35" s="168">
        <v>43.5</v>
      </c>
      <c r="W35" s="168">
        <v>53.4</v>
      </c>
      <c r="X35" s="168">
        <v>2.4</v>
      </c>
      <c r="Y35" s="168">
        <v>0.7</v>
      </c>
      <c r="Z35" s="168">
        <v>100</v>
      </c>
    </row>
    <row r="36" spans="1:26">
      <c r="A36" s="156">
        <v>4</v>
      </c>
      <c r="B36" s="156">
        <v>22</v>
      </c>
      <c r="C36" s="156" t="s">
        <v>36</v>
      </c>
      <c r="D36" s="168">
        <v>45.9</v>
      </c>
      <c r="E36" s="168">
        <v>48.3</v>
      </c>
      <c r="F36" s="168">
        <v>5.4</v>
      </c>
      <c r="G36" s="168">
        <v>0.4</v>
      </c>
      <c r="H36" s="168">
        <v>100</v>
      </c>
      <c r="I36" s="168"/>
      <c r="J36" s="168">
        <v>44.6</v>
      </c>
      <c r="K36" s="168">
        <v>49.7</v>
      </c>
      <c r="L36" s="168">
        <v>5.4</v>
      </c>
      <c r="M36" s="168">
        <v>0.3</v>
      </c>
      <c r="N36" s="168">
        <v>100</v>
      </c>
      <c r="O36" s="168"/>
      <c r="P36" s="168">
        <v>43.3</v>
      </c>
      <c r="Q36" s="168">
        <v>51</v>
      </c>
      <c r="R36" s="168">
        <v>5.2</v>
      </c>
      <c r="S36" s="168">
        <v>0.5</v>
      </c>
      <c r="T36" s="168">
        <v>100</v>
      </c>
      <c r="U36" s="168"/>
      <c r="V36" s="168">
        <v>42.3</v>
      </c>
      <c r="W36" s="168">
        <v>51.9</v>
      </c>
      <c r="X36" s="168">
        <v>5</v>
      </c>
      <c r="Y36" s="168">
        <v>0.8</v>
      </c>
      <c r="Z36" s="168">
        <v>100</v>
      </c>
    </row>
    <row r="37" spans="1:26">
      <c r="A37" s="157">
        <v>4</v>
      </c>
      <c r="B37" s="157"/>
      <c r="C37" s="157" t="s">
        <v>710</v>
      </c>
      <c r="D37" s="166">
        <v>46.2</v>
      </c>
      <c r="E37" s="166">
        <v>49.2</v>
      </c>
      <c r="F37" s="166">
        <v>4.2</v>
      </c>
      <c r="G37" s="166">
        <v>0.4</v>
      </c>
      <c r="H37" s="166">
        <v>100</v>
      </c>
      <c r="I37" s="166"/>
      <c r="J37" s="166">
        <v>44.9</v>
      </c>
      <c r="K37" s="166">
        <v>50.6</v>
      </c>
      <c r="L37" s="166">
        <v>4.0999999999999996</v>
      </c>
      <c r="M37" s="166">
        <v>0.3</v>
      </c>
      <c r="N37" s="166">
        <v>100</v>
      </c>
      <c r="O37" s="166"/>
      <c r="P37" s="166">
        <v>43.9</v>
      </c>
      <c r="Q37" s="166">
        <v>51.7</v>
      </c>
      <c r="R37" s="166">
        <v>3.9</v>
      </c>
      <c r="S37" s="166">
        <v>0.5</v>
      </c>
      <c r="T37" s="166">
        <v>100</v>
      </c>
      <c r="U37" s="166"/>
      <c r="V37" s="166">
        <v>42.9</v>
      </c>
      <c r="W37" s="166">
        <v>52.6</v>
      </c>
      <c r="X37" s="166">
        <v>3.8</v>
      </c>
      <c r="Y37" s="166">
        <v>0.7</v>
      </c>
      <c r="Z37" s="166">
        <v>100</v>
      </c>
    </row>
    <row r="38" spans="1:26">
      <c r="A38" s="156">
        <v>5</v>
      </c>
      <c r="B38" s="156">
        <v>23</v>
      </c>
      <c r="C38" s="156" t="s">
        <v>37</v>
      </c>
      <c r="D38" s="168">
        <v>42.3</v>
      </c>
      <c r="E38" s="168">
        <v>45</v>
      </c>
      <c r="F38" s="168">
        <v>12.4</v>
      </c>
      <c r="G38" s="168">
        <v>0.3</v>
      </c>
      <c r="H38" s="168">
        <v>100</v>
      </c>
      <c r="I38" s="168"/>
      <c r="J38" s="168">
        <v>41</v>
      </c>
      <c r="K38" s="168">
        <v>46.1</v>
      </c>
      <c r="L38" s="168">
        <v>12.4</v>
      </c>
      <c r="M38" s="168">
        <v>0.4</v>
      </c>
      <c r="N38" s="168">
        <v>100</v>
      </c>
      <c r="O38" s="168"/>
      <c r="P38" s="168">
        <v>39.9</v>
      </c>
      <c r="Q38" s="168">
        <v>47</v>
      </c>
      <c r="R38" s="168">
        <v>12.5</v>
      </c>
      <c r="S38" s="168">
        <v>0.7</v>
      </c>
      <c r="T38" s="168">
        <v>100</v>
      </c>
      <c r="U38" s="168"/>
      <c r="V38" s="168">
        <v>39.200000000000003</v>
      </c>
      <c r="W38" s="168">
        <v>47.3</v>
      </c>
      <c r="X38" s="168">
        <v>12.7</v>
      </c>
      <c r="Y38" s="168">
        <v>0.9</v>
      </c>
      <c r="Z38" s="168">
        <v>100</v>
      </c>
    </row>
    <row r="39" spans="1:26">
      <c r="A39" s="156">
        <v>5</v>
      </c>
      <c r="B39" s="156">
        <v>24</v>
      </c>
      <c r="C39" s="156" t="s">
        <v>38</v>
      </c>
      <c r="D39" s="168">
        <v>46.8</v>
      </c>
      <c r="E39" s="168">
        <v>45</v>
      </c>
      <c r="F39" s="168">
        <v>7.9</v>
      </c>
      <c r="G39" s="168">
        <v>0.4</v>
      </c>
      <c r="H39" s="168">
        <v>100</v>
      </c>
      <c r="I39" s="168"/>
      <c r="J39" s="168">
        <v>45.6</v>
      </c>
      <c r="K39" s="168">
        <v>45.9</v>
      </c>
      <c r="L39" s="168">
        <v>8</v>
      </c>
      <c r="M39" s="168">
        <v>0.5</v>
      </c>
      <c r="N39" s="168">
        <v>100</v>
      </c>
      <c r="O39" s="168"/>
      <c r="P39" s="168">
        <v>44.3</v>
      </c>
      <c r="Q39" s="168">
        <v>46.9</v>
      </c>
      <c r="R39" s="168">
        <v>8.1</v>
      </c>
      <c r="S39" s="168">
        <v>0.8</v>
      </c>
      <c r="T39" s="168">
        <v>100</v>
      </c>
      <c r="U39" s="168"/>
      <c r="V39" s="168">
        <v>43.3</v>
      </c>
      <c r="W39" s="168">
        <v>47.4</v>
      </c>
      <c r="X39" s="168">
        <v>8.1</v>
      </c>
      <c r="Y39" s="168">
        <v>1.2</v>
      </c>
      <c r="Z39" s="168">
        <v>100</v>
      </c>
    </row>
    <row r="40" spans="1:26">
      <c r="A40" s="156">
        <v>5</v>
      </c>
      <c r="B40" s="156">
        <v>25</v>
      </c>
      <c r="C40" s="156" t="s">
        <v>39</v>
      </c>
      <c r="D40" s="168">
        <v>47</v>
      </c>
      <c r="E40" s="168">
        <v>48.9</v>
      </c>
      <c r="F40" s="168">
        <v>3.9</v>
      </c>
      <c r="G40" s="168">
        <v>0.2</v>
      </c>
      <c r="H40" s="168">
        <v>100</v>
      </c>
      <c r="I40" s="168"/>
      <c r="J40" s="168">
        <v>45.9</v>
      </c>
      <c r="K40" s="168">
        <v>49.9</v>
      </c>
      <c r="L40" s="168">
        <v>3.9</v>
      </c>
      <c r="M40" s="168">
        <v>0.3</v>
      </c>
      <c r="N40" s="168">
        <v>100</v>
      </c>
      <c r="O40" s="168"/>
      <c r="P40" s="168">
        <v>44.8</v>
      </c>
      <c r="Q40" s="168">
        <v>50.9</v>
      </c>
      <c r="R40" s="168">
        <v>4</v>
      </c>
      <c r="S40" s="168">
        <v>0.4</v>
      </c>
      <c r="T40" s="168">
        <v>100</v>
      </c>
      <c r="U40" s="168"/>
      <c r="V40" s="168">
        <v>43.9</v>
      </c>
      <c r="W40" s="168">
        <v>51.6</v>
      </c>
      <c r="X40" s="168">
        <v>4</v>
      </c>
      <c r="Y40" s="168">
        <v>0.6</v>
      </c>
      <c r="Z40" s="168">
        <v>100</v>
      </c>
    </row>
    <row r="41" spans="1:26">
      <c r="A41" s="156">
        <v>5</v>
      </c>
      <c r="B41" s="156">
        <v>26</v>
      </c>
      <c r="C41" s="156" t="s">
        <v>40</v>
      </c>
      <c r="D41" s="168">
        <v>46.9</v>
      </c>
      <c r="E41" s="168">
        <v>44.9</v>
      </c>
      <c r="F41" s="168">
        <v>7.9</v>
      </c>
      <c r="G41" s="168">
        <v>0.3</v>
      </c>
      <c r="H41" s="168">
        <v>100</v>
      </c>
      <c r="I41" s="168"/>
      <c r="J41" s="168">
        <v>45.6</v>
      </c>
      <c r="K41" s="168">
        <v>46.1</v>
      </c>
      <c r="L41" s="168">
        <v>7.9</v>
      </c>
      <c r="M41" s="168">
        <v>0.4</v>
      </c>
      <c r="N41" s="168">
        <v>100</v>
      </c>
      <c r="O41" s="168"/>
      <c r="P41" s="168">
        <v>44.4</v>
      </c>
      <c r="Q41" s="168">
        <v>46.9</v>
      </c>
      <c r="R41" s="168">
        <v>8</v>
      </c>
      <c r="S41" s="168">
        <v>0.6</v>
      </c>
      <c r="T41" s="168">
        <v>100</v>
      </c>
      <c r="U41" s="168"/>
      <c r="V41" s="168">
        <v>43.5</v>
      </c>
      <c r="W41" s="168">
        <v>47.5</v>
      </c>
      <c r="X41" s="168">
        <v>8</v>
      </c>
      <c r="Y41" s="168">
        <v>0.9</v>
      </c>
      <c r="Z41" s="168">
        <v>100</v>
      </c>
    </row>
    <row r="42" spans="1:26">
      <c r="A42" s="156">
        <v>5</v>
      </c>
      <c r="B42" s="156">
        <v>227</v>
      </c>
      <c r="C42" s="156" t="s">
        <v>41</v>
      </c>
      <c r="D42" s="168">
        <v>48.5</v>
      </c>
      <c r="E42" s="168">
        <v>40.6</v>
      </c>
      <c r="F42" s="168">
        <v>10.6</v>
      </c>
      <c r="G42" s="168">
        <v>0.3</v>
      </c>
      <c r="H42" s="168">
        <v>100</v>
      </c>
      <c r="I42" s="168"/>
      <c r="J42" s="168">
        <v>47.1</v>
      </c>
      <c r="K42" s="168">
        <v>41.9</v>
      </c>
      <c r="L42" s="168">
        <v>10.7</v>
      </c>
      <c r="M42" s="168">
        <v>0.4</v>
      </c>
      <c r="N42" s="168">
        <v>100</v>
      </c>
      <c r="O42" s="168"/>
      <c r="P42" s="168">
        <v>45.7</v>
      </c>
      <c r="Q42" s="168">
        <v>43</v>
      </c>
      <c r="R42" s="168">
        <v>10.7</v>
      </c>
      <c r="S42" s="168">
        <v>0.6</v>
      </c>
      <c r="T42" s="168">
        <v>100</v>
      </c>
      <c r="U42" s="168"/>
      <c r="V42" s="168">
        <v>44.8</v>
      </c>
      <c r="W42" s="168">
        <v>43.5</v>
      </c>
      <c r="X42" s="168">
        <v>10.8</v>
      </c>
      <c r="Y42" s="168">
        <v>0.8</v>
      </c>
      <c r="Z42" s="168">
        <v>100</v>
      </c>
    </row>
    <row r="43" spans="1:26">
      <c r="A43" s="156">
        <v>5</v>
      </c>
      <c r="B43" s="156">
        <v>28</v>
      </c>
      <c r="C43" s="156" t="s">
        <v>42</v>
      </c>
      <c r="D43" s="168">
        <v>46.2</v>
      </c>
      <c r="E43" s="168">
        <v>41.3</v>
      </c>
      <c r="F43" s="168">
        <v>12.1</v>
      </c>
      <c r="G43" s="168">
        <v>0.3</v>
      </c>
      <c r="H43" s="168">
        <v>100</v>
      </c>
      <c r="I43" s="168"/>
      <c r="J43" s="168">
        <v>45</v>
      </c>
      <c r="K43" s="168">
        <v>42.3</v>
      </c>
      <c r="L43" s="168">
        <v>12.2</v>
      </c>
      <c r="M43" s="168">
        <v>0.5</v>
      </c>
      <c r="N43" s="168">
        <v>100</v>
      </c>
      <c r="O43" s="168"/>
      <c r="P43" s="168">
        <v>43.7</v>
      </c>
      <c r="Q43" s="168">
        <v>43.3</v>
      </c>
      <c r="R43" s="168">
        <v>12.3</v>
      </c>
      <c r="S43" s="168">
        <v>0.7</v>
      </c>
      <c r="T43" s="168">
        <v>100</v>
      </c>
      <c r="U43" s="168"/>
      <c r="V43" s="168">
        <v>42.9</v>
      </c>
      <c r="W43" s="168">
        <v>43.6</v>
      </c>
      <c r="X43" s="168">
        <v>12.5</v>
      </c>
      <c r="Y43" s="168">
        <v>1</v>
      </c>
      <c r="Z43" s="168">
        <v>100</v>
      </c>
    </row>
    <row r="44" spans="1:26">
      <c r="A44" s="156">
        <v>5</v>
      </c>
      <c r="B44" s="156">
        <v>29</v>
      </c>
      <c r="C44" s="156" t="s">
        <v>43</v>
      </c>
      <c r="D44" s="168">
        <v>39</v>
      </c>
      <c r="E44" s="168">
        <v>42</v>
      </c>
      <c r="F44" s="168">
        <v>18.8</v>
      </c>
      <c r="G44" s="168">
        <v>0.2</v>
      </c>
      <c r="H44" s="168">
        <v>100</v>
      </c>
      <c r="I44" s="168"/>
      <c r="J44" s="168">
        <v>37.700000000000003</v>
      </c>
      <c r="K44" s="168">
        <v>42.9</v>
      </c>
      <c r="L44" s="168">
        <v>19.100000000000001</v>
      </c>
      <c r="M44" s="168">
        <v>0.3</v>
      </c>
      <c r="N44" s="168">
        <v>100</v>
      </c>
      <c r="O44" s="168"/>
      <c r="P44" s="168">
        <v>36.4</v>
      </c>
      <c r="Q44" s="168">
        <v>43.9</v>
      </c>
      <c r="R44" s="168">
        <v>19.3</v>
      </c>
      <c r="S44" s="168">
        <v>0.4</v>
      </c>
      <c r="T44" s="168">
        <v>100</v>
      </c>
      <c r="U44" s="168"/>
      <c r="V44" s="168">
        <v>35.299999999999997</v>
      </c>
      <c r="W44" s="168">
        <v>44.6</v>
      </c>
      <c r="X44" s="168">
        <v>19.5</v>
      </c>
      <c r="Y44" s="168">
        <v>0.6</v>
      </c>
      <c r="Z44" s="168">
        <v>100</v>
      </c>
    </row>
    <row r="45" spans="1:26">
      <c r="A45" s="157">
        <v>5</v>
      </c>
      <c r="B45" s="157"/>
      <c r="C45" s="157" t="s">
        <v>709</v>
      </c>
      <c r="D45" s="166">
        <v>45.7</v>
      </c>
      <c r="E45" s="166">
        <v>43.6</v>
      </c>
      <c r="F45" s="166">
        <v>10.4</v>
      </c>
      <c r="G45" s="166">
        <v>0.3</v>
      </c>
      <c r="H45" s="166">
        <v>100</v>
      </c>
      <c r="I45" s="166"/>
      <c r="J45" s="166">
        <v>44.4</v>
      </c>
      <c r="K45" s="166">
        <v>44.7</v>
      </c>
      <c r="L45" s="166">
        <v>10.4</v>
      </c>
      <c r="M45" s="166">
        <v>0.4</v>
      </c>
      <c r="N45" s="166">
        <v>100</v>
      </c>
      <c r="O45" s="166"/>
      <c r="P45" s="166">
        <v>43.2</v>
      </c>
      <c r="Q45" s="166">
        <v>45.7</v>
      </c>
      <c r="R45" s="166">
        <v>10.5</v>
      </c>
      <c r="S45" s="166">
        <v>0.7</v>
      </c>
      <c r="T45" s="166">
        <v>100</v>
      </c>
      <c r="U45" s="166"/>
      <c r="V45" s="166">
        <v>42.3</v>
      </c>
      <c r="W45" s="166">
        <v>46.1</v>
      </c>
      <c r="X45" s="166">
        <v>10.6</v>
      </c>
      <c r="Y45" s="166">
        <v>0.9</v>
      </c>
      <c r="Z45" s="166">
        <v>100</v>
      </c>
    </row>
    <row r="46" spans="1:26">
      <c r="A46" s="156">
        <v>6</v>
      </c>
      <c r="B46" s="156">
        <v>30</v>
      </c>
      <c r="C46" s="156" t="s">
        <v>45</v>
      </c>
      <c r="D46" s="168">
        <v>58.4</v>
      </c>
      <c r="E46" s="168">
        <v>38.700000000000003</v>
      </c>
      <c r="F46" s="168">
        <v>2.6</v>
      </c>
      <c r="G46" s="168">
        <v>0.3</v>
      </c>
      <c r="H46" s="168">
        <v>100</v>
      </c>
      <c r="I46" s="168"/>
      <c r="J46" s="168">
        <v>57.2</v>
      </c>
      <c r="K46" s="168">
        <v>39.700000000000003</v>
      </c>
      <c r="L46" s="168">
        <v>2.7</v>
      </c>
      <c r="M46" s="168">
        <v>0.4</v>
      </c>
      <c r="N46" s="168">
        <v>100</v>
      </c>
      <c r="O46" s="168"/>
      <c r="P46" s="168">
        <v>55.8</v>
      </c>
      <c r="Q46" s="168">
        <v>40.9</v>
      </c>
      <c r="R46" s="168">
        <v>2.8</v>
      </c>
      <c r="S46" s="168">
        <v>0.5</v>
      </c>
      <c r="T46" s="168">
        <v>100</v>
      </c>
      <c r="U46" s="168"/>
      <c r="V46" s="168">
        <v>54.8</v>
      </c>
      <c r="W46" s="168">
        <v>41.7</v>
      </c>
      <c r="X46" s="168">
        <v>2.8</v>
      </c>
      <c r="Y46" s="168">
        <v>0.7</v>
      </c>
      <c r="Z46" s="168">
        <v>100</v>
      </c>
    </row>
    <row r="47" spans="1:26">
      <c r="A47" s="156">
        <v>6</v>
      </c>
      <c r="B47" s="156">
        <v>31</v>
      </c>
      <c r="C47" s="156" t="s">
        <v>46</v>
      </c>
      <c r="D47" s="168">
        <v>67.2</v>
      </c>
      <c r="E47" s="168">
        <v>31.1</v>
      </c>
      <c r="F47" s="168">
        <v>1.4</v>
      </c>
      <c r="G47" s="168">
        <v>0.3</v>
      </c>
      <c r="H47" s="168">
        <v>100</v>
      </c>
      <c r="I47" s="168"/>
      <c r="J47" s="168">
        <v>65.900000000000006</v>
      </c>
      <c r="K47" s="168">
        <v>32.299999999999997</v>
      </c>
      <c r="L47" s="168">
        <v>1.4</v>
      </c>
      <c r="M47" s="168">
        <v>0.4</v>
      </c>
      <c r="N47" s="168">
        <v>100</v>
      </c>
      <c r="O47" s="168"/>
      <c r="P47" s="168">
        <v>64.599999999999994</v>
      </c>
      <c r="Q47" s="168">
        <v>33.4</v>
      </c>
      <c r="R47" s="168">
        <v>1.5</v>
      </c>
      <c r="S47" s="168">
        <v>0.5</v>
      </c>
      <c r="T47" s="168">
        <v>100</v>
      </c>
      <c r="U47" s="168"/>
      <c r="V47" s="168">
        <v>63.8</v>
      </c>
      <c r="W47" s="168">
        <v>34.1</v>
      </c>
      <c r="X47" s="168">
        <v>1.5</v>
      </c>
      <c r="Y47" s="168">
        <v>0.6</v>
      </c>
      <c r="Z47" s="168">
        <v>100</v>
      </c>
    </row>
    <row r="48" spans="1:26">
      <c r="A48" s="156">
        <v>6</v>
      </c>
      <c r="B48" s="156">
        <v>32</v>
      </c>
      <c r="C48" s="156" t="s">
        <v>47</v>
      </c>
      <c r="D48" s="168">
        <v>69.900000000000006</v>
      </c>
      <c r="E48" s="168">
        <v>28.5</v>
      </c>
      <c r="F48" s="168">
        <v>1.2</v>
      </c>
      <c r="G48" s="168">
        <v>0.3</v>
      </c>
      <c r="H48" s="168">
        <v>100</v>
      </c>
      <c r="I48" s="168"/>
      <c r="J48" s="168">
        <v>68.8</v>
      </c>
      <c r="K48" s="168">
        <v>29.5</v>
      </c>
      <c r="L48" s="168">
        <v>1.3</v>
      </c>
      <c r="M48" s="168">
        <v>0.4</v>
      </c>
      <c r="N48" s="168">
        <v>100</v>
      </c>
      <c r="O48" s="168"/>
      <c r="P48" s="168">
        <v>67.5</v>
      </c>
      <c r="Q48" s="168">
        <v>30.6</v>
      </c>
      <c r="R48" s="168">
        <v>1.3</v>
      </c>
      <c r="S48" s="168">
        <v>0.6</v>
      </c>
      <c r="T48" s="168">
        <v>100</v>
      </c>
      <c r="U48" s="168"/>
      <c r="V48" s="168">
        <v>66.599999999999994</v>
      </c>
      <c r="W48" s="168">
        <v>31.3</v>
      </c>
      <c r="X48" s="168">
        <v>1.3</v>
      </c>
      <c r="Y48" s="168">
        <v>0.9</v>
      </c>
      <c r="Z48" s="168">
        <v>100</v>
      </c>
    </row>
    <row r="49" spans="1:26">
      <c r="A49" s="156">
        <v>6</v>
      </c>
      <c r="B49" s="156">
        <v>93</v>
      </c>
      <c r="C49" s="156" t="s">
        <v>44</v>
      </c>
      <c r="D49" s="168">
        <v>51.7</v>
      </c>
      <c r="E49" s="168">
        <v>43.1</v>
      </c>
      <c r="F49" s="168">
        <v>4.9000000000000004</v>
      </c>
      <c r="G49" s="168">
        <v>0.3</v>
      </c>
      <c r="H49" s="168">
        <v>100</v>
      </c>
      <c r="I49" s="168"/>
      <c r="J49" s="168">
        <v>50.4</v>
      </c>
      <c r="K49" s="168">
        <v>44.2</v>
      </c>
      <c r="L49" s="168">
        <v>5</v>
      </c>
      <c r="M49" s="168">
        <v>0.4</v>
      </c>
      <c r="N49" s="168">
        <v>100</v>
      </c>
      <c r="O49" s="168"/>
      <c r="P49" s="168">
        <v>49.1</v>
      </c>
      <c r="Q49" s="168">
        <v>45.3</v>
      </c>
      <c r="R49" s="168">
        <v>5</v>
      </c>
      <c r="S49" s="168">
        <v>0.6</v>
      </c>
      <c r="T49" s="168">
        <v>100</v>
      </c>
      <c r="U49" s="168"/>
      <c r="V49" s="168">
        <v>48.1</v>
      </c>
      <c r="W49" s="168">
        <v>46</v>
      </c>
      <c r="X49" s="168">
        <v>5</v>
      </c>
      <c r="Y49" s="168">
        <v>0.8</v>
      </c>
      <c r="Z49" s="168">
        <v>100</v>
      </c>
    </row>
    <row r="50" spans="1:26">
      <c r="A50" s="157">
        <v>6</v>
      </c>
      <c r="B50" s="157"/>
      <c r="C50" s="157" t="s">
        <v>708</v>
      </c>
      <c r="D50" s="166">
        <v>59.5</v>
      </c>
      <c r="E50" s="166">
        <v>37.299999999999997</v>
      </c>
      <c r="F50" s="166">
        <v>2.9</v>
      </c>
      <c r="G50" s="166">
        <v>0.3</v>
      </c>
      <c r="H50" s="166">
        <v>100</v>
      </c>
      <c r="I50" s="166"/>
      <c r="J50" s="166">
        <v>58.2</v>
      </c>
      <c r="K50" s="166">
        <v>38.4</v>
      </c>
      <c r="L50" s="166">
        <v>2.9</v>
      </c>
      <c r="M50" s="166">
        <v>0.4</v>
      </c>
      <c r="N50" s="166">
        <v>100</v>
      </c>
      <c r="O50" s="166"/>
      <c r="P50" s="166">
        <v>56.9</v>
      </c>
      <c r="Q50" s="166">
        <v>39.6</v>
      </c>
      <c r="R50" s="166">
        <v>3</v>
      </c>
      <c r="S50" s="166">
        <v>0.5</v>
      </c>
      <c r="T50" s="166">
        <v>100</v>
      </c>
      <c r="U50" s="166"/>
      <c r="V50" s="166">
        <v>55.9</v>
      </c>
      <c r="W50" s="166">
        <v>40.299999999999997</v>
      </c>
      <c r="X50" s="166">
        <v>3</v>
      </c>
      <c r="Y50" s="166">
        <v>0.8</v>
      </c>
      <c r="Z50" s="166">
        <v>100</v>
      </c>
    </row>
    <row r="51" spans="1:26">
      <c r="A51" s="156">
        <v>8</v>
      </c>
      <c r="B51" s="156">
        <v>33</v>
      </c>
      <c r="C51" s="156" t="s">
        <v>48</v>
      </c>
      <c r="D51" s="168">
        <v>44.8</v>
      </c>
      <c r="E51" s="168">
        <v>42.7</v>
      </c>
      <c r="F51" s="168">
        <v>12.2</v>
      </c>
      <c r="G51" s="168">
        <v>0.3</v>
      </c>
      <c r="H51" s="168">
        <v>100</v>
      </c>
      <c r="I51" s="168"/>
      <c r="J51" s="168">
        <v>43.8</v>
      </c>
      <c r="K51" s="168">
        <v>43.3</v>
      </c>
      <c r="L51" s="168">
        <v>12.5</v>
      </c>
      <c r="M51" s="168">
        <v>0.4</v>
      </c>
      <c r="N51" s="168">
        <v>100</v>
      </c>
      <c r="O51" s="168"/>
      <c r="P51" s="168">
        <v>42.7</v>
      </c>
      <c r="Q51" s="168">
        <v>44.1</v>
      </c>
      <c r="R51" s="168">
        <v>12.6</v>
      </c>
      <c r="S51" s="168">
        <v>0.6</v>
      </c>
      <c r="T51" s="168">
        <v>100</v>
      </c>
      <c r="U51" s="168"/>
      <c r="V51" s="168">
        <v>42.1</v>
      </c>
      <c r="W51" s="168">
        <v>44.3</v>
      </c>
      <c r="X51" s="168">
        <v>12.8</v>
      </c>
      <c r="Y51" s="168">
        <v>0.8</v>
      </c>
      <c r="Z51" s="168">
        <v>100</v>
      </c>
    </row>
    <row r="52" spans="1:26">
      <c r="A52" s="156">
        <v>8</v>
      </c>
      <c r="B52" s="156">
        <v>34</v>
      </c>
      <c r="C52" s="156" t="s">
        <v>49</v>
      </c>
      <c r="D52" s="168">
        <v>41.2</v>
      </c>
      <c r="E52" s="168">
        <v>42.1</v>
      </c>
      <c r="F52" s="168">
        <v>16.3</v>
      </c>
      <c r="G52" s="168">
        <v>0.3</v>
      </c>
      <c r="H52" s="168">
        <v>100</v>
      </c>
      <c r="I52" s="168"/>
      <c r="J52" s="168">
        <v>40.299999999999997</v>
      </c>
      <c r="K52" s="168">
        <v>42.5</v>
      </c>
      <c r="L52" s="168">
        <v>16.8</v>
      </c>
      <c r="M52" s="168">
        <v>0.4</v>
      </c>
      <c r="N52" s="168">
        <v>100</v>
      </c>
      <c r="O52" s="168"/>
      <c r="P52" s="168">
        <v>39.200000000000003</v>
      </c>
      <c r="Q52" s="168">
        <v>43.1</v>
      </c>
      <c r="R52" s="168">
        <v>17.100000000000001</v>
      </c>
      <c r="S52" s="168">
        <v>0.6</v>
      </c>
      <c r="T52" s="168">
        <v>100</v>
      </c>
      <c r="U52" s="168"/>
      <c r="V52" s="168">
        <v>38.799999999999997</v>
      </c>
      <c r="W52" s="168">
        <v>42.8</v>
      </c>
      <c r="X52" s="168">
        <v>17.600000000000001</v>
      </c>
      <c r="Y52" s="168">
        <v>0.9</v>
      </c>
      <c r="Z52" s="168">
        <v>100</v>
      </c>
    </row>
    <row r="53" spans="1:26">
      <c r="A53" s="156">
        <v>8</v>
      </c>
      <c r="B53" s="156">
        <v>35</v>
      </c>
      <c r="C53" s="156" t="s">
        <v>139</v>
      </c>
      <c r="D53" s="168">
        <v>41.6</v>
      </c>
      <c r="E53" s="168">
        <v>39.700000000000003</v>
      </c>
      <c r="F53" s="168">
        <v>18.3</v>
      </c>
      <c r="G53" s="168">
        <v>0.3</v>
      </c>
      <c r="H53" s="168">
        <v>100</v>
      </c>
      <c r="I53" s="168"/>
      <c r="J53" s="168">
        <v>40.700000000000003</v>
      </c>
      <c r="K53" s="168">
        <v>40.5</v>
      </c>
      <c r="L53" s="168">
        <v>18.3</v>
      </c>
      <c r="M53" s="168">
        <v>0.5</v>
      </c>
      <c r="N53" s="168">
        <v>100</v>
      </c>
      <c r="O53" s="168"/>
      <c r="P53" s="168">
        <v>40</v>
      </c>
      <c r="Q53" s="168">
        <v>41.2</v>
      </c>
      <c r="R53" s="168">
        <v>18.2</v>
      </c>
      <c r="S53" s="168">
        <v>0.7</v>
      </c>
      <c r="T53" s="168">
        <v>100</v>
      </c>
      <c r="U53" s="168"/>
      <c r="V53" s="168">
        <v>39.4</v>
      </c>
      <c r="W53" s="168">
        <v>41.6</v>
      </c>
      <c r="X53" s="168">
        <v>18.100000000000001</v>
      </c>
      <c r="Y53" s="168">
        <v>0.9</v>
      </c>
      <c r="Z53" s="168">
        <v>100</v>
      </c>
    </row>
    <row r="54" spans="1:26">
      <c r="A54" s="156">
        <v>8</v>
      </c>
      <c r="B54" s="156">
        <v>36</v>
      </c>
      <c r="C54" s="156" t="s">
        <v>51</v>
      </c>
      <c r="D54" s="168">
        <v>44.6</v>
      </c>
      <c r="E54" s="168">
        <v>40.1</v>
      </c>
      <c r="F54" s="168">
        <v>15</v>
      </c>
      <c r="G54" s="168">
        <v>0.3</v>
      </c>
      <c r="H54" s="168">
        <v>100</v>
      </c>
      <c r="I54" s="168"/>
      <c r="J54" s="168">
        <v>43.3</v>
      </c>
      <c r="K54" s="168">
        <v>41.1</v>
      </c>
      <c r="L54" s="168">
        <v>15.2</v>
      </c>
      <c r="M54" s="168">
        <v>0.4</v>
      </c>
      <c r="N54" s="168">
        <v>100</v>
      </c>
      <c r="O54" s="168"/>
      <c r="P54" s="168">
        <v>42</v>
      </c>
      <c r="Q54" s="168">
        <v>42.1</v>
      </c>
      <c r="R54" s="168">
        <v>15.3</v>
      </c>
      <c r="S54" s="168">
        <v>0.7</v>
      </c>
      <c r="T54" s="168">
        <v>100</v>
      </c>
      <c r="U54" s="168"/>
      <c r="V54" s="168">
        <v>41.3</v>
      </c>
      <c r="W54" s="168">
        <v>42.4</v>
      </c>
      <c r="X54" s="168">
        <v>15.4</v>
      </c>
      <c r="Y54" s="168">
        <v>1</v>
      </c>
      <c r="Z54" s="168">
        <v>100</v>
      </c>
    </row>
    <row r="55" spans="1:26">
      <c r="A55" s="156">
        <v>8</v>
      </c>
      <c r="B55" s="156">
        <v>237</v>
      </c>
      <c r="C55" s="156" t="s">
        <v>52</v>
      </c>
      <c r="D55" s="168">
        <v>44.7</v>
      </c>
      <c r="E55" s="168">
        <v>35.299999999999997</v>
      </c>
      <c r="F55" s="168">
        <v>19.399999999999999</v>
      </c>
      <c r="G55" s="168">
        <v>0.7</v>
      </c>
      <c r="H55" s="168">
        <v>100</v>
      </c>
      <c r="I55" s="168"/>
      <c r="J55" s="168">
        <v>43.4</v>
      </c>
      <c r="K55" s="168">
        <v>36.4</v>
      </c>
      <c r="L55" s="168">
        <v>19.2</v>
      </c>
      <c r="M55" s="168">
        <v>1</v>
      </c>
      <c r="N55" s="168">
        <v>100</v>
      </c>
      <c r="O55" s="168"/>
      <c r="P55" s="168">
        <v>41.9</v>
      </c>
      <c r="Q55" s="168">
        <v>37.700000000000003</v>
      </c>
      <c r="R55" s="168">
        <v>19</v>
      </c>
      <c r="S55" s="168">
        <v>1.4</v>
      </c>
      <c r="T55" s="168">
        <v>100</v>
      </c>
      <c r="U55" s="168"/>
      <c r="V55" s="168">
        <v>41.2</v>
      </c>
      <c r="W55" s="168">
        <v>38</v>
      </c>
      <c r="X55" s="168">
        <v>18.899999999999999</v>
      </c>
      <c r="Y55" s="168">
        <v>1.9</v>
      </c>
      <c r="Z55" s="168">
        <v>100</v>
      </c>
    </row>
    <row r="56" spans="1:26">
      <c r="A56" s="156">
        <v>8</v>
      </c>
      <c r="B56" s="156">
        <v>38</v>
      </c>
      <c r="C56" s="156" t="s">
        <v>140</v>
      </c>
      <c r="D56" s="168">
        <v>42.1</v>
      </c>
      <c r="E56" s="168">
        <v>38.299999999999997</v>
      </c>
      <c r="F56" s="168">
        <v>19.399999999999999</v>
      </c>
      <c r="G56" s="168">
        <v>0.2</v>
      </c>
      <c r="H56" s="168">
        <v>100</v>
      </c>
      <c r="I56" s="168"/>
      <c r="J56" s="168">
        <v>41</v>
      </c>
      <c r="K56" s="168">
        <v>39.299999999999997</v>
      </c>
      <c r="L56" s="168">
        <v>19.399999999999999</v>
      </c>
      <c r="M56" s="168">
        <v>0.3</v>
      </c>
      <c r="N56" s="168">
        <v>100</v>
      </c>
      <c r="O56" s="168"/>
      <c r="P56" s="168">
        <v>39.799999999999997</v>
      </c>
      <c r="Q56" s="168">
        <v>40.5</v>
      </c>
      <c r="R56" s="168">
        <v>19.3</v>
      </c>
      <c r="S56" s="168">
        <v>0.5</v>
      </c>
      <c r="T56" s="168">
        <v>100</v>
      </c>
      <c r="U56" s="168"/>
      <c r="V56" s="168">
        <v>38.799999999999997</v>
      </c>
      <c r="W56" s="168">
        <v>41.3</v>
      </c>
      <c r="X56" s="168">
        <v>19.3</v>
      </c>
      <c r="Y56" s="168">
        <v>0.7</v>
      </c>
      <c r="Z56" s="168">
        <v>100</v>
      </c>
    </row>
    <row r="57" spans="1:26">
      <c r="A57" s="156">
        <v>8</v>
      </c>
      <c r="B57" s="156">
        <v>39</v>
      </c>
      <c r="C57" s="156" t="s">
        <v>54</v>
      </c>
      <c r="D57" s="168">
        <v>41.3</v>
      </c>
      <c r="E57" s="168">
        <v>37.9</v>
      </c>
      <c r="F57" s="168">
        <v>20.6</v>
      </c>
      <c r="G57" s="168">
        <v>0.2</v>
      </c>
      <c r="H57" s="168">
        <v>100</v>
      </c>
      <c r="I57" s="168"/>
      <c r="J57" s="168">
        <v>40</v>
      </c>
      <c r="K57" s="168">
        <v>39.1</v>
      </c>
      <c r="L57" s="168">
        <v>20.6</v>
      </c>
      <c r="M57" s="168">
        <v>0.3</v>
      </c>
      <c r="N57" s="168">
        <v>100</v>
      </c>
      <c r="O57" s="168"/>
      <c r="P57" s="168">
        <v>38.6</v>
      </c>
      <c r="Q57" s="168">
        <v>40.4</v>
      </c>
      <c r="R57" s="168">
        <v>20.5</v>
      </c>
      <c r="S57" s="168">
        <v>0.5</v>
      </c>
      <c r="T57" s="168">
        <v>100</v>
      </c>
      <c r="U57" s="168"/>
      <c r="V57" s="168">
        <v>37.5</v>
      </c>
      <c r="W57" s="168">
        <v>41.4</v>
      </c>
      <c r="X57" s="168">
        <v>20.399999999999999</v>
      </c>
      <c r="Y57" s="168">
        <v>0.7</v>
      </c>
      <c r="Z57" s="168">
        <v>100</v>
      </c>
    </row>
    <row r="58" spans="1:26">
      <c r="A58" s="156">
        <v>8</v>
      </c>
      <c r="B58" s="156">
        <v>40</v>
      </c>
      <c r="C58" s="156" t="s">
        <v>707</v>
      </c>
      <c r="D58" s="168">
        <v>43.4</v>
      </c>
      <c r="E58" s="168">
        <v>38.200000000000003</v>
      </c>
      <c r="F58" s="168">
        <v>18.2</v>
      </c>
      <c r="G58" s="168">
        <v>0.2</v>
      </c>
      <c r="H58" s="168">
        <v>100</v>
      </c>
      <c r="I58" s="168"/>
      <c r="J58" s="168">
        <v>42</v>
      </c>
      <c r="K58" s="168">
        <v>39.299999999999997</v>
      </c>
      <c r="L58" s="168">
        <v>18.399999999999999</v>
      </c>
      <c r="M58" s="168">
        <v>0.3</v>
      </c>
      <c r="N58" s="168">
        <v>100</v>
      </c>
      <c r="O58" s="168"/>
      <c r="P58" s="168">
        <v>40.4</v>
      </c>
      <c r="Q58" s="168">
        <v>40.700000000000003</v>
      </c>
      <c r="R58" s="168">
        <v>18.5</v>
      </c>
      <c r="S58" s="168">
        <v>0.4</v>
      </c>
      <c r="T58" s="168">
        <v>100</v>
      </c>
      <c r="U58" s="168"/>
      <c r="V58" s="168">
        <v>39.4</v>
      </c>
      <c r="W58" s="168">
        <v>41.5</v>
      </c>
      <c r="X58" s="168">
        <v>18.5</v>
      </c>
      <c r="Y58" s="168">
        <v>0.6</v>
      </c>
      <c r="Z58" s="168">
        <v>100</v>
      </c>
    </row>
    <row r="59" spans="1:26">
      <c r="A59" s="156">
        <v>8</v>
      </c>
      <c r="B59" s="156">
        <v>99</v>
      </c>
      <c r="C59" s="156" t="s">
        <v>56</v>
      </c>
      <c r="D59" s="168">
        <v>48.7</v>
      </c>
      <c r="E59" s="168">
        <v>34.6</v>
      </c>
      <c r="F59" s="168">
        <v>16.2</v>
      </c>
      <c r="G59" s="168">
        <v>0.5</v>
      </c>
      <c r="H59" s="168">
        <v>100</v>
      </c>
      <c r="I59" s="168"/>
      <c r="J59" s="168">
        <v>47.4</v>
      </c>
      <c r="K59" s="168">
        <v>35.700000000000003</v>
      </c>
      <c r="L59" s="168">
        <v>16.5</v>
      </c>
      <c r="M59" s="168">
        <v>0.4</v>
      </c>
      <c r="N59" s="168">
        <v>100</v>
      </c>
      <c r="O59" s="168"/>
      <c r="P59" s="168">
        <v>46</v>
      </c>
      <c r="Q59" s="168">
        <v>36.6</v>
      </c>
      <c r="R59" s="168">
        <v>16.8</v>
      </c>
      <c r="S59" s="168">
        <v>0.6</v>
      </c>
      <c r="T59" s="168">
        <v>100</v>
      </c>
      <c r="U59" s="168"/>
      <c r="V59" s="168">
        <v>45.1</v>
      </c>
      <c r="W59" s="168">
        <v>37.1</v>
      </c>
      <c r="X59" s="168">
        <v>17.100000000000001</v>
      </c>
      <c r="Y59" s="168">
        <v>0.8</v>
      </c>
      <c r="Z59" s="168">
        <v>100</v>
      </c>
    </row>
    <row r="60" spans="1:26">
      <c r="A60" s="157">
        <v>8</v>
      </c>
      <c r="B60" s="157"/>
      <c r="C60" s="157" t="s">
        <v>706</v>
      </c>
      <c r="D60" s="166">
        <v>43.6</v>
      </c>
      <c r="E60" s="166">
        <v>38.5</v>
      </c>
      <c r="F60" s="166">
        <v>17.600000000000001</v>
      </c>
      <c r="G60" s="166">
        <v>0.4</v>
      </c>
      <c r="H60" s="166">
        <v>100</v>
      </c>
      <c r="I60" s="166"/>
      <c r="J60" s="166">
        <v>42.4</v>
      </c>
      <c r="K60" s="166">
        <v>39.4</v>
      </c>
      <c r="L60" s="166">
        <v>17.600000000000001</v>
      </c>
      <c r="M60" s="166">
        <v>0.5</v>
      </c>
      <c r="N60" s="166">
        <v>100</v>
      </c>
      <c r="O60" s="166"/>
      <c r="P60" s="166">
        <v>41.2</v>
      </c>
      <c r="Q60" s="166">
        <v>40.4</v>
      </c>
      <c r="R60" s="166">
        <v>17.600000000000001</v>
      </c>
      <c r="S60" s="166">
        <v>0.8</v>
      </c>
      <c r="T60" s="166">
        <v>100</v>
      </c>
      <c r="U60" s="166"/>
      <c r="V60" s="166">
        <v>40.4</v>
      </c>
      <c r="W60" s="166">
        <v>40.9</v>
      </c>
      <c r="X60" s="166">
        <v>17.7</v>
      </c>
      <c r="Y60" s="166">
        <v>1</v>
      </c>
      <c r="Z60" s="166">
        <v>100</v>
      </c>
    </row>
    <row r="61" spans="1:26">
      <c r="A61" s="156">
        <v>9</v>
      </c>
      <c r="B61" s="156">
        <v>45</v>
      </c>
      <c r="C61" s="156" t="s">
        <v>705</v>
      </c>
      <c r="D61" s="168">
        <v>52.5</v>
      </c>
      <c r="E61" s="168">
        <v>37.200000000000003</v>
      </c>
      <c r="F61" s="168">
        <v>10.199999999999999</v>
      </c>
      <c r="G61" s="168">
        <v>0.1</v>
      </c>
      <c r="H61" s="168">
        <v>100</v>
      </c>
      <c r="I61" s="168"/>
      <c r="J61" s="168">
        <v>51.4</v>
      </c>
      <c r="K61" s="168">
        <v>38</v>
      </c>
      <c r="L61" s="168">
        <v>10.4</v>
      </c>
      <c r="M61" s="168">
        <v>0.2</v>
      </c>
      <c r="N61" s="168">
        <v>100</v>
      </c>
      <c r="O61" s="168"/>
      <c r="P61" s="168">
        <v>50.3</v>
      </c>
      <c r="Q61" s="168">
        <v>38.799999999999997</v>
      </c>
      <c r="R61" s="168">
        <v>10.6</v>
      </c>
      <c r="S61" s="168">
        <v>0.3</v>
      </c>
      <c r="T61" s="168">
        <v>100</v>
      </c>
      <c r="U61" s="168"/>
      <c r="V61" s="168">
        <v>49.6</v>
      </c>
      <c r="W61" s="168">
        <v>39.200000000000003</v>
      </c>
      <c r="X61" s="168">
        <v>10.8</v>
      </c>
      <c r="Y61" s="168">
        <v>0.4</v>
      </c>
      <c r="Z61" s="168">
        <v>100</v>
      </c>
    </row>
    <row r="62" spans="1:26">
      <c r="A62" s="156">
        <v>9</v>
      </c>
      <c r="B62" s="156">
        <v>46</v>
      </c>
      <c r="C62" s="156" t="s">
        <v>58</v>
      </c>
      <c r="D62" s="168">
        <v>53.6</v>
      </c>
      <c r="E62" s="168">
        <v>36.299999999999997</v>
      </c>
      <c r="F62" s="168">
        <v>9.9</v>
      </c>
      <c r="G62" s="168">
        <v>0.2</v>
      </c>
      <c r="H62" s="168">
        <v>100</v>
      </c>
      <c r="I62" s="168"/>
      <c r="J62" s="168">
        <v>52.3</v>
      </c>
      <c r="K62" s="168">
        <v>37.299999999999997</v>
      </c>
      <c r="L62" s="168">
        <v>10.199999999999999</v>
      </c>
      <c r="M62" s="168">
        <v>0.2</v>
      </c>
      <c r="N62" s="168">
        <v>100</v>
      </c>
      <c r="O62" s="168"/>
      <c r="P62" s="168">
        <v>51</v>
      </c>
      <c r="Q62" s="168">
        <v>38.299999999999997</v>
      </c>
      <c r="R62" s="168">
        <v>10.4</v>
      </c>
      <c r="S62" s="168">
        <v>0.4</v>
      </c>
      <c r="T62" s="168">
        <v>100</v>
      </c>
      <c r="U62" s="168"/>
      <c r="V62" s="168">
        <v>50.1</v>
      </c>
      <c r="W62" s="168">
        <v>38.799999999999997</v>
      </c>
      <c r="X62" s="168">
        <v>10.6</v>
      </c>
      <c r="Y62" s="168">
        <v>0.5</v>
      </c>
      <c r="Z62" s="168">
        <v>100</v>
      </c>
    </row>
    <row r="63" spans="1:26">
      <c r="A63" s="156">
        <v>9</v>
      </c>
      <c r="B63" s="156">
        <v>47</v>
      </c>
      <c r="C63" s="156" t="s">
        <v>59</v>
      </c>
      <c r="D63" s="168">
        <v>51.2</v>
      </c>
      <c r="E63" s="168">
        <v>38.799999999999997</v>
      </c>
      <c r="F63" s="168">
        <v>9.8000000000000007</v>
      </c>
      <c r="G63" s="168">
        <v>0.1</v>
      </c>
      <c r="H63" s="168">
        <v>100</v>
      </c>
      <c r="I63" s="168"/>
      <c r="J63" s="168">
        <v>50</v>
      </c>
      <c r="K63" s="168">
        <v>39.799999999999997</v>
      </c>
      <c r="L63" s="168">
        <v>10</v>
      </c>
      <c r="M63" s="168">
        <v>0.2</v>
      </c>
      <c r="N63" s="168">
        <v>100</v>
      </c>
      <c r="O63" s="168"/>
      <c r="P63" s="168">
        <v>48.7</v>
      </c>
      <c r="Q63" s="168">
        <v>40.799999999999997</v>
      </c>
      <c r="R63" s="168">
        <v>10.3</v>
      </c>
      <c r="S63" s="168">
        <v>0.3</v>
      </c>
      <c r="T63" s="168">
        <v>100</v>
      </c>
      <c r="U63" s="168"/>
      <c r="V63" s="168">
        <v>47.7</v>
      </c>
      <c r="W63" s="168">
        <v>41.6</v>
      </c>
      <c r="X63" s="168">
        <v>10.4</v>
      </c>
      <c r="Y63" s="168">
        <v>0.4</v>
      </c>
      <c r="Z63" s="168">
        <v>100</v>
      </c>
    </row>
    <row r="64" spans="1:26">
      <c r="A64" s="156">
        <v>9</v>
      </c>
      <c r="B64" s="156">
        <v>248</v>
      </c>
      <c r="C64" s="156" t="s">
        <v>60</v>
      </c>
      <c r="D64" s="168">
        <v>46.2</v>
      </c>
      <c r="E64" s="168">
        <v>45.1</v>
      </c>
      <c r="F64" s="168">
        <v>8.3000000000000007</v>
      </c>
      <c r="G64" s="168">
        <v>0.4</v>
      </c>
      <c r="H64" s="168">
        <v>100</v>
      </c>
      <c r="I64" s="168"/>
      <c r="J64" s="168">
        <v>43.9</v>
      </c>
      <c r="K64" s="168">
        <v>47.4</v>
      </c>
      <c r="L64" s="168">
        <v>8.1</v>
      </c>
      <c r="M64" s="168">
        <v>0.6</v>
      </c>
      <c r="N64" s="168">
        <v>100</v>
      </c>
      <c r="O64" s="168"/>
      <c r="P64" s="168">
        <v>41.9</v>
      </c>
      <c r="Q64" s="168">
        <v>49.3</v>
      </c>
      <c r="R64" s="168">
        <v>8</v>
      </c>
      <c r="S64" s="168">
        <v>0.8</v>
      </c>
      <c r="T64" s="168">
        <v>100</v>
      </c>
      <c r="U64" s="168"/>
      <c r="V64" s="168">
        <v>41.1</v>
      </c>
      <c r="W64" s="168">
        <v>50</v>
      </c>
      <c r="X64" s="168">
        <v>8</v>
      </c>
      <c r="Y64" s="168">
        <v>1</v>
      </c>
      <c r="Z64" s="168">
        <v>100</v>
      </c>
    </row>
    <row r="65" spans="1:26">
      <c r="A65" s="156">
        <v>9</v>
      </c>
      <c r="B65" s="156">
        <v>49</v>
      </c>
      <c r="C65" s="156" t="s">
        <v>62</v>
      </c>
      <c r="D65" s="168">
        <v>52.8</v>
      </c>
      <c r="E65" s="168">
        <v>39.4</v>
      </c>
      <c r="F65" s="168">
        <v>7.7</v>
      </c>
      <c r="G65" s="168">
        <v>0.1</v>
      </c>
      <c r="H65" s="168">
        <v>100</v>
      </c>
      <c r="I65" s="168"/>
      <c r="J65" s="168">
        <v>51.7</v>
      </c>
      <c r="K65" s="168">
        <v>40.299999999999997</v>
      </c>
      <c r="L65" s="168">
        <v>7.8</v>
      </c>
      <c r="M65" s="168">
        <v>0.2</v>
      </c>
      <c r="N65" s="168">
        <v>100</v>
      </c>
      <c r="O65" s="168"/>
      <c r="P65" s="168">
        <v>50.4</v>
      </c>
      <c r="Q65" s="168">
        <v>41.4</v>
      </c>
      <c r="R65" s="168">
        <v>7.9</v>
      </c>
      <c r="S65" s="168">
        <v>0.3</v>
      </c>
      <c r="T65" s="168">
        <v>100</v>
      </c>
      <c r="U65" s="168"/>
      <c r="V65" s="168">
        <v>49.7</v>
      </c>
      <c r="W65" s="168">
        <v>42</v>
      </c>
      <c r="X65" s="168">
        <v>7.9</v>
      </c>
      <c r="Y65" s="168">
        <v>0.4</v>
      </c>
      <c r="Z65" s="168">
        <v>100</v>
      </c>
    </row>
    <row r="66" spans="1:26">
      <c r="A66" s="156">
        <v>9</v>
      </c>
      <c r="B66" s="156">
        <v>50</v>
      </c>
      <c r="C66" s="156" t="s">
        <v>63</v>
      </c>
      <c r="D66" s="168">
        <v>47.8</v>
      </c>
      <c r="E66" s="168">
        <v>41.5</v>
      </c>
      <c r="F66" s="168">
        <v>10.5</v>
      </c>
      <c r="G66" s="168">
        <v>0.1</v>
      </c>
      <c r="H66" s="168">
        <v>100</v>
      </c>
      <c r="I66" s="168"/>
      <c r="J66" s="168">
        <v>46.7</v>
      </c>
      <c r="K66" s="168">
        <v>42.3</v>
      </c>
      <c r="L66" s="168">
        <v>10.9</v>
      </c>
      <c r="M66" s="168">
        <v>0.2</v>
      </c>
      <c r="N66" s="168">
        <v>100</v>
      </c>
      <c r="O66" s="168"/>
      <c r="P66" s="168">
        <v>45.4</v>
      </c>
      <c r="Q66" s="168">
        <v>43.2</v>
      </c>
      <c r="R66" s="168">
        <v>11.1</v>
      </c>
      <c r="S66" s="168">
        <v>0.3</v>
      </c>
      <c r="T66" s="168">
        <v>100</v>
      </c>
      <c r="U66" s="168"/>
      <c r="V66" s="168">
        <v>44.6</v>
      </c>
      <c r="W66" s="168">
        <v>43.7</v>
      </c>
      <c r="X66" s="168">
        <v>11.3</v>
      </c>
      <c r="Y66" s="168">
        <v>0.4</v>
      </c>
      <c r="Z66" s="168">
        <v>100</v>
      </c>
    </row>
    <row r="67" spans="1:26">
      <c r="A67" s="156">
        <v>9</v>
      </c>
      <c r="B67" s="156">
        <v>51</v>
      </c>
      <c r="C67" s="156" t="s">
        <v>64</v>
      </c>
      <c r="D67" s="168">
        <v>46.4</v>
      </c>
      <c r="E67" s="168">
        <v>41.9</v>
      </c>
      <c r="F67" s="168">
        <v>11.5</v>
      </c>
      <c r="G67" s="168">
        <v>0.2</v>
      </c>
      <c r="H67" s="168">
        <v>100</v>
      </c>
      <c r="I67" s="168"/>
      <c r="J67" s="168">
        <v>45.2</v>
      </c>
      <c r="K67" s="168">
        <v>42.8</v>
      </c>
      <c r="L67" s="168">
        <v>11.8</v>
      </c>
      <c r="M67" s="168">
        <v>0.2</v>
      </c>
      <c r="N67" s="168">
        <v>100</v>
      </c>
      <c r="O67" s="168"/>
      <c r="P67" s="168">
        <v>43.9</v>
      </c>
      <c r="Q67" s="168">
        <v>43.8</v>
      </c>
      <c r="R67" s="168">
        <v>12</v>
      </c>
      <c r="S67" s="168">
        <v>0.3</v>
      </c>
      <c r="T67" s="168">
        <v>100</v>
      </c>
      <c r="U67" s="168"/>
      <c r="V67" s="168">
        <v>42.8</v>
      </c>
      <c r="W67" s="168">
        <v>44.6</v>
      </c>
      <c r="X67" s="168">
        <v>12.2</v>
      </c>
      <c r="Y67" s="168">
        <v>0.4</v>
      </c>
      <c r="Z67" s="168">
        <v>100</v>
      </c>
    </row>
    <row r="68" spans="1:26">
      <c r="A68" s="156">
        <v>9</v>
      </c>
      <c r="B68" s="156">
        <v>52</v>
      </c>
      <c r="C68" s="156" t="s">
        <v>65</v>
      </c>
      <c r="D68" s="168">
        <v>46.2</v>
      </c>
      <c r="E68" s="168">
        <v>45.8</v>
      </c>
      <c r="F68" s="168">
        <v>7.9</v>
      </c>
      <c r="G68" s="168">
        <v>0.2</v>
      </c>
      <c r="H68" s="168">
        <v>100</v>
      </c>
      <c r="I68" s="168"/>
      <c r="J68" s="168">
        <v>44.9</v>
      </c>
      <c r="K68" s="168">
        <v>46.8</v>
      </c>
      <c r="L68" s="168">
        <v>8</v>
      </c>
      <c r="M68" s="168">
        <v>0.2</v>
      </c>
      <c r="N68" s="168">
        <v>100</v>
      </c>
      <c r="O68" s="168"/>
      <c r="P68" s="168">
        <v>43.6</v>
      </c>
      <c r="Q68" s="168">
        <v>47.8</v>
      </c>
      <c r="R68" s="168">
        <v>8.1999999999999993</v>
      </c>
      <c r="S68" s="168">
        <v>0.4</v>
      </c>
      <c r="T68" s="168">
        <v>100</v>
      </c>
      <c r="U68" s="168"/>
      <c r="V68" s="168">
        <v>42.7</v>
      </c>
      <c r="W68" s="168">
        <v>48.5</v>
      </c>
      <c r="X68" s="168">
        <v>8.3000000000000007</v>
      </c>
      <c r="Y68" s="168">
        <v>0.5</v>
      </c>
      <c r="Z68" s="168">
        <v>100</v>
      </c>
    </row>
    <row r="69" spans="1:26">
      <c r="A69" s="156">
        <v>9</v>
      </c>
      <c r="B69" s="156">
        <v>53</v>
      </c>
      <c r="C69" s="156" t="s">
        <v>66</v>
      </c>
      <c r="D69" s="168">
        <v>47.9</v>
      </c>
      <c r="E69" s="168">
        <v>44.9</v>
      </c>
      <c r="F69" s="168">
        <v>7.1</v>
      </c>
      <c r="G69" s="168">
        <v>0.1</v>
      </c>
      <c r="H69" s="168">
        <v>100</v>
      </c>
      <c r="I69" s="168"/>
      <c r="J69" s="168">
        <v>46.9</v>
      </c>
      <c r="K69" s="168">
        <v>45.8</v>
      </c>
      <c r="L69" s="168">
        <v>7.1</v>
      </c>
      <c r="M69" s="168">
        <v>0.2</v>
      </c>
      <c r="N69" s="168">
        <v>100</v>
      </c>
      <c r="O69" s="168"/>
      <c r="P69" s="168">
        <v>45.6</v>
      </c>
      <c r="Q69" s="168">
        <v>47</v>
      </c>
      <c r="R69" s="168">
        <v>7.2</v>
      </c>
      <c r="S69" s="168">
        <v>0.2</v>
      </c>
      <c r="T69" s="168">
        <v>100</v>
      </c>
      <c r="U69" s="168"/>
      <c r="V69" s="168">
        <v>44.7</v>
      </c>
      <c r="W69" s="168">
        <v>47.8</v>
      </c>
      <c r="X69" s="168">
        <v>7.2</v>
      </c>
      <c r="Y69" s="168">
        <v>0.3</v>
      </c>
      <c r="Z69" s="168">
        <v>100</v>
      </c>
    </row>
    <row r="70" spans="1:26">
      <c r="A70" s="156">
        <v>9</v>
      </c>
      <c r="B70" s="156">
        <v>100</v>
      </c>
      <c r="C70" s="156" t="s">
        <v>61</v>
      </c>
      <c r="D70" s="168">
        <v>54.7</v>
      </c>
      <c r="E70" s="168">
        <v>35.4</v>
      </c>
      <c r="F70" s="168">
        <v>8.6999999999999993</v>
      </c>
      <c r="G70" s="168">
        <v>1.2</v>
      </c>
      <c r="H70" s="168">
        <v>100</v>
      </c>
      <c r="I70" s="168"/>
      <c r="J70" s="168">
        <v>53.2</v>
      </c>
      <c r="K70" s="168">
        <v>37.5</v>
      </c>
      <c r="L70" s="168">
        <v>8.8000000000000007</v>
      </c>
      <c r="M70" s="168">
        <v>0.5</v>
      </c>
      <c r="N70" s="168">
        <v>100</v>
      </c>
      <c r="O70" s="168"/>
      <c r="P70" s="168">
        <v>51.8</v>
      </c>
      <c r="Q70" s="168">
        <v>38.700000000000003</v>
      </c>
      <c r="R70" s="168">
        <v>8.9</v>
      </c>
      <c r="S70" s="168">
        <v>0.6</v>
      </c>
      <c r="T70" s="168">
        <v>100</v>
      </c>
      <c r="U70" s="168"/>
      <c r="V70" s="168">
        <v>50.8</v>
      </c>
      <c r="W70" s="168">
        <v>39.5</v>
      </c>
      <c r="X70" s="168">
        <v>8.9</v>
      </c>
      <c r="Y70" s="168">
        <v>0.8</v>
      </c>
      <c r="Z70" s="168">
        <v>100</v>
      </c>
    </row>
    <row r="71" spans="1:26">
      <c r="A71" s="157">
        <v>9</v>
      </c>
      <c r="B71" s="157"/>
      <c r="C71" s="157" t="s">
        <v>704</v>
      </c>
      <c r="D71" s="166">
        <v>49.1</v>
      </c>
      <c r="E71" s="166">
        <v>41.6</v>
      </c>
      <c r="F71" s="166">
        <v>9.1</v>
      </c>
      <c r="G71" s="166">
        <v>0.3</v>
      </c>
      <c r="H71" s="166">
        <v>100</v>
      </c>
      <c r="I71" s="166"/>
      <c r="J71" s="166">
        <v>47.5</v>
      </c>
      <c r="K71" s="166">
        <v>43</v>
      </c>
      <c r="L71" s="166">
        <v>9.1999999999999993</v>
      </c>
      <c r="M71" s="166">
        <v>0.3</v>
      </c>
      <c r="N71" s="166">
        <v>100</v>
      </c>
      <c r="O71" s="166"/>
      <c r="P71" s="166">
        <v>46</v>
      </c>
      <c r="Q71" s="166">
        <v>44.3</v>
      </c>
      <c r="R71" s="166">
        <v>9.3000000000000007</v>
      </c>
      <c r="S71" s="166">
        <v>0.5</v>
      </c>
      <c r="T71" s="166">
        <v>100</v>
      </c>
      <c r="U71" s="166"/>
      <c r="V71" s="166">
        <v>45.1</v>
      </c>
      <c r="W71" s="166">
        <v>45</v>
      </c>
      <c r="X71" s="166">
        <v>9.3000000000000007</v>
      </c>
      <c r="Y71" s="166">
        <v>0.6</v>
      </c>
      <c r="Z71" s="166">
        <v>100</v>
      </c>
    </row>
    <row r="72" spans="1:26">
      <c r="A72" s="156">
        <v>10</v>
      </c>
      <c r="B72" s="156">
        <v>54</v>
      </c>
      <c r="C72" s="156" t="s">
        <v>67</v>
      </c>
      <c r="D72" s="168">
        <v>42</v>
      </c>
      <c r="E72" s="168">
        <v>45.7</v>
      </c>
      <c r="F72" s="168">
        <v>12.2</v>
      </c>
      <c r="G72" s="168">
        <v>0.1</v>
      </c>
      <c r="H72" s="168">
        <v>100</v>
      </c>
      <c r="I72" s="168"/>
      <c r="J72" s="168">
        <v>40.6</v>
      </c>
      <c r="K72" s="168">
        <v>46.5</v>
      </c>
      <c r="L72" s="168">
        <v>12.7</v>
      </c>
      <c r="M72" s="168">
        <v>0.2</v>
      </c>
      <c r="N72" s="168">
        <v>100</v>
      </c>
      <c r="O72" s="168"/>
      <c r="P72" s="168">
        <v>39.200000000000003</v>
      </c>
      <c r="Q72" s="168">
        <v>47.4</v>
      </c>
      <c r="R72" s="168">
        <v>13.1</v>
      </c>
      <c r="S72" s="168">
        <v>0.3</v>
      </c>
      <c r="T72" s="168">
        <v>100</v>
      </c>
      <c r="U72" s="168"/>
      <c r="V72" s="168">
        <v>38.1</v>
      </c>
      <c r="W72" s="168">
        <v>48</v>
      </c>
      <c r="X72" s="168">
        <v>13.5</v>
      </c>
      <c r="Y72" s="168">
        <v>0.5</v>
      </c>
      <c r="Z72" s="168">
        <v>100</v>
      </c>
    </row>
    <row r="73" spans="1:26">
      <c r="A73" s="156">
        <v>10</v>
      </c>
      <c r="B73" s="156">
        <v>55</v>
      </c>
      <c r="C73" s="156" t="s">
        <v>68</v>
      </c>
      <c r="D73" s="168">
        <v>47.5</v>
      </c>
      <c r="E73" s="168">
        <v>40.9</v>
      </c>
      <c r="F73" s="168">
        <v>11.5</v>
      </c>
      <c r="G73" s="168">
        <v>0.1</v>
      </c>
      <c r="H73" s="168">
        <v>100</v>
      </c>
      <c r="I73" s="168"/>
      <c r="J73" s="168">
        <v>46.3</v>
      </c>
      <c r="K73" s="168">
        <v>41.8</v>
      </c>
      <c r="L73" s="168">
        <v>11.7</v>
      </c>
      <c r="M73" s="168">
        <v>0.2</v>
      </c>
      <c r="N73" s="168">
        <v>100</v>
      </c>
      <c r="O73" s="168"/>
      <c r="P73" s="168">
        <v>45</v>
      </c>
      <c r="Q73" s="168">
        <v>42.8</v>
      </c>
      <c r="R73" s="168">
        <v>12</v>
      </c>
      <c r="S73" s="168">
        <v>0.3</v>
      </c>
      <c r="T73" s="168">
        <v>100</v>
      </c>
      <c r="U73" s="168"/>
      <c r="V73" s="168">
        <v>43.8</v>
      </c>
      <c r="W73" s="168">
        <v>43.3</v>
      </c>
      <c r="X73" s="168">
        <v>12.5</v>
      </c>
      <c r="Y73" s="168">
        <v>0.4</v>
      </c>
      <c r="Z73" s="168">
        <v>100</v>
      </c>
    </row>
    <row r="74" spans="1:26">
      <c r="A74" s="157">
        <v>10</v>
      </c>
      <c r="B74" s="157"/>
      <c r="C74" s="157" t="s">
        <v>703</v>
      </c>
      <c r="D74" s="166">
        <v>43.3</v>
      </c>
      <c r="E74" s="166">
        <v>44.5</v>
      </c>
      <c r="F74" s="166">
        <v>12</v>
      </c>
      <c r="G74" s="166">
        <v>0.1</v>
      </c>
      <c r="H74" s="166">
        <v>100</v>
      </c>
      <c r="I74" s="166"/>
      <c r="J74" s="166">
        <v>42</v>
      </c>
      <c r="K74" s="166">
        <v>45.3</v>
      </c>
      <c r="L74" s="166">
        <v>12.5</v>
      </c>
      <c r="M74" s="166">
        <v>0.2</v>
      </c>
      <c r="N74" s="166">
        <v>100</v>
      </c>
      <c r="O74" s="166"/>
      <c r="P74" s="166">
        <v>40.6</v>
      </c>
      <c r="Q74" s="166">
        <v>46.3</v>
      </c>
      <c r="R74" s="166">
        <v>12.8</v>
      </c>
      <c r="S74" s="166">
        <v>0.3</v>
      </c>
      <c r="T74" s="166">
        <v>100</v>
      </c>
      <c r="U74" s="166"/>
      <c r="V74" s="166">
        <v>39.5</v>
      </c>
      <c r="W74" s="166">
        <v>46.8</v>
      </c>
      <c r="X74" s="166">
        <v>13.3</v>
      </c>
      <c r="Y74" s="166">
        <v>0.5</v>
      </c>
      <c r="Z74" s="166">
        <v>100</v>
      </c>
    </row>
    <row r="75" spans="1:26">
      <c r="A75" s="156">
        <v>11</v>
      </c>
      <c r="B75" s="156">
        <v>41</v>
      </c>
      <c r="C75" s="156" t="s">
        <v>702</v>
      </c>
      <c r="D75" s="168">
        <v>43.9</v>
      </c>
      <c r="E75" s="168">
        <v>40.4</v>
      </c>
      <c r="F75" s="168">
        <v>15.6</v>
      </c>
      <c r="G75" s="168">
        <v>0.1</v>
      </c>
      <c r="H75" s="168">
        <v>100</v>
      </c>
      <c r="I75" s="168"/>
      <c r="J75" s="168">
        <v>42.4</v>
      </c>
      <c r="K75" s="168">
        <v>41.3</v>
      </c>
      <c r="L75" s="168">
        <v>16.100000000000001</v>
      </c>
      <c r="M75" s="168">
        <v>0.2</v>
      </c>
      <c r="N75" s="168">
        <v>100</v>
      </c>
      <c r="O75" s="168"/>
      <c r="P75" s="168">
        <v>40.799999999999997</v>
      </c>
      <c r="Q75" s="168">
        <v>42.3</v>
      </c>
      <c r="R75" s="168">
        <v>16.5</v>
      </c>
      <c r="S75" s="168">
        <v>0.3</v>
      </c>
      <c r="T75" s="168">
        <v>100</v>
      </c>
      <c r="U75" s="168"/>
      <c r="V75" s="168">
        <v>39.700000000000003</v>
      </c>
      <c r="W75" s="168">
        <v>42.9</v>
      </c>
      <c r="X75" s="168">
        <v>17</v>
      </c>
      <c r="Y75" s="168">
        <v>0.5</v>
      </c>
      <c r="Z75" s="168">
        <v>100</v>
      </c>
    </row>
    <row r="76" spans="1:26">
      <c r="A76" s="156">
        <v>11</v>
      </c>
      <c r="B76" s="156">
        <v>42</v>
      </c>
      <c r="C76" s="156" t="s">
        <v>70</v>
      </c>
      <c r="D76" s="168">
        <v>40.4</v>
      </c>
      <c r="E76" s="168">
        <v>40</v>
      </c>
      <c r="F76" s="168">
        <v>19.5</v>
      </c>
      <c r="G76" s="168">
        <v>0.2</v>
      </c>
      <c r="H76" s="168">
        <v>100</v>
      </c>
      <c r="I76" s="168"/>
      <c r="J76" s="168">
        <v>38.9</v>
      </c>
      <c r="K76" s="168">
        <v>40.700000000000003</v>
      </c>
      <c r="L76" s="168">
        <v>20.100000000000001</v>
      </c>
      <c r="M76" s="168">
        <v>0.2</v>
      </c>
      <c r="N76" s="168">
        <v>100</v>
      </c>
      <c r="O76" s="168"/>
      <c r="P76" s="168">
        <v>37.4</v>
      </c>
      <c r="Q76" s="168">
        <v>41.6</v>
      </c>
      <c r="R76" s="168">
        <v>20.6</v>
      </c>
      <c r="S76" s="168">
        <v>0.4</v>
      </c>
      <c r="T76" s="168">
        <v>100</v>
      </c>
      <c r="U76" s="168"/>
      <c r="V76" s="168">
        <v>36.1</v>
      </c>
      <c r="W76" s="168">
        <v>42.1</v>
      </c>
      <c r="X76" s="168">
        <v>21.2</v>
      </c>
      <c r="Y76" s="168">
        <v>0.5</v>
      </c>
      <c r="Z76" s="168">
        <v>100</v>
      </c>
    </row>
    <row r="77" spans="1:26">
      <c r="A77" s="156">
        <v>11</v>
      </c>
      <c r="B77" s="156">
        <v>43</v>
      </c>
      <c r="C77" s="156" t="s">
        <v>71</v>
      </c>
      <c r="D77" s="168">
        <v>38.200000000000003</v>
      </c>
      <c r="E77" s="168">
        <v>43</v>
      </c>
      <c r="F77" s="168">
        <v>18.7</v>
      </c>
      <c r="G77" s="168">
        <v>0.1</v>
      </c>
      <c r="H77" s="168">
        <v>100</v>
      </c>
      <c r="I77" s="168"/>
      <c r="J77" s="168">
        <v>36.799999999999997</v>
      </c>
      <c r="K77" s="168">
        <v>43.7</v>
      </c>
      <c r="L77" s="168">
        <v>19.3</v>
      </c>
      <c r="M77" s="168">
        <v>0.2</v>
      </c>
      <c r="N77" s="168">
        <v>100</v>
      </c>
      <c r="O77" s="168"/>
      <c r="P77" s="168">
        <v>35.299999999999997</v>
      </c>
      <c r="Q77" s="168">
        <v>44.9</v>
      </c>
      <c r="R77" s="168">
        <v>19.5</v>
      </c>
      <c r="S77" s="168">
        <v>0.2</v>
      </c>
      <c r="T77" s="168">
        <v>100</v>
      </c>
      <c r="U77" s="168"/>
      <c r="V77" s="168">
        <v>33.9</v>
      </c>
      <c r="W77" s="168">
        <v>45.7</v>
      </c>
      <c r="X77" s="168">
        <v>20</v>
      </c>
      <c r="Y77" s="168">
        <v>0.4</v>
      </c>
      <c r="Z77" s="168">
        <v>100</v>
      </c>
    </row>
    <row r="78" spans="1:26">
      <c r="A78" s="156">
        <v>11</v>
      </c>
      <c r="B78" s="156">
        <v>44</v>
      </c>
      <c r="C78" s="156" t="s">
        <v>73</v>
      </c>
      <c r="D78" s="168">
        <v>43</v>
      </c>
      <c r="E78" s="168">
        <v>43.7</v>
      </c>
      <c r="F78" s="168">
        <v>13.2</v>
      </c>
      <c r="G78" s="168">
        <v>0.1</v>
      </c>
      <c r="H78" s="168">
        <v>100</v>
      </c>
      <c r="I78" s="168"/>
      <c r="J78" s="168">
        <v>41.8</v>
      </c>
      <c r="K78" s="168">
        <v>44.5</v>
      </c>
      <c r="L78" s="168">
        <v>13.5</v>
      </c>
      <c r="M78" s="168">
        <v>0.2</v>
      </c>
      <c r="N78" s="168">
        <v>100</v>
      </c>
      <c r="O78" s="168"/>
      <c r="P78" s="168">
        <v>40.4</v>
      </c>
      <c r="Q78" s="168">
        <v>45.5</v>
      </c>
      <c r="R78" s="168">
        <v>13.9</v>
      </c>
      <c r="S78" s="168">
        <v>0.3</v>
      </c>
      <c r="T78" s="168">
        <v>100</v>
      </c>
      <c r="U78" s="168"/>
      <c r="V78" s="168">
        <v>39.200000000000003</v>
      </c>
      <c r="W78" s="168">
        <v>46.4</v>
      </c>
      <c r="X78" s="168">
        <v>14</v>
      </c>
      <c r="Y78" s="168">
        <v>0.4</v>
      </c>
      <c r="Z78" s="168">
        <v>100</v>
      </c>
    </row>
    <row r="79" spans="1:26">
      <c r="A79" s="156">
        <v>11</v>
      </c>
      <c r="B79" s="156">
        <v>109</v>
      </c>
      <c r="C79" s="156" t="s">
        <v>72</v>
      </c>
      <c r="D79" s="168">
        <v>38.200000000000003</v>
      </c>
      <c r="E79" s="168">
        <v>43.1</v>
      </c>
      <c r="F79" s="168">
        <v>18.600000000000001</v>
      </c>
      <c r="G79" s="168">
        <v>0.1</v>
      </c>
      <c r="H79" s="168">
        <v>100</v>
      </c>
      <c r="I79" s="168"/>
      <c r="J79" s="168">
        <v>37.1</v>
      </c>
      <c r="K79" s="168">
        <v>43.8</v>
      </c>
      <c r="L79" s="168">
        <v>19</v>
      </c>
      <c r="M79" s="168">
        <v>0.1</v>
      </c>
      <c r="N79" s="168">
        <v>100</v>
      </c>
      <c r="O79" s="168"/>
      <c r="P79" s="168">
        <v>35.799999999999997</v>
      </c>
      <c r="Q79" s="168">
        <v>44.7</v>
      </c>
      <c r="R79" s="168">
        <v>19.3</v>
      </c>
      <c r="S79" s="168">
        <v>0.2</v>
      </c>
      <c r="T79" s="168">
        <v>100</v>
      </c>
      <c r="U79" s="168"/>
      <c r="V79" s="168">
        <v>34.6</v>
      </c>
      <c r="W79" s="168">
        <v>45.3</v>
      </c>
      <c r="X79" s="168">
        <v>19.7</v>
      </c>
      <c r="Y79" s="168">
        <v>0.3</v>
      </c>
      <c r="Z79" s="168">
        <v>100</v>
      </c>
    </row>
    <row r="80" spans="1:26">
      <c r="A80" s="157">
        <v>11</v>
      </c>
      <c r="B80" s="157"/>
      <c r="C80" s="157" t="s">
        <v>701</v>
      </c>
      <c r="D80" s="166">
        <v>40.799999999999997</v>
      </c>
      <c r="E80" s="166">
        <v>41.6</v>
      </c>
      <c r="F80" s="166">
        <v>17.399999999999999</v>
      </c>
      <c r="G80" s="166">
        <v>0.1</v>
      </c>
      <c r="H80" s="166">
        <v>100</v>
      </c>
      <c r="I80" s="166"/>
      <c r="J80" s="166">
        <v>39.5</v>
      </c>
      <c r="K80" s="166">
        <v>42.4</v>
      </c>
      <c r="L80" s="166">
        <v>18</v>
      </c>
      <c r="M80" s="166">
        <v>0.2</v>
      </c>
      <c r="N80" s="166">
        <v>100</v>
      </c>
      <c r="O80" s="166"/>
      <c r="P80" s="166">
        <v>38</v>
      </c>
      <c r="Q80" s="166">
        <v>43.4</v>
      </c>
      <c r="R80" s="166">
        <v>18.3</v>
      </c>
      <c r="S80" s="166">
        <v>0.3</v>
      </c>
      <c r="T80" s="166">
        <v>100</v>
      </c>
      <c r="U80" s="166"/>
      <c r="V80" s="166">
        <v>36.700000000000003</v>
      </c>
      <c r="W80" s="166">
        <v>44</v>
      </c>
      <c r="X80" s="166">
        <v>18.8</v>
      </c>
      <c r="Y80" s="166">
        <v>0.4</v>
      </c>
      <c r="Z80" s="166">
        <v>100</v>
      </c>
    </row>
    <row r="81" spans="1:26">
      <c r="A81" s="156">
        <v>12</v>
      </c>
      <c r="B81" s="156">
        <v>56</v>
      </c>
      <c r="C81" s="156" t="s">
        <v>74</v>
      </c>
      <c r="D81" s="168">
        <v>46.5</v>
      </c>
      <c r="E81" s="168">
        <v>47.8</v>
      </c>
      <c r="F81" s="168">
        <v>5.6</v>
      </c>
      <c r="G81" s="168">
        <v>0.1</v>
      </c>
      <c r="H81" s="168">
        <v>100</v>
      </c>
      <c r="I81" s="168"/>
      <c r="J81" s="168">
        <v>45.5</v>
      </c>
      <c r="K81" s="168">
        <v>48.6</v>
      </c>
      <c r="L81" s="168">
        <v>5.8</v>
      </c>
      <c r="M81" s="168">
        <v>0.2</v>
      </c>
      <c r="N81" s="168">
        <v>100</v>
      </c>
      <c r="O81" s="168"/>
      <c r="P81" s="168">
        <v>44.2</v>
      </c>
      <c r="Q81" s="168">
        <v>49.5</v>
      </c>
      <c r="R81" s="168">
        <v>6</v>
      </c>
      <c r="S81" s="168">
        <v>0.3</v>
      </c>
      <c r="T81" s="168">
        <v>100</v>
      </c>
      <c r="U81" s="168"/>
      <c r="V81" s="168">
        <v>43.1</v>
      </c>
      <c r="W81" s="168">
        <v>50.2</v>
      </c>
      <c r="X81" s="168">
        <v>6.3</v>
      </c>
      <c r="Y81" s="168">
        <v>0.4</v>
      </c>
      <c r="Z81" s="168">
        <v>100</v>
      </c>
    </row>
    <row r="82" spans="1:26">
      <c r="A82" s="156">
        <v>12</v>
      </c>
      <c r="B82" s="156">
        <v>57</v>
      </c>
      <c r="C82" s="156" t="s">
        <v>75</v>
      </c>
      <c r="D82" s="168">
        <v>47.4</v>
      </c>
      <c r="E82" s="168">
        <v>44.6</v>
      </c>
      <c r="F82" s="168">
        <v>8</v>
      </c>
      <c r="G82" s="168">
        <v>0.1</v>
      </c>
      <c r="H82" s="168">
        <v>100</v>
      </c>
      <c r="I82" s="168"/>
      <c r="J82" s="168">
        <v>46.1</v>
      </c>
      <c r="K82" s="168">
        <v>45.5</v>
      </c>
      <c r="L82" s="168">
        <v>8.1999999999999993</v>
      </c>
      <c r="M82" s="168">
        <v>0.1</v>
      </c>
      <c r="N82" s="168">
        <v>100</v>
      </c>
      <c r="O82" s="168"/>
      <c r="P82" s="168">
        <v>44.6</v>
      </c>
      <c r="Q82" s="168">
        <v>46.7</v>
      </c>
      <c r="R82" s="168">
        <v>8.5</v>
      </c>
      <c r="S82" s="168">
        <v>0.2</v>
      </c>
      <c r="T82" s="168">
        <v>100</v>
      </c>
      <c r="U82" s="168"/>
      <c r="V82" s="168">
        <v>43.2</v>
      </c>
      <c r="W82" s="168">
        <v>47.7</v>
      </c>
      <c r="X82" s="168">
        <v>8.9</v>
      </c>
      <c r="Y82" s="168">
        <v>0.2</v>
      </c>
      <c r="Z82" s="168">
        <v>100</v>
      </c>
    </row>
    <row r="83" spans="1:26">
      <c r="A83" s="156">
        <v>12</v>
      </c>
      <c r="B83" s="156">
        <v>258</v>
      </c>
      <c r="C83" s="156" t="s">
        <v>76</v>
      </c>
      <c r="D83" s="168">
        <v>52.8</v>
      </c>
      <c r="E83" s="168">
        <v>40.200000000000003</v>
      </c>
      <c r="F83" s="168">
        <v>6.6</v>
      </c>
      <c r="G83" s="168">
        <v>0.5</v>
      </c>
      <c r="H83" s="168">
        <v>100</v>
      </c>
      <c r="I83" s="168"/>
      <c r="J83" s="168">
        <v>51.7</v>
      </c>
      <c r="K83" s="168">
        <v>40.799999999999997</v>
      </c>
      <c r="L83" s="168">
        <v>6.9</v>
      </c>
      <c r="M83" s="168">
        <v>0.6</v>
      </c>
      <c r="N83" s="168">
        <v>100</v>
      </c>
      <c r="O83" s="168"/>
      <c r="P83" s="168">
        <v>50.5</v>
      </c>
      <c r="Q83" s="168">
        <v>41.2</v>
      </c>
      <c r="R83" s="168">
        <v>7.4</v>
      </c>
      <c r="S83" s="168">
        <v>0.9</v>
      </c>
      <c r="T83" s="168">
        <v>100</v>
      </c>
      <c r="U83" s="168"/>
      <c r="V83" s="168">
        <v>49.7</v>
      </c>
      <c r="W83" s="168">
        <v>41.3</v>
      </c>
      <c r="X83" s="168">
        <v>7.9</v>
      </c>
      <c r="Y83" s="168">
        <v>1.1000000000000001</v>
      </c>
      <c r="Z83" s="168">
        <v>100</v>
      </c>
    </row>
    <row r="84" spans="1:26">
      <c r="A84" s="156">
        <v>12</v>
      </c>
      <c r="B84" s="156">
        <v>59</v>
      </c>
      <c r="C84" s="156" t="s">
        <v>77</v>
      </c>
      <c r="D84" s="168">
        <v>46</v>
      </c>
      <c r="E84" s="168">
        <v>46.5</v>
      </c>
      <c r="F84" s="168">
        <v>7.4</v>
      </c>
      <c r="G84" s="168">
        <v>0.1</v>
      </c>
      <c r="H84" s="168">
        <v>100</v>
      </c>
      <c r="I84" s="168"/>
      <c r="J84" s="168">
        <v>44</v>
      </c>
      <c r="K84" s="168">
        <v>48.2</v>
      </c>
      <c r="L84" s="168">
        <v>7.6</v>
      </c>
      <c r="M84" s="168">
        <v>0.2</v>
      </c>
      <c r="N84" s="168">
        <v>100</v>
      </c>
      <c r="O84" s="168"/>
      <c r="P84" s="168">
        <v>42.7</v>
      </c>
      <c r="Q84" s="168">
        <v>49.2</v>
      </c>
      <c r="R84" s="168">
        <v>7.8</v>
      </c>
      <c r="S84" s="168">
        <v>0.3</v>
      </c>
      <c r="T84" s="168">
        <v>100</v>
      </c>
      <c r="U84" s="168"/>
      <c r="V84" s="168">
        <v>41.4</v>
      </c>
      <c r="W84" s="168">
        <v>50.1</v>
      </c>
      <c r="X84" s="168">
        <v>8</v>
      </c>
      <c r="Y84" s="168">
        <v>0.4</v>
      </c>
      <c r="Z84" s="168">
        <v>100</v>
      </c>
    </row>
    <row r="85" spans="1:26">
      <c r="A85" s="156">
        <v>12</v>
      </c>
      <c r="B85" s="156">
        <v>60</v>
      </c>
      <c r="C85" s="156" t="s">
        <v>78</v>
      </c>
      <c r="D85" s="168">
        <v>45.3</v>
      </c>
      <c r="E85" s="168">
        <v>45.9</v>
      </c>
      <c r="F85" s="168">
        <v>8.6999999999999993</v>
      </c>
      <c r="G85" s="168">
        <v>0.1</v>
      </c>
      <c r="H85" s="168">
        <v>100</v>
      </c>
      <c r="I85" s="168"/>
      <c r="J85" s="168">
        <v>44</v>
      </c>
      <c r="K85" s="168">
        <v>47.6</v>
      </c>
      <c r="L85" s="168">
        <v>8.3000000000000007</v>
      </c>
      <c r="M85" s="168">
        <v>0.1</v>
      </c>
      <c r="N85" s="168">
        <v>100</v>
      </c>
      <c r="O85" s="168"/>
      <c r="P85" s="168">
        <v>42.6</v>
      </c>
      <c r="Q85" s="168">
        <v>48.7</v>
      </c>
      <c r="R85" s="168">
        <v>8.5</v>
      </c>
      <c r="S85" s="168">
        <v>0.2</v>
      </c>
      <c r="T85" s="168">
        <v>100</v>
      </c>
      <c r="U85" s="168"/>
      <c r="V85" s="168">
        <v>41.3</v>
      </c>
      <c r="W85" s="168">
        <v>49.6</v>
      </c>
      <c r="X85" s="168">
        <v>8.9</v>
      </c>
      <c r="Y85" s="168">
        <v>0.2</v>
      </c>
      <c r="Z85" s="168">
        <v>100</v>
      </c>
    </row>
    <row r="86" spans="1:26">
      <c r="A86" s="157">
        <v>12</v>
      </c>
      <c r="B86" s="157"/>
      <c r="C86" s="157" t="s">
        <v>700</v>
      </c>
      <c r="D86" s="166">
        <v>50.9</v>
      </c>
      <c r="E86" s="166">
        <v>41.9</v>
      </c>
      <c r="F86" s="166">
        <v>6.8</v>
      </c>
      <c r="G86" s="166">
        <v>0.4</v>
      </c>
      <c r="H86" s="166">
        <v>100</v>
      </c>
      <c r="I86" s="166"/>
      <c r="J86" s="166">
        <v>49.7</v>
      </c>
      <c r="K86" s="166">
        <v>42.7</v>
      </c>
      <c r="L86" s="166">
        <v>7.1</v>
      </c>
      <c r="M86" s="166">
        <v>0.5</v>
      </c>
      <c r="N86" s="166">
        <v>100</v>
      </c>
      <c r="O86" s="166"/>
      <c r="P86" s="166">
        <v>48.5</v>
      </c>
      <c r="Q86" s="166">
        <v>43.4</v>
      </c>
      <c r="R86" s="166">
        <v>7.5</v>
      </c>
      <c r="S86" s="166">
        <v>0.7</v>
      </c>
      <c r="T86" s="166">
        <v>100</v>
      </c>
      <c r="U86" s="166"/>
      <c r="V86" s="166">
        <v>47.5</v>
      </c>
      <c r="W86" s="166">
        <v>43.7</v>
      </c>
      <c r="X86" s="166">
        <v>7.9</v>
      </c>
      <c r="Y86" s="166">
        <v>0.9</v>
      </c>
      <c r="Z86" s="166">
        <v>100</v>
      </c>
    </row>
    <row r="87" spans="1:26">
      <c r="A87" s="156">
        <v>13</v>
      </c>
      <c r="B87" s="156">
        <v>66</v>
      </c>
      <c r="C87" s="156" t="s">
        <v>79</v>
      </c>
      <c r="D87" s="168">
        <v>43.5</v>
      </c>
      <c r="E87" s="168">
        <v>49</v>
      </c>
      <c r="F87" s="168">
        <v>7.4</v>
      </c>
      <c r="G87" s="168">
        <v>0.1</v>
      </c>
      <c r="H87" s="168">
        <v>100</v>
      </c>
      <c r="I87" s="168"/>
      <c r="J87" s="168">
        <v>42.5</v>
      </c>
      <c r="K87" s="168">
        <v>49.8</v>
      </c>
      <c r="L87" s="168">
        <v>7.6</v>
      </c>
      <c r="M87" s="168">
        <v>0.1</v>
      </c>
      <c r="N87" s="168">
        <v>100</v>
      </c>
      <c r="O87" s="168"/>
      <c r="P87" s="168">
        <v>41.5</v>
      </c>
      <c r="Q87" s="168">
        <v>50.7</v>
      </c>
      <c r="R87" s="168">
        <v>7.6</v>
      </c>
      <c r="S87" s="168">
        <v>0.2</v>
      </c>
      <c r="T87" s="168">
        <v>100</v>
      </c>
      <c r="U87" s="168"/>
      <c r="V87" s="168">
        <v>40.6</v>
      </c>
      <c r="W87" s="168">
        <v>51.3</v>
      </c>
      <c r="X87" s="168">
        <v>7.8</v>
      </c>
      <c r="Y87" s="168">
        <v>0.3</v>
      </c>
      <c r="Z87" s="168">
        <v>100</v>
      </c>
    </row>
    <row r="88" spans="1:26">
      <c r="A88" s="156">
        <v>13</v>
      </c>
      <c r="B88" s="156">
        <v>67</v>
      </c>
      <c r="C88" s="156" t="s">
        <v>80</v>
      </c>
      <c r="D88" s="168">
        <v>43.2</v>
      </c>
      <c r="E88" s="168">
        <v>45.1</v>
      </c>
      <c r="F88" s="168">
        <v>11.5</v>
      </c>
      <c r="G88" s="168">
        <v>0.1</v>
      </c>
      <c r="H88" s="168">
        <v>100</v>
      </c>
      <c r="I88" s="168"/>
      <c r="J88" s="168">
        <v>42.1</v>
      </c>
      <c r="K88" s="168">
        <v>45.8</v>
      </c>
      <c r="L88" s="168">
        <v>11.9</v>
      </c>
      <c r="M88" s="168">
        <v>0.2</v>
      </c>
      <c r="N88" s="168">
        <v>100</v>
      </c>
      <c r="O88" s="168"/>
      <c r="P88" s="168">
        <v>40.700000000000003</v>
      </c>
      <c r="Q88" s="168">
        <v>46.8</v>
      </c>
      <c r="R88" s="168">
        <v>12.2</v>
      </c>
      <c r="S88" s="168">
        <v>0.3</v>
      </c>
      <c r="T88" s="168">
        <v>100</v>
      </c>
      <c r="U88" s="168"/>
      <c r="V88" s="168">
        <v>39.6</v>
      </c>
      <c r="W88" s="168">
        <v>47.5</v>
      </c>
      <c r="X88" s="168">
        <v>12.5</v>
      </c>
      <c r="Y88" s="168">
        <v>0.4</v>
      </c>
      <c r="Z88" s="168">
        <v>100</v>
      </c>
    </row>
    <row r="89" spans="1:26">
      <c r="A89" s="156">
        <v>13</v>
      </c>
      <c r="B89" s="156">
        <v>68</v>
      </c>
      <c r="C89" s="156" t="s">
        <v>81</v>
      </c>
      <c r="D89" s="168">
        <v>48.2</v>
      </c>
      <c r="E89" s="168">
        <v>42.3</v>
      </c>
      <c r="F89" s="168">
        <v>9.4</v>
      </c>
      <c r="G89" s="168">
        <v>0.1</v>
      </c>
      <c r="H89" s="168">
        <v>100</v>
      </c>
      <c r="I89" s="168"/>
      <c r="J89" s="168">
        <v>47</v>
      </c>
      <c r="K89" s="168">
        <v>43</v>
      </c>
      <c r="L89" s="168">
        <v>9.9</v>
      </c>
      <c r="M89" s="168">
        <v>0.2</v>
      </c>
      <c r="N89" s="168">
        <v>100</v>
      </c>
      <c r="O89" s="168"/>
      <c r="P89" s="168">
        <v>45.8</v>
      </c>
      <c r="Q89" s="168">
        <v>43.8</v>
      </c>
      <c r="R89" s="168">
        <v>10.199999999999999</v>
      </c>
      <c r="S89" s="168">
        <v>0.3</v>
      </c>
      <c r="T89" s="168">
        <v>100</v>
      </c>
      <c r="U89" s="168"/>
      <c r="V89" s="168">
        <v>44.7</v>
      </c>
      <c r="W89" s="168">
        <v>44.4</v>
      </c>
      <c r="X89" s="168">
        <v>10.4</v>
      </c>
      <c r="Y89" s="168">
        <v>0.4</v>
      </c>
      <c r="Z89" s="168">
        <v>100</v>
      </c>
    </row>
    <row r="90" spans="1:26">
      <c r="A90" s="156">
        <v>13</v>
      </c>
      <c r="B90" s="156">
        <v>69</v>
      </c>
      <c r="C90" s="156" t="s">
        <v>82</v>
      </c>
      <c r="D90" s="168">
        <v>43.5</v>
      </c>
      <c r="E90" s="168">
        <v>48.5</v>
      </c>
      <c r="F90" s="168">
        <v>8</v>
      </c>
      <c r="G90" s="168">
        <v>0.1</v>
      </c>
      <c r="H90" s="168">
        <v>100</v>
      </c>
      <c r="I90" s="168"/>
      <c r="J90" s="168">
        <v>42.5</v>
      </c>
      <c r="K90" s="168">
        <v>49.1</v>
      </c>
      <c r="L90" s="168">
        <v>8.1999999999999993</v>
      </c>
      <c r="M90" s="168">
        <v>0.1</v>
      </c>
      <c r="N90" s="168">
        <v>100</v>
      </c>
      <c r="O90" s="168"/>
      <c r="P90" s="168">
        <v>41.5</v>
      </c>
      <c r="Q90" s="168">
        <v>49.9</v>
      </c>
      <c r="R90" s="168">
        <v>8.4</v>
      </c>
      <c r="S90" s="168">
        <v>0.2</v>
      </c>
      <c r="T90" s="168">
        <v>100</v>
      </c>
      <c r="U90" s="168"/>
      <c r="V90" s="168">
        <v>40.6</v>
      </c>
      <c r="W90" s="168">
        <v>50.4</v>
      </c>
      <c r="X90" s="168">
        <v>8.8000000000000007</v>
      </c>
      <c r="Y90" s="168">
        <v>0.3</v>
      </c>
      <c r="Z90" s="168">
        <v>100</v>
      </c>
    </row>
    <row r="91" spans="1:26">
      <c r="A91" s="157">
        <v>13</v>
      </c>
      <c r="B91" s="157"/>
      <c r="C91" s="157" t="s">
        <v>699</v>
      </c>
      <c r="D91" s="166">
        <v>44.5</v>
      </c>
      <c r="E91" s="166">
        <v>46.4</v>
      </c>
      <c r="F91" s="166">
        <v>9</v>
      </c>
      <c r="G91" s="166">
        <v>0.1</v>
      </c>
      <c r="H91" s="166">
        <v>100</v>
      </c>
      <c r="I91" s="166"/>
      <c r="J91" s="166">
        <v>43.4</v>
      </c>
      <c r="K91" s="166">
        <v>47.1</v>
      </c>
      <c r="L91" s="166">
        <v>9.3000000000000007</v>
      </c>
      <c r="M91" s="166">
        <v>0.2</v>
      </c>
      <c r="N91" s="166">
        <v>100</v>
      </c>
      <c r="O91" s="166"/>
      <c r="P91" s="166">
        <v>42.3</v>
      </c>
      <c r="Q91" s="166">
        <v>48</v>
      </c>
      <c r="R91" s="166">
        <v>9.5</v>
      </c>
      <c r="S91" s="166">
        <v>0.2</v>
      </c>
      <c r="T91" s="166">
        <v>100</v>
      </c>
      <c r="U91" s="166"/>
      <c r="V91" s="166">
        <v>41.3</v>
      </c>
      <c r="W91" s="166">
        <v>48.6</v>
      </c>
      <c r="X91" s="166">
        <v>9.8000000000000007</v>
      </c>
      <c r="Y91" s="166">
        <v>0.3</v>
      </c>
      <c r="Z91" s="166">
        <v>100</v>
      </c>
    </row>
    <row r="92" spans="1:26">
      <c r="A92" s="156">
        <v>14</v>
      </c>
      <c r="B92" s="156">
        <v>70</v>
      </c>
      <c r="C92" s="156" t="s">
        <v>84</v>
      </c>
      <c r="D92" s="168">
        <v>39</v>
      </c>
      <c r="E92" s="168">
        <v>52.2</v>
      </c>
      <c r="F92" s="168">
        <v>8.6999999999999993</v>
      </c>
      <c r="G92" s="168">
        <v>0.1</v>
      </c>
      <c r="H92" s="168">
        <v>100</v>
      </c>
      <c r="I92" s="168"/>
      <c r="J92" s="168">
        <v>37.9</v>
      </c>
      <c r="K92" s="168">
        <v>53.1</v>
      </c>
      <c r="L92" s="168">
        <v>9</v>
      </c>
      <c r="M92" s="168">
        <v>0.1</v>
      </c>
      <c r="N92" s="168">
        <v>100</v>
      </c>
      <c r="O92" s="168"/>
      <c r="P92" s="168">
        <v>36.6</v>
      </c>
      <c r="Q92" s="168">
        <v>54.1</v>
      </c>
      <c r="R92" s="168">
        <v>9.1999999999999993</v>
      </c>
      <c r="S92" s="168">
        <v>0.2</v>
      </c>
      <c r="T92" s="168">
        <v>100</v>
      </c>
      <c r="U92" s="168"/>
      <c r="V92" s="168">
        <v>35.4</v>
      </c>
      <c r="W92" s="168">
        <v>55</v>
      </c>
      <c r="X92" s="168">
        <v>9.4</v>
      </c>
      <c r="Y92" s="168">
        <v>0.2</v>
      </c>
      <c r="Z92" s="168">
        <v>100</v>
      </c>
    </row>
    <row r="93" spans="1:26">
      <c r="A93" s="156">
        <v>14</v>
      </c>
      <c r="B93" s="156">
        <v>94</v>
      </c>
      <c r="C93" s="156" t="s">
        <v>83</v>
      </c>
      <c r="D93" s="168">
        <v>40.4</v>
      </c>
      <c r="E93" s="168">
        <v>54.7</v>
      </c>
      <c r="F93" s="168">
        <v>4.8</v>
      </c>
      <c r="G93" s="168" t="s">
        <v>733</v>
      </c>
      <c r="H93" s="168">
        <v>100</v>
      </c>
      <c r="I93" s="168"/>
      <c r="J93" s="168">
        <v>39.4</v>
      </c>
      <c r="K93" s="168">
        <v>55.5</v>
      </c>
      <c r="L93" s="168">
        <v>5</v>
      </c>
      <c r="M93" s="168">
        <v>0.1</v>
      </c>
      <c r="N93" s="168">
        <v>100</v>
      </c>
      <c r="O93" s="168"/>
      <c r="P93" s="168">
        <v>38.299999999999997</v>
      </c>
      <c r="Q93" s="168">
        <v>56.5</v>
      </c>
      <c r="R93" s="168">
        <v>5.0999999999999996</v>
      </c>
      <c r="S93" s="168">
        <v>0.1</v>
      </c>
      <c r="T93" s="168">
        <v>100</v>
      </c>
      <c r="U93" s="168"/>
      <c r="V93" s="168">
        <v>37.299999999999997</v>
      </c>
      <c r="W93" s="168">
        <v>57.3</v>
      </c>
      <c r="X93" s="168">
        <v>5.3</v>
      </c>
      <c r="Y93" s="168">
        <v>0.1</v>
      </c>
      <c r="Z93" s="168">
        <v>100</v>
      </c>
    </row>
    <row r="94" spans="1:26">
      <c r="A94" s="157">
        <v>14</v>
      </c>
      <c r="B94" s="157"/>
      <c r="C94" s="157" t="s">
        <v>698</v>
      </c>
      <c r="D94" s="166">
        <v>39.4</v>
      </c>
      <c r="E94" s="166">
        <v>53</v>
      </c>
      <c r="F94" s="166">
        <v>7.5</v>
      </c>
      <c r="G94" s="166">
        <v>0.1</v>
      </c>
      <c r="H94" s="166">
        <v>100</v>
      </c>
      <c r="I94" s="166"/>
      <c r="J94" s="166">
        <v>38.299999999999997</v>
      </c>
      <c r="K94" s="166">
        <v>53.8</v>
      </c>
      <c r="L94" s="166">
        <v>7.8</v>
      </c>
      <c r="M94" s="166">
        <v>0.1</v>
      </c>
      <c r="N94" s="166">
        <v>100</v>
      </c>
      <c r="O94" s="166"/>
      <c r="P94" s="166">
        <v>37.1</v>
      </c>
      <c r="Q94" s="166">
        <v>54.8</v>
      </c>
      <c r="R94" s="166">
        <v>7.9</v>
      </c>
      <c r="S94" s="166">
        <v>0.1</v>
      </c>
      <c r="T94" s="166">
        <v>100</v>
      </c>
      <c r="U94" s="166"/>
      <c r="V94" s="166">
        <v>36</v>
      </c>
      <c r="W94" s="166">
        <v>55.7</v>
      </c>
      <c r="X94" s="166">
        <v>8.1999999999999993</v>
      </c>
      <c r="Y94" s="166">
        <v>0.2</v>
      </c>
      <c r="Z94" s="166">
        <v>100</v>
      </c>
    </row>
    <row r="95" spans="1:26">
      <c r="A95" s="156">
        <v>15</v>
      </c>
      <c r="B95" s="156">
        <v>61</v>
      </c>
      <c r="C95" s="156" t="s">
        <v>85</v>
      </c>
      <c r="D95" s="168">
        <v>44.8</v>
      </c>
      <c r="E95" s="168">
        <v>46.6</v>
      </c>
      <c r="F95" s="168">
        <v>8.6</v>
      </c>
      <c r="G95" s="168">
        <v>0.1</v>
      </c>
      <c r="H95" s="168">
        <v>100</v>
      </c>
      <c r="I95" s="168"/>
      <c r="J95" s="168">
        <v>43.9</v>
      </c>
      <c r="K95" s="168">
        <v>47</v>
      </c>
      <c r="L95" s="168">
        <v>9</v>
      </c>
      <c r="M95" s="168">
        <v>0.1</v>
      </c>
      <c r="N95" s="168">
        <v>100</v>
      </c>
      <c r="O95" s="168"/>
      <c r="P95" s="168">
        <v>42.8</v>
      </c>
      <c r="Q95" s="168">
        <v>47.6</v>
      </c>
      <c r="R95" s="168">
        <v>9.4</v>
      </c>
      <c r="S95" s="168">
        <v>0.1</v>
      </c>
      <c r="T95" s="168">
        <v>100</v>
      </c>
      <c r="U95" s="168"/>
      <c r="V95" s="168">
        <v>41.5</v>
      </c>
      <c r="W95" s="168">
        <v>48.4</v>
      </c>
      <c r="X95" s="168">
        <v>10</v>
      </c>
      <c r="Y95" s="168">
        <v>0.1</v>
      </c>
      <c r="Z95" s="168">
        <v>100</v>
      </c>
    </row>
    <row r="96" spans="1:26">
      <c r="A96" s="156">
        <v>15</v>
      </c>
      <c r="B96" s="156">
        <v>62</v>
      </c>
      <c r="C96" s="156" t="s">
        <v>86</v>
      </c>
      <c r="D96" s="168">
        <v>40.1</v>
      </c>
      <c r="E96" s="168">
        <v>52.3</v>
      </c>
      <c r="F96" s="168">
        <v>7.5</v>
      </c>
      <c r="G96" s="168" t="s">
        <v>733</v>
      </c>
      <c r="H96" s="168">
        <v>100</v>
      </c>
      <c r="I96" s="168"/>
      <c r="J96" s="168">
        <v>39.1</v>
      </c>
      <c r="K96" s="168">
        <v>53.1</v>
      </c>
      <c r="L96" s="168">
        <v>7.8</v>
      </c>
      <c r="M96" s="168">
        <v>0.1</v>
      </c>
      <c r="N96" s="168">
        <v>100</v>
      </c>
      <c r="O96" s="168"/>
      <c r="P96" s="168">
        <v>37.9</v>
      </c>
      <c r="Q96" s="168">
        <v>53.9</v>
      </c>
      <c r="R96" s="168">
        <v>8.1</v>
      </c>
      <c r="S96" s="168">
        <v>0.1</v>
      </c>
      <c r="T96" s="168">
        <v>100</v>
      </c>
      <c r="U96" s="168"/>
      <c r="V96" s="168">
        <v>36.799999999999997</v>
      </c>
      <c r="W96" s="168">
        <v>54.5</v>
      </c>
      <c r="X96" s="168">
        <v>8.5</v>
      </c>
      <c r="Y96" s="168">
        <v>0.1</v>
      </c>
      <c r="Z96" s="168">
        <v>100</v>
      </c>
    </row>
    <row r="97" spans="1:26">
      <c r="A97" s="156">
        <v>15</v>
      </c>
      <c r="B97" s="156">
        <v>263</v>
      </c>
      <c r="C97" s="156" t="s">
        <v>148</v>
      </c>
      <c r="D97" s="168">
        <v>54.3</v>
      </c>
      <c r="E97" s="168">
        <v>36.4</v>
      </c>
      <c r="F97" s="168">
        <v>9.3000000000000007</v>
      </c>
      <c r="G97" s="168">
        <v>0.1</v>
      </c>
      <c r="H97" s="168">
        <v>100</v>
      </c>
      <c r="I97" s="168"/>
      <c r="J97" s="168">
        <v>53.2</v>
      </c>
      <c r="K97" s="168">
        <v>36.9</v>
      </c>
      <c r="L97" s="168">
        <v>9.8000000000000007</v>
      </c>
      <c r="M97" s="168">
        <v>0.1</v>
      </c>
      <c r="N97" s="168">
        <v>100</v>
      </c>
      <c r="O97" s="168"/>
      <c r="P97" s="168">
        <v>52.1</v>
      </c>
      <c r="Q97" s="168">
        <v>37.5</v>
      </c>
      <c r="R97" s="168">
        <v>10.4</v>
      </c>
      <c r="S97" s="168">
        <v>0.1</v>
      </c>
      <c r="T97" s="168">
        <v>100</v>
      </c>
      <c r="U97" s="168"/>
      <c r="V97" s="168">
        <v>50.8</v>
      </c>
      <c r="W97" s="168">
        <v>38.1</v>
      </c>
      <c r="X97" s="168">
        <v>10.9</v>
      </c>
      <c r="Y97" s="168">
        <v>0.1</v>
      </c>
      <c r="Z97" s="168">
        <v>100</v>
      </c>
    </row>
    <row r="98" spans="1:26">
      <c r="A98" s="156">
        <v>15</v>
      </c>
      <c r="B98" s="156">
        <v>64</v>
      </c>
      <c r="C98" s="156" t="s">
        <v>88</v>
      </c>
      <c r="D98" s="168">
        <v>40.1</v>
      </c>
      <c r="E98" s="168">
        <v>51.3</v>
      </c>
      <c r="F98" s="168">
        <v>8.6</v>
      </c>
      <c r="G98" s="168" t="s">
        <v>733</v>
      </c>
      <c r="H98" s="168">
        <v>100</v>
      </c>
      <c r="I98" s="168"/>
      <c r="J98" s="168">
        <v>39</v>
      </c>
      <c r="K98" s="168">
        <v>52</v>
      </c>
      <c r="L98" s="168">
        <v>8.9</v>
      </c>
      <c r="M98" s="168">
        <v>0.1</v>
      </c>
      <c r="N98" s="168">
        <v>100</v>
      </c>
      <c r="O98" s="168"/>
      <c r="P98" s="168">
        <v>37.799999999999997</v>
      </c>
      <c r="Q98" s="168">
        <v>52.9</v>
      </c>
      <c r="R98" s="168">
        <v>9.1999999999999993</v>
      </c>
      <c r="S98" s="168">
        <v>0.1</v>
      </c>
      <c r="T98" s="168">
        <v>100</v>
      </c>
      <c r="U98" s="168"/>
      <c r="V98" s="168">
        <v>36.700000000000003</v>
      </c>
      <c r="W98" s="168">
        <v>53.4</v>
      </c>
      <c r="X98" s="168">
        <v>9.6999999999999993</v>
      </c>
      <c r="Y98" s="168">
        <v>0.1</v>
      </c>
      <c r="Z98" s="168">
        <v>100</v>
      </c>
    </row>
    <row r="99" spans="1:26">
      <c r="A99" s="156">
        <v>15</v>
      </c>
      <c r="B99" s="156">
        <v>65</v>
      </c>
      <c r="C99" s="156" t="s">
        <v>89</v>
      </c>
      <c r="D99" s="168">
        <v>44.9</v>
      </c>
      <c r="E99" s="168">
        <v>47.2</v>
      </c>
      <c r="F99" s="168">
        <v>7.9</v>
      </c>
      <c r="G99" s="168" t="s">
        <v>733</v>
      </c>
      <c r="H99" s="168">
        <v>100</v>
      </c>
      <c r="I99" s="168"/>
      <c r="J99" s="168">
        <v>43.6</v>
      </c>
      <c r="K99" s="168">
        <v>47.9</v>
      </c>
      <c r="L99" s="168">
        <v>8.3000000000000007</v>
      </c>
      <c r="M99" s="168">
        <v>0.1</v>
      </c>
      <c r="N99" s="168">
        <v>100</v>
      </c>
      <c r="O99" s="168"/>
      <c r="P99" s="168">
        <v>42.2</v>
      </c>
      <c r="Q99" s="168">
        <v>48.9</v>
      </c>
      <c r="R99" s="168">
        <v>8.8000000000000007</v>
      </c>
      <c r="S99" s="168">
        <v>0.1</v>
      </c>
      <c r="T99" s="168">
        <v>100</v>
      </c>
      <c r="U99" s="168"/>
      <c r="V99" s="168">
        <v>40.799999999999997</v>
      </c>
      <c r="W99" s="168">
        <v>49.7</v>
      </c>
      <c r="X99" s="168">
        <v>9.3000000000000007</v>
      </c>
      <c r="Y99" s="168">
        <v>0.2</v>
      </c>
      <c r="Z99" s="168">
        <v>100</v>
      </c>
    </row>
    <row r="100" spans="1:26">
      <c r="A100" s="157">
        <v>15</v>
      </c>
      <c r="B100" s="157"/>
      <c r="C100" s="157" t="s">
        <v>697</v>
      </c>
      <c r="D100" s="166">
        <v>49.1</v>
      </c>
      <c r="E100" s="166">
        <v>42.1</v>
      </c>
      <c r="F100" s="166">
        <v>8.8000000000000007</v>
      </c>
      <c r="G100" s="166">
        <v>0.1</v>
      </c>
      <c r="H100" s="166">
        <v>100</v>
      </c>
      <c r="I100" s="166"/>
      <c r="J100" s="166">
        <v>48</v>
      </c>
      <c r="K100" s="166">
        <v>42.7</v>
      </c>
      <c r="L100" s="166">
        <v>9.1999999999999993</v>
      </c>
      <c r="M100" s="166">
        <v>0.1</v>
      </c>
      <c r="N100" s="166">
        <v>100</v>
      </c>
      <c r="O100" s="166"/>
      <c r="P100" s="166">
        <v>46.8</v>
      </c>
      <c r="Q100" s="166">
        <v>43.4</v>
      </c>
      <c r="R100" s="166">
        <v>9.6999999999999993</v>
      </c>
      <c r="S100" s="166">
        <v>0.1</v>
      </c>
      <c r="T100" s="166">
        <v>100</v>
      </c>
      <c r="U100" s="166"/>
      <c r="V100" s="166">
        <v>45.5</v>
      </c>
      <c r="W100" s="166">
        <v>44.1</v>
      </c>
      <c r="X100" s="166">
        <v>10.199999999999999</v>
      </c>
      <c r="Y100" s="166">
        <v>0.1</v>
      </c>
      <c r="Z100" s="166">
        <v>100</v>
      </c>
    </row>
    <row r="101" spans="1:26">
      <c r="A101" s="156">
        <v>16</v>
      </c>
      <c r="B101" s="156">
        <v>71</v>
      </c>
      <c r="C101" s="156" t="s">
        <v>149</v>
      </c>
      <c r="D101" s="168">
        <v>40.4</v>
      </c>
      <c r="E101" s="168">
        <v>52.2</v>
      </c>
      <c r="F101" s="168">
        <v>7.3</v>
      </c>
      <c r="G101" s="168">
        <v>0.1</v>
      </c>
      <c r="H101" s="168">
        <v>100</v>
      </c>
      <c r="I101" s="168"/>
      <c r="J101" s="168">
        <v>39.1</v>
      </c>
      <c r="K101" s="168">
        <v>53.2</v>
      </c>
      <c r="L101" s="168">
        <v>7.6</v>
      </c>
      <c r="M101" s="168">
        <v>0.1</v>
      </c>
      <c r="N101" s="168">
        <v>100</v>
      </c>
      <c r="O101" s="168"/>
      <c r="P101" s="168">
        <v>37.5</v>
      </c>
      <c r="Q101" s="168">
        <v>54.5</v>
      </c>
      <c r="R101" s="168">
        <v>7.8</v>
      </c>
      <c r="S101" s="168">
        <v>0.2</v>
      </c>
      <c r="T101" s="168">
        <v>100</v>
      </c>
      <c r="U101" s="168"/>
      <c r="V101" s="168">
        <v>35.9</v>
      </c>
      <c r="W101" s="168">
        <v>55.8</v>
      </c>
      <c r="X101" s="168">
        <v>8</v>
      </c>
      <c r="Y101" s="168">
        <v>0.3</v>
      </c>
      <c r="Z101" s="168">
        <v>100</v>
      </c>
    </row>
    <row r="102" spans="1:26">
      <c r="A102" s="156">
        <v>16</v>
      </c>
      <c r="B102" s="156">
        <v>272</v>
      </c>
      <c r="C102" s="156" t="s">
        <v>94</v>
      </c>
      <c r="D102" s="168">
        <v>43.2</v>
      </c>
      <c r="E102" s="168">
        <v>47.8</v>
      </c>
      <c r="F102" s="168">
        <v>8.9</v>
      </c>
      <c r="G102" s="168">
        <v>0.1</v>
      </c>
      <c r="H102" s="168">
        <v>100</v>
      </c>
      <c r="I102" s="168"/>
      <c r="J102" s="168">
        <v>41.8</v>
      </c>
      <c r="K102" s="168">
        <v>48.9</v>
      </c>
      <c r="L102" s="168">
        <v>9.1</v>
      </c>
      <c r="M102" s="168">
        <v>0.1</v>
      </c>
      <c r="N102" s="168">
        <v>100</v>
      </c>
      <c r="O102" s="168"/>
      <c r="P102" s="168">
        <v>40.200000000000003</v>
      </c>
      <c r="Q102" s="168">
        <v>50.2</v>
      </c>
      <c r="R102" s="168">
        <v>9.4</v>
      </c>
      <c r="S102" s="168">
        <v>0.2</v>
      </c>
      <c r="T102" s="168">
        <v>100</v>
      </c>
      <c r="U102" s="168"/>
      <c r="V102" s="168">
        <v>38.6</v>
      </c>
      <c r="W102" s="168">
        <v>51.5</v>
      </c>
      <c r="X102" s="168">
        <v>9.6</v>
      </c>
      <c r="Y102" s="168">
        <v>0.3</v>
      </c>
      <c r="Z102" s="168">
        <v>100</v>
      </c>
    </row>
    <row r="103" spans="1:26">
      <c r="A103" s="156">
        <v>16</v>
      </c>
      <c r="B103" s="156">
        <v>73</v>
      </c>
      <c r="C103" s="156" t="s">
        <v>95</v>
      </c>
      <c r="D103" s="168">
        <v>44.8</v>
      </c>
      <c r="E103" s="168">
        <v>49.6</v>
      </c>
      <c r="F103" s="168">
        <v>5.6</v>
      </c>
      <c r="G103" s="168" t="s">
        <v>733</v>
      </c>
      <c r="H103" s="168">
        <v>100</v>
      </c>
      <c r="I103" s="168"/>
      <c r="J103" s="168">
        <v>43.5</v>
      </c>
      <c r="K103" s="168">
        <v>50.6</v>
      </c>
      <c r="L103" s="168">
        <v>5.9</v>
      </c>
      <c r="M103" s="168">
        <v>0.1</v>
      </c>
      <c r="N103" s="168">
        <v>100</v>
      </c>
      <c r="O103" s="168"/>
      <c r="P103" s="168">
        <v>42</v>
      </c>
      <c r="Q103" s="168">
        <v>51.8</v>
      </c>
      <c r="R103" s="168">
        <v>6.2</v>
      </c>
      <c r="S103" s="168">
        <v>0.1</v>
      </c>
      <c r="T103" s="168">
        <v>100</v>
      </c>
      <c r="U103" s="168"/>
      <c r="V103" s="168">
        <v>40.5</v>
      </c>
      <c r="W103" s="168">
        <v>53</v>
      </c>
      <c r="X103" s="168">
        <v>6.4</v>
      </c>
      <c r="Y103" s="168">
        <v>0.1</v>
      </c>
      <c r="Z103" s="168">
        <v>100</v>
      </c>
    </row>
    <row r="104" spans="1:26">
      <c r="A104" s="156">
        <v>16</v>
      </c>
      <c r="B104" s="156">
        <v>74</v>
      </c>
      <c r="C104" s="156" t="s">
        <v>96</v>
      </c>
      <c r="D104" s="168">
        <v>46.1</v>
      </c>
      <c r="E104" s="168">
        <v>47.6</v>
      </c>
      <c r="F104" s="168">
        <v>6.3</v>
      </c>
      <c r="G104" s="168" t="s">
        <v>733</v>
      </c>
      <c r="H104" s="168">
        <v>100</v>
      </c>
      <c r="I104" s="168"/>
      <c r="J104" s="168">
        <v>44.6</v>
      </c>
      <c r="K104" s="168">
        <v>48.8</v>
      </c>
      <c r="L104" s="168">
        <v>6.6</v>
      </c>
      <c r="M104" s="168">
        <v>0.1</v>
      </c>
      <c r="N104" s="168">
        <v>100</v>
      </c>
      <c r="O104" s="168"/>
      <c r="P104" s="168">
        <v>42.9</v>
      </c>
      <c r="Q104" s="168">
        <v>50.2</v>
      </c>
      <c r="R104" s="168">
        <v>6.8</v>
      </c>
      <c r="S104" s="168">
        <v>0.1</v>
      </c>
      <c r="T104" s="168">
        <v>100</v>
      </c>
      <c r="U104" s="168"/>
      <c r="V104" s="168">
        <v>41.2</v>
      </c>
      <c r="W104" s="168">
        <v>51.7</v>
      </c>
      <c r="X104" s="168">
        <v>7</v>
      </c>
      <c r="Y104" s="168">
        <v>0.1</v>
      </c>
      <c r="Z104" s="168">
        <v>100</v>
      </c>
    </row>
    <row r="105" spans="1:26">
      <c r="A105" s="156">
        <v>16</v>
      </c>
      <c r="B105" s="156">
        <v>75</v>
      </c>
      <c r="C105" s="156" t="s">
        <v>97</v>
      </c>
      <c r="D105" s="168">
        <v>46.9</v>
      </c>
      <c r="E105" s="168">
        <v>44.9</v>
      </c>
      <c r="F105" s="168">
        <v>8.1</v>
      </c>
      <c r="G105" s="168" t="s">
        <v>733</v>
      </c>
      <c r="H105" s="168">
        <v>100</v>
      </c>
      <c r="I105" s="168"/>
      <c r="J105" s="168">
        <v>45.3</v>
      </c>
      <c r="K105" s="168">
        <v>46.1</v>
      </c>
      <c r="L105" s="168">
        <v>8.5</v>
      </c>
      <c r="M105" s="168">
        <v>0.1</v>
      </c>
      <c r="N105" s="168">
        <v>100</v>
      </c>
      <c r="O105" s="168"/>
      <c r="P105" s="168">
        <v>43.6</v>
      </c>
      <c r="Q105" s="168">
        <v>47.5</v>
      </c>
      <c r="R105" s="168">
        <v>8.8000000000000007</v>
      </c>
      <c r="S105" s="168">
        <v>0.1</v>
      </c>
      <c r="T105" s="168">
        <v>100</v>
      </c>
      <c r="U105" s="168"/>
      <c r="V105" s="168">
        <v>41.8</v>
      </c>
      <c r="W105" s="168">
        <v>48.9</v>
      </c>
      <c r="X105" s="168">
        <v>9.1999999999999993</v>
      </c>
      <c r="Y105" s="168">
        <v>0.1</v>
      </c>
      <c r="Z105" s="168">
        <v>100</v>
      </c>
    </row>
    <row r="106" spans="1:26">
      <c r="A106" s="156">
        <v>16</v>
      </c>
      <c r="B106" s="156">
        <v>110</v>
      </c>
      <c r="C106" s="156" t="s">
        <v>696</v>
      </c>
      <c r="D106" s="168">
        <v>47</v>
      </c>
      <c r="E106" s="168">
        <v>47.9</v>
      </c>
      <c r="F106" s="168">
        <v>4.9000000000000004</v>
      </c>
      <c r="G106" s="168">
        <v>0.2</v>
      </c>
      <c r="H106" s="168">
        <v>100</v>
      </c>
      <c r="I106" s="168"/>
      <c r="J106" s="168">
        <v>45.4</v>
      </c>
      <c r="K106" s="168">
        <v>49.4</v>
      </c>
      <c r="L106" s="168">
        <v>5</v>
      </c>
      <c r="M106" s="168">
        <v>0.1</v>
      </c>
      <c r="N106" s="168">
        <v>100</v>
      </c>
      <c r="O106" s="168"/>
      <c r="P106" s="168">
        <v>43.6</v>
      </c>
      <c r="Q106" s="168">
        <v>51</v>
      </c>
      <c r="R106" s="168">
        <v>5.2</v>
      </c>
      <c r="S106" s="168">
        <v>0.2</v>
      </c>
      <c r="T106" s="168">
        <v>100</v>
      </c>
      <c r="U106" s="168"/>
      <c r="V106" s="168">
        <v>41.7</v>
      </c>
      <c r="W106" s="168">
        <v>52.6</v>
      </c>
      <c r="X106" s="168">
        <v>5.3</v>
      </c>
      <c r="Y106" s="168">
        <v>0.3</v>
      </c>
      <c r="Z106" s="168">
        <v>100</v>
      </c>
    </row>
    <row r="107" spans="1:26">
      <c r="A107" s="157">
        <v>16</v>
      </c>
      <c r="B107" s="157"/>
      <c r="C107" s="157" t="s">
        <v>695</v>
      </c>
      <c r="D107" s="166">
        <v>44.5</v>
      </c>
      <c r="E107" s="166">
        <v>48.1</v>
      </c>
      <c r="F107" s="166">
        <v>7.4</v>
      </c>
      <c r="G107" s="166">
        <v>0.1</v>
      </c>
      <c r="H107" s="166">
        <v>100</v>
      </c>
      <c r="I107" s="166"/>
      <c r="J107" s="166">
        <v>43</v>
      </c>
      <c r="K107" s="166">
        <v>49.2</v>
      </c>
      <c r="L107" s="166">
        <v>7.7</v>
      </c>
      <c r="M107" s="166">
        <v>0.1</v>
      </c>
      <c r="N107" s="166">
        <v>100</v>
      </c>
      <c r="O107" s="166"/>
      <c r="P107" s="166">
        <v>41.4</v>
      </c>
      <c r="Q107" s="166">
        <v>50.5</v>
      </c>
      <c r="R107" s="166">
        <v>7.9</v>
      </c>
      <c r="S107" s="166">
        <v>0.2</v>
      </c>
      <c r="T107" s="166">
        <v>100</v>
      </c>
      <c r="U107" s="166"/>
      <c r="V107" s="166">
        <v>39.700000000000003</v>
      </c>
      <c r="W107" s="166">
        <v>51.9</v>
      </c>
      <c r="X107" s="166">
        <v>8.1999999999999993</v>
      </c>
      <c r="Y107" s="166">
        <v>0.2</v>
      </c>
      <c r="Z107" s="166">
        <v>100</v>
      </c>
    </row>
    <row r="108" spans="1:26">
      <c r="A108" s="156">
        <v>17</v>
      </c>
      <c r="B108" s="156">
        <v>76</v>
      </c>
      <c r="C108" s="156" t="s">
        <v>98</v>
      </c>
      <c r="D108" s="168">
        <v>42.9</v>
      </c>
      <c r="E108" s="168">
        <v>51.4</v>
      </c>
      <c r="F108" s="168">
        <v>5.6</v>
      </c>
      <c r="G108" s="168" t="s">
        <v>733</v>
      </c>
      <c r="H108" s="168">
        <v>100</v>
      </c>
      <c r="I108" s="168"/>
      <c r="J108" s="168">
        <v>41.6</v>
      </c>
      <c r="K108" s="168">
        <v>52.3</v>
      </c>
      <c r="L108" s="168">
        <v>6</v>
      </c>
      <c r="M108" s="168">
        <v>0.1</v>
      </c>
      <c r="N108" s="168">
        <v>100</v>
      </c>
      <c r="O108" s="168"/>
      <c r="P108" s="168">
        <v>40.299999999999997</v>
      </c>
      <c r="Q108" s="168">
        <v>53.3</v>
      </c>
      <c r="R108" s="168">
        <v>6.3</v>
      </c>
      <c r="S108" s="168">
        <v>0.1</v>
      </c>
      <c r="T108" s="168">
        <v>100</v>
      </c>
      <c r="U108" s="168"/>
      <c r="V108" s="168">
        <v>39.1</v>
      </c>
      <c r="W108" s="168">
        <v>54.2</v>
      </c>
      <c r="X108" s="168">
        <v>6.5</v>
      </c>
      <c r="Y108" s="168">
        <v>0.1</v>
      </c>
      <c r="Z108" s="168">
        <v>100</v>
      </c>
    </row>
    <row r="109" spans="1:26">
      <c r="A109" s="156">
        <v>17</v>
      </c>
      <c r="B109" s="156">
        <v>77</v>
      </c>
      <c r="C109" s="156" t="s">
        <v>99</v>
      </c>
      <c r="D109" s="168">
        <v>40.299999999999997</v>
      </c>
      <c r="E109" s="168">
        <v>55</v>
      </c>
      <c r="F109" s="168">
        <v>4.7</v>
      </c>
      <c r="G109" s="168">
        <v>0.1</v>
      </c>
      <c r="H109" s="168">
        <v>100</v>
      </c>
      <c r="I109" s="168"/>
      <c r="J109" s="168">
        <v>39.1</v>
      </c>
      <c r="K109" s="168">
        <v>56</v>
      </c>
      <c r="L109" s="168">
        <v>4.8</v>
      </c>
      <c r="M109" s="168">
        <v>0.1</v>
      </c>
      <c r="N109" s="168">
        <v>100</v>
      </c>
      <c r="O109" s="168"/>
      <c r="P109" s="168">
        <v>37.700000000000003</v>
      </c>
      <c r="Q109" s="168">
        <v>57.2</v>
      </c>
      <c r="R109" s="168">
        <v>5</v>
      </c>
      <c r="S109" s="168">
        <v>0.1</v>
      </c>
      <c r="T109" s="168">
        <v>100</v>
      </c>
      <c r="U109" s="168"/>
      <c r="V109" s="168">
        <v>36.4</v>
      </c>
      <c r="W109" s="168">
        <v>58.3</v>
      </c>
      <c r="X109" s="168">
        <v>5.0999999999999996</v>
      </c>
      <c r="Y109" s="168">
        <v>0.2</v>
      </c>
      <c r="Z109" s="168">
        <v>100</v>
      </c>
    </row>
    <row r="110" spans="1:26">
      <c r="A110" s="157">
        <v>17</v>
      </c>
      <c r="B110" s="157"/>
      <c r="C110" s="157" t="s">
        <v>694</v>
      </c>
      <c r="D110" s="166">
        <v>42</v>
      </c>
      <c r="E110" s="166">
        <v>52.6</v>
      </c>
      <c r="F110" s="166">
        <v>5.3</v>
      </c>
      <c r="G110" s="166" t="s">
        <v>733</v>
      </c>
      <c r="H110" s="166">
        <v>100</v>
      </c>
      <c r="I110" s="166"/>
      <c r="J110" s="166">
        <v>40.799999999999997</v>
      </c>
      <c r="K110" s="166">
        <v>53.6</v>
      </c>
      <c r="L110" s="166">
        <v>5.6</v>
      </c>
      <c r="M110" s="166">
        <v>0.1</v>
      </c>
      <c r="N110" s="166">
        <v>100</v>
      </c>
      <c r="O110" s="166"/>
      <c r="P110" s="166">
        <v>39.4</v>
      </c>
      <c r="Q110" s="166">
        <v>54.6</v>
      </c>
      <c r="R110" s="166">
        <v>5.8</v>
      </c>
      <c r="S110" s="166">
        <v>0.1</v>
      </c>
      <c r="T110" s="166">
        <v>100</v>
      </c>
      <c r="U110" s="166"/>
      <c r="V110" s="166">
        <v>38.200000000000003</v>
      </c>
      <c r="W110" s="166">
        <v>55.5</v>
      </c>
      <c r="X110" s="166">
        <v>6.1</v>
      </c>
      <c r="Y110" s="166">
        <v>0.2</v>
      </c>
      <c r="Z110" s="166">
        <v>100</v>
      </c>
    </row>
    <row r="111" spans="1:26">
      <c r="A111" s="156">
        <v>18</v>
      </c>
      <c r="B111" s="156">
        <v>78</v>
      </c>
      <c r="C111" s="156" t="s">
        <v>100</v>
      </c>
      <c r="D111" s="168">
        <v>46.1</v>
      </c>
      <c r="E111" s="168">
        <v>50.5</v>
      </c>
      <c r="F111" s="168">
        <v>3.4</v>
      </c>
      <c r="G111" s="168" t="s">
        <v>733</v>
      </c>
      <c r="H111" s="168">
        <v>100</v>
      </c>
      <c r="I111" s="168"/>
      <c r="J111" s="168">
        <v>44.9</v>
      </c>
      <c r="K111" s="168">
        <v>51.6</v>
      </c>
      <c r="L111" s="168">
        <v>3.4</v>
      </c>
      <c r="M111" s="168">
        <v>0.1</v>
      </c>
      <c r="N111" s="168">
        <v>100</v>
      </c>
      <c r="O111" s="168"/>
      <c r="P111" s="168">
        <v>43.6</v>
      </c>
      <c r="Q111" s="168">
        <v>52.8</v>
      </c>
      <c r="R111" s="168">
        <v>3.5</v>
      </c>
      <c r="S111" s="168">
        <v>0.1</v>
      </c>
      <c r="T111" s="168">
        <v>100</v>
      </c>
      <c r="U111" s="168"/>
      <c r="V111" s="168">
        <v>42.4</v>
      </c>
      <c r="W111" s="168">
        <v>54</v>
      </c>
      <c r="X111" s="168">
        <v>3.5</v>
      </c>
      <c r="Y111" s="168">
        <v>0.1</v>
      </c>
      <c r="Z111" s="168">
        <v>100</v>
      </c>
    </row>
    <row r="112" spans="1:26">
      <c r="A112" s="156">
        <v>18</v>
      </c>
      <c r="B112" s="156">
        <v>79</v>
      </c>
      <c r="C112" s="156" t="s">
        <v>102</v>
      </c>
      <c r="D112" s="168">
        <v>48.3</v>
      </c>
      <c r="E112" s="168">
        <v>48.2</v>
      </c>
      <c r="F112" s="168">
        <v>3.4</v>
      </c>
      <c r="G112" s="168">
        <v>0.1</v>
      </c>
      <c r="H112" s="168">
        <v>100</v>
      </c>
      <c r="I112" s="168"/>
      <c r="J112" s="168">
        <v>47.1</v>
      </c>
      <c r="K112" s="168">
        <v>49.4</v>
      </c>
      <c r="L112" s="168">
        <v>3.4</v>
      </c>
      <c r="M112" s="168">
        <v>0.1</v>
      </c>
      <c r="N112" s="168">
        <v>100</v>
      </c>
      <c r="O112" s="168"/>
      <c r="P112" s="168">
        <v>45.8</v>
      </c>
      <c r="Q112" s="168">
        <v>50.7</v>
      </c>
      <c r="R112" s="168">
        <v>3.4</v>
      </c>
      <c r="S112" s="168">
        <v>0.1</v>
      </c>
      <c r="T112" s="168">
        <v>100</v>
      </c>
      <c r="U112" s="168"/>
      <c r="V112" s="168">
        <v>44.6</v>
      </c>
      <c r="W112" s="168">
        <v>51.8</v>
      </c>
      <c r="X112" s="168">
        <v>3.4</v>
      </c>
      <c r="Y112" s="168">
        <v>0.2</v>
      </c>
      <c r="Z112" s="168">
        <v>100</v>
      </c>
    </row>
    <row r="113" spans="1:26">
      <c r="A113" s="156">
        <v>18</v>
      </c>
      <c r="B113" s="156">
        <v>280</v>
      </c>
      <c r="C113" s="156" t="s">
        <v>104</v>
      </c>
      <c r="D113" s="168">
        <v>51.7</v>
      </c>
      <c r="E113" s="168">
        <v>45</v>
      </c>
      <c r="F113" s="168">
        <v>3.2</v>
      </c>
      <c r="G113" s="168">
        <v>0.1</v>
      </c>
      <c r="H113" s="168">
        <v>100</v>
      </c>
      <c r="I113" s="168"/>
      <c r="J113" s="168">
        <v>50.6</v>
      </c>
      <c r="K113" s="168">
        <v>46</v>
      </c>
      <c r="L113" s="168">
        <v>3.3</v>
      </c>
      <c r="M113" s="168">
        <v>0.1</v>
      </c>
      <c r="N113" s="168">
        <v>100</v>
      </c>
      <c r="O113" s="168"/>
      <c r="P113" s="168">
        <v>49.2</v>
      </c>
      <c r="Q113" s="168">
        <v>47.2</v>
      </c>
      <c r="R113" s="168">
        <v>3.3</v>
      </c>
      <c r="S113" s="168">
        <v>0.2</v>
      </c>
      <c r="T113" s="168">
        <v>100</v>
      </c>
      <c r="U113" s="168"/>
      <c r="V113" s="168">
        <v>47.9</v>
      </c>
      <c r="W113" s="168">
        <v>48.4</v>
      </c>
      <c r="X113" s="168">
        <v>3.4</v>
      </c>
      <c r="Y113" s="168">
        <v>0.2</v>
      </c>
      <c r="Z113" s="168">
        <v>100</v>
      </c>
    </row>
    <row r="114" spans="1:26">
      <c r="A114" s="156">
        <v>18</v>
      </c>
      <c r="B114" s="156">
        <v>101</v>
      </c>
      <c r="C114" s="156" t="s">
        <v>101</v>
      </c>
      <c r="D114" s="168">
        <v>45.5</v>
      </c>
      <c r="E114" s="168">
        <v>51</v>
      </c>
      <c r="F114" s="168">
        <v>3.3</v>
      </c>
      <c r="G114" s="168">
        <v>0.2</v>
      </c>
      <c r="H114" s="168">
        <v>100</v>
      </c>
      <c r="I114" s="168"/>
      <c r="J114" s="168">
        <v>44.2</v>
      </c>
      <c r="K114" s="168">
        <v>52.3</v>
      </c>
      <c r="L114" s="168">
        <v>3.3</v>
      </c>
      <c r="M114" s="168">
        <v>0.1</v>
      </c>
      <c r="N114" s="168">
        <v>100</v>
      </c>
      <c r="O114" s="168"/>
      <c r="P114" s="168">
        <v>43.2</v>
      </c>
      <c r="Q114" s="168">
        <v>53.3</v>
      </c>
      <c r="R114" s="168">
        <v>3.3</v>
      </c>
      <c r="S114" s="168">
        <v>0.1</v>
      </c>
      <c r="T114" s="168">
        <v>100</v>
      </c>
      <c r="U114" s="168"/>
      <c r="V114" s="168">
        <v>42.2</v>
      </c>
      <c r="W114" s="168">
        <v>54.3</v>
      </c>
      <c r="X114" s="168">
        <v>3.4</v>
      </c>
      <c r="Y114" s="168">
        <v>0.2</v>
      </c>
      <c r="Z114" s="168">
        <v>100</v>
      </c>
    </row>
    <row r="115" spans="1:26" s="159" customFormat="1">
      <c r="A115" s="156">
        <v>18</v>
      </c>
      <c r="B115" s="156">
        <v>102</v>
      </c>
      <c r="C115" s="156" t="s">
        <v>103</v>
      </c>
      <c r="D115" s="168">
        <v>50.3</v>
      </c>
      <c r="E115" s="168">
        <v>47</v>
      </c>
      <c r="F115" s="168">
        <v>2.7</v>
      </c>
      <c r="G115" s="168" t="s">
        <v>733</v>
      </c>
      <c r="H115" s="168">
        <v>100</v>
      </c>
      <c r="I115" s="168"/>
      <c r="J115" s="168">
        <v>49.1</v>
      </c>
      <c r="K115" s="168">
        <v>48.1</v>
      </c>
      <c r="L115" s="168">
        <v>2.8</v>
      </c>
      <c r="M115" s="168">
        <v>0.1</v>
      </c>
      <c r="N115" s="168">
        <v>100</v>
      </c>
      <c r="O115" s="168"/>
      <c r="P115" s="168">
        <v>47.7</v>
      </c>
      <c r="Q115" s="168">
        <v>49.4</v>
      </c>
      <c r="R115" s="168">
        <v>2.8</v>
      </c>
      <c r="S115" s="168">
        <v>0.1</v>
      </c>
      <c r="T115" s="168">
        <v>100</v>
      </c>
      <c r="U115" s="168"/>
      <c r="V115" s="168">
        <v>46.3</v>
      </c>
      <c r="W115" s="168">
        <v>50.7</v>
      </c>
      <c r="X115" s="168">
        <v>2.8</v>
      </c>
      <c r="Y115" s="168">
        <v>0.1</v>
      </c>
      <c r="Z115" s="168">
        <v>100</v>
      </c>
    </row>
    <row r="116" spans="1:26">
      <c r="A116" s="161">
        <v>18</v>
      </c>
      <c r="B116" s="161"/>
      <c r="C116" s="161" t="s">
        <v>693</v>
      </c>
      <c r="D116" s="166">
        <v>48.4</v>
      </c>
      <c r="E116" s="166">
        <v>48.3</v>
      </c>
      <c r="F116" s="166">
        <v>3.3</v>
      </c>
      <c r="G116" s="166">
        <v>0.1</v>
      </c>
      <c r="H116" s="166">
        <v>100</v>
      </c>
      <c r="I116" s="166"/>
      <c r="J116" s="166">
        <v>47.2</v>
      </c>
      <c r="K116" s="166">
        <v>49.4</v>
      </c>
      <c r="L116" s="166">
        <v>3.3</v>
      </c>
      <c r="M116" s="166">
        <v>0.1</v>
      </c>
      <c r="N116" s="166">
        <v>100</v>
      </c>
      <c r="O116" s="166"/>
      <c r="P116" s="166">
        <v>45.9</v>
      </c>
      <c r="Q116" s="166">
        <v>50.6</v>
      </c>
      <c r="R116" s="166">
        <v>3.4</v>
      </c>
      <c r="S116" s="166">
        <v>0.1</v>
      </c>
      <c r="T116" s="166">
        <v>100</v>
      </c>
      <c r="U116" s="166"/>
      <c r="V116" s="166">
        <v>44.6</v>
      </c>
      <c r="W116" s="166">
        <v>51.8</v>
      </c>
      <c r="X116" s="166">
        <v>3.4</v>
      </c>
      <c r="Y116" s="166">
        <v>0.2</v>
      </c>
      <c r="Z116" s="166">
        <v>100</v>
      </c>
    </row>
    <row r="117" spans="1:26">
      <c r="A117" s="158">
        <v>19</v>
      </c>
      <c r="B117" s="158">
        <v>81</v>
      </c>
      <c r="C117" s="158" t="s">
        <v>105</v>
      </c>
      <c r="D117" s="168">
        <v>52.8</v>
      </c>
      <c r="E117" s="168">
        <v>43.8</v>
      </c>
      <c r="F117" s="168">
        <v>3.4</v>
      </c>
      <c r="G117" s="168" t="s">
        <v>733</v>
      </c>
      <c r="H117" s="168">
        <v>100</v>
      </c>
      <c r="I117" s="168"/>
      <c r="J117" s="168">
        <v>51.8</v>
      </c>
      <c r="K117" s="168">
        <v>44.7</v>
      </c>
      <c r="L117" s="168">
        <v>3.4</v>
      </c>
      <c r="M117" s="168">
        <v>0.1</v>
      </c>
      <c r="N117" s="168">
        <v>100</v>
      </c>
      <c r="O117" s="168"/>
      <c r="P117" s="168">
        <v>50.6</v>
      </c>
      <c r="Q117" s="168">
        <v>45.8</v>
      </c>
      <c r="R117" s="168">
        <v>3.4</v>
      </c>
      <c r="S117" s="168">
        <v>0.1</v>
      </c>
      <c r="T117" s="168">
        <v>100</v>
      </c>
      <c r="U117" s="168"/>
      <c r="V117" s="168">
        <v>49.5</v>
      </c>
      <c r="W117" s="168">
        <v>46.9</v>
      </c>
      <c r="X117" s="168">
        <v>3.5</v>
      </c>
      <c r="Y117" s="168">
        <v>0.1</v>
      </c>
      <c r="Z117" s="168">
        <v>100</v>
      </c>
    </row>
    <row r="118" spans="1:26">
      <c r="A118" s="156">
        <v>19</v>
      </c>
      <c r="B118" s="156">
        <v>282</v>
      </c>
      <c r="C118" s="156" t="s">
        <v>187</v>
      </c>
      <c r="D118" s="168">
        <v>56</v>
      </c>
      <c r="E118" s="168">
        <v>39.1</v>
      </c>
      <c r="F118" s="168">
        <v>4.8</v>
      </c>
      <c r="G118" s="168">
        <v>0.1</v>
      </c>
      <c r="H118" s="168">
        <v>100</v>
      </c>
      <c r="I118" s="168"/>
      <c r="J118" s="168">
        <v>54.8</v>
      </c>
      <c r="K118" s="168">
        <v>40</v>
      </c>
      <c r="L118" s="168">
        <v>5.0999999999999996</v>
      </c>
      <c r="M118" s="168">
        <v>0.1</v>
      </c>
      <c r="N118" s="168">
        <v>100</v>
      </c>
      <c r="O118" s="168"/>
      <c r="P118" s="168">
        <v>53.4</v>
      </c>
      <c r="Q118" s="168">
        <v>41.1</v>
      </c>
      <c r="R118" s="168">
        <v>5.3</v>
      </c>
      <c r="S118" s="168">
        <v>0.2</v>
      </c>
      <c r="T118" s="168">
        <v>100</v>
      </c>
      <c r="U118" s="168"/>
      <c r="V118" s="168">
        <v>52.1</v>
      </c>
      <c r="W118" s="168">
        <v>42.2</v>
      </c>
      <c r="X118" s="168">
        <v>5.5</v>
      </c>
      <c r="Y118" s="168">
        <v>0.3</v>
      </c>
      <c r="Z118" s="168">
        <v>100</v>
      </c>
    </row>
    <row r="119" spans="1:26" s="159" customFormat="1">
      <c r="A119" s="156">
        <v>19</v>
      </c>
      <c r="B119" s="156">
        <v>283</v>
      </c>
      <c r="C119" s="156" t="s">
        <v>107</v>
      </c>
      <c r="D119" s="168">
        <v>56.9</v>
      </c>
      <c r="E119" s="168">
        <v>39.799999999999997</v>
      </c>
      <c r="F119" s="168">
        <v>3.3</v>
      </c>
      <c r="G119" s="168" t="s">
        <v>733</v>
      </c>
      <c r="H119" s="168">
        <v>100</v>
      </c>
      <c r="I119" s="168"/>
      <c r="J119" s="168">
        <v>55.8</v>
      </c>
      <c r="K119" s="168">
        <v>40.799999999999997</v>
      </c>
      <c r="L119" s="168">
        <v>3.4</v>
      </c>
      <c r="M119" s="168">
        <v>0.1</v>
      </c>
      <c r="N119" s="168">
        <v>100</v>
      </c>
      <c r="O119" s="168"/>
      <c r="P119" s="168">
        <v>54.5</v>
      </c>
      <c r="Q119" s="168">
        <v>41.9</v>
      </c>
      <c r="R119" s="168">
        <v>3.5</v>
      </c>
      <c r="S119" s="168">
        <v>0.1</v>
      </c>
      <c r="T119" s="168">
        <v>100</v>
      </c>
      <c r="U119" s="168"/>
      <c r="V119" s="168">
        <v>53.3</v>
      </c>
      <c r="W119" s="168">
        <v>43</v>
      </c>
      <c r="X119" s="168">
        <v>3.6</v>
      </c>
      <c r="Y119" s="168">
        <v>0.2</v>
      </c>
      <c r="Z119" s="168">
        <v>100</v>
      </c>
    </row>
    <row r="120" spans="1:26">
      <c r="A120" s="156">
        <v>19</v>
      </c>
      <c r="B120" s="156">
        <v>84</v>
      </c>
      <c r="C120" s="156" t="s">
        <v>108</v>
      </c>
      <c r="D120" s="168">
        <v>49.9</v>
      </c>
      <c r="E120" s="168">
        <v>47.7</v>
      </c>
      <c r="F120" s="168">
        <v>2.4</v>
      </c>
      <c r="G120" s="168" t="s">
        <v>733</v>
      </c>
      <c r="H120" s="168">
        <v>100</v>
      </c>
      <c r="I120" s="168"/>
      <c r="J120" s="168">
        <v>48.6</v>
      </c>
      <c r="K120" s="168">
        <v>49.1</v>
      </c>
      <c r="L120" s="168">
        <v>2.2999999999999998</v>
      </c>
      <c r="M120" s="168" t="s">
        <v>733</v>
      </c>
      <c r="N120" s="168">
        <v>100</v>
      </c>
      <c r="O120" s="168"/>
      <c r="P120" s="168">
        <v>47</v>
      </c>
      <c r="Q120" s="168">
        <v>50.6</v>
      </c>
      <c r="R120" s="168">
        <v>2.2999999999999998</v>
      </c>
      <c r="S120" s="168">
        <v>0.1</v>
      </c>
      <c r="T120" s="168">
        <v>100</v>
      </c>
      <c r="U120" s="168"/>
      <c r="V120" s="168">
        <v>45.4</v>
      </c>
      <c r="W120" s="168">
        <v>52.1</v>
      </c>
      <c r="X120" s="168">
        <v>2.2999999999999998</v>
      </c>
      <c r="Y120" s="168">
        <v>0.1</v>
      </c>
      <c r="Z120" s="168">
        <v>100</v>
      </c>
    </row>
    <row r="121" spans="1:26">
      <c r="A121" s="156">
        <v>19</v>
      </c>
      <c r="B121" s="156">
        <v>85</v>
      </c>
      <c r="C121" s="156" t="s">
        <v>109</v>
      </c>
      <c r="D121" s="168">
        <v>49.7</v>
      </c>
      <c r="E121" s="168">
        <v>47.3</v>
      </c>
      <c r="F121" s="168">
        <v>3</v>
      </c>
      <c r="G121" s="168" t="s">
        <v>733</v>
      </c>
      <c r="H121" s="168">
        <v>100</v>
      </c>
      <c r="I121" s="168"/>
      <c r="J121" s="168">
        <v>48.4</v>
      </c>
      <c r="K121" s="168">
        <v>48.5</v>
      </c>
      <c r="L121" s="168">
        <v>3</v>
      </c>
      <c r="M121" s="168" t="s">
        <v>733</v>
      </c>
      <c r="N121" s="168">
        <v>100</v>
      </c>
      <c r="O121" s="168"/>
      <c r="P121" s="168">
        <v>46.9</v>
      </c>
      <c r="Q121" s="168">
        <v>50</v>
      </c>
      <c r="R121" s="168">
        <v>3</v>
      </c>
      <c r="S121" s="168">
        <v>0.1</v>
      </c>
      <c r="T121" s="168">
        <v>100</v>
      </c>
      <c r="U121" s="168"/>
      <c r="V121" s="168">
        <v>45.5</v>
      </c>
      <c r="W121" s="168">
        <v>51.4</v>
      </c>
      <c r="X121" s="168">
        <v>3</v>
      </c>
      <c r="Y121" s="168">
        <v>0.1</v>
      </c>
      <c r="Z121" s="168">
        <v>100</v>
      </c>
    </row>
    <row r="122" spans="1:26" s="159" customFormat="1">
      <c r="A122" s="156">
        <v>19</v>
      </c>
      <c r="B122" s="156">
        <v>86</v>
      </c>
      <c r="C122" s="160" t="s">
        <v>110</v>
      </c>
      <c r="D122" s="168">
        <v>49</v>
      </c>
      <c r="E122" s="168">
        <v>48.6</v>
      </c>
      <c r="F122" s="168">
        <v>2.2999999999999998</v>
      </c>
      <c r="G122" s="168" t="s">
        <v>733</v>
      </c>
      <c r="H122" s="168">
        <v>100</v>
      </c>
      <c r="I122" s="168"/>
      <c r="J122" s="168">
        <v>47.8</v>
      </c>
      <c r="K122" s="168">
        <v>49.9</v>
      </c>
      <c r="L122" s="168">
        <v>2.2999999999999998</v>
      </c>
      <c r="M122" s="168" t="s">
        <v>733</v>
      </c>
      <c r="N122" s="168">
        <v>100</v>
      </c>
      <c r="O122" s="168"/>
      <c r="P122" s="168">
        <v>46.2</v>
      </c>
      <c r="Q122" s="168">
        <v>51.4</v>
      </c>
      <c r="R122" s="168">
        <v>2.2999999999999998</v>
      </c>
      <c r="S122" s="168">
        <v>0.1</v>
      </c>
      <c r="T122" s="168">
        <v>100</v>
      </c>
      <c r="U122" s="168"/>
      <c r="V122" s="168">
        <v>44.8</v>
      </c>
      <c r="W122" s="168">
        <v>52.7</v>
      </c>
      <c r="X122" s="168">
        <v>2.4</v>
      </c>
      <c r="Y122" s="168">
        <v>0.1</v>
      </c>
      <c r="Z122" s="168">
        <v>100</v>
      </c>
    </row>
    <row r="123" spans="1:26">
      <c r="A123" s="156">
        <v>19</v>
      </c>
      <c r="B123" s="158">
        <v>287</v>
      </c>
      <c r="C123" s="158" t="s">
        <v>111</v>
      </c>
      <c r="D123" s="168">
        <v>54.7</v>
      </c>
      <c r="E123" s="168">
        <v>40.6</v>
      </c>
      <c r="F123" s="168">
        <v>4.7</v>
      </c>
      <c r="G123" s="168" t="s">
        <v>733</v>
      </c>
      <c r="H123" s="168">
        <v>100</v>
      </c>
      <c r="I123" s="168"/>
      <c r="J123" s="168">
        <v>53.4</v>
      </c>
      <c r="K123" s="168">
        <v>41.7</v>
      </c>
      <c r="L123" s="168">
        <v>4.8</v>
      </c>
      <c r="M123" s="168">
        <v>0.1</v>
      </c>
      <c r="N123" s="168">
        <v>100</v>
      </c>
      <c r="O123" s="168"/>
      <c r="P123" s="168">
        <v>52</v>
      </c>
      <c r="Q123" s="168">
        <v>43</v>
      </c>
      <c r="R123" s="168">
        <v>4.9000000000000004</v>
      </c>
      <c r="S123" s="168">
        <v>0.1</v>
      </c>
      <c r="T123" s="168">
        <v>100</v>
      </c>
      <c r="U123" s="168"/>
      <c r="V123" s="168">
        <v>50.6</v>
      </c>
      <c r="W123" s="168">
        <v>44.3</v>
      </c>
      <c r="X123" s="168">
        <v>4.9000000000000004</v>
      </c>
      <c r="Y123" s="168">
        <v>0.2</v>
      </c>
      <c r="Z123" s="168">
        <v>100</v>
      </c>
    </row>
    <row r="124" spans="1:26">
      <c r="A124" s="156">
        <v>19</v>
      </c>
      <c r="B124" s="158">
        <v>88</v>
      </c>
      <c r="C124" s="158" t="s">
        <v>112</v>
      </c>
      <c r="D124" s="168">
        <v>50.7</v>
      </c>
      <c r="E124" s="168">
        <v>45.5</v>
      </c>
      <c r="F124" s="168">
        <v>3.7</v>
      </c>
      <c r="G124" s="168">
        <v>0.1</v>
      </c>
      <c r="H124" s="168">
        <v>100</v>
      </c>
      <c r="I124" s="168"/>
      <c r="J124" s="168">
        <v>49.5</v>
      </c>
      <c r="K124" s="168">
        <v>46.6</v>
      </c>
      <c r="L124" s="168">
        <v>3.8</v>
      </c>
      <c r="M124" s="168">
        <v>0.1</v>
      </c>
      <c r="N124" s="168">
        <v>100</v>
      </c>
      <c r="O124" s="168"/>
      <c r="P124" s="168">
        <v>48.2</v>
      </c>
      <c r="Q124" s="168">
        <v>47.8</v>
      </c>
      <c r="R124" s="168">
        <v>3.8</v>
      </c>
      <c r="S124" s="168">
        <v>0.2</v>
      </c>
      <c r="T124" s="168">
        <v>100</v>
      </c>
      <c r="U124" s="168"/>
      <c r="V124" s="168">
        <v>46.8</v>
      </c>
      <c r="W124" s="168">
        <v>49</v>
      </c>
      <c r="X124" s="168">
        <v>3.9</v>
      </c>
      <c r="Y124" s="168">
        <v>0.3</v>
      </c>
      <c r="Z124" s="168">
        <v>100</v>
      </c>
    </row>
    <row r="125" spans="1:26">
      <c r="A125" s="156">
        <v>19</v>
      </c>
      <c r="B125" s="156">
        <v>89</v>
      </c>
      <c r="C125" s="156" t="s">
        <v>113</v>
      </c>
      <c r="D125" s="168">
        <v>51.3</v>
      </c>
      <c r="E125" s="168">
        <v>45.5</v>
      </c>
      <c r="F125" s="168">
        <v>3.2</v>
      </c>
      <c r="G125" s="168">
        <v>0.1</v>
      </c>
      <c r="H125" s="168">
        <v>100</v>
      </c>
      <c r="I125" s="168"/>
      <c r="J125" s="168">
        <v>50.2</v>
      </c>
      <c r="K125" s="168">
        <v>46.4</v>
      </c>
      <c r="L125" s="168">
        <v>3.3</v>
      </c>
      <c r="M125" s="168">
        <v>0.1</v>
      </c>
      <c r="N125" s="168">
        <v>100</v>
      </c>
      <c r="O125" s="168"/>
      <c r="P125" s="168">
        <v>48.7</v>
      </c>
      <c r="Q125" s="168">
        <v>47.7</v>
      </c>
      <c r="R125" s="168">
        <v>3.3</v>
      </c>
      <c r="S125" s="168">
        <v>0.2</v>
      </c>
      <c r="T125" s="168">
        <v>100</v>
      </c>
      <c r="U125" s="168"/>
      <c r="V125" s="168">
        <v>47.4</v>
      </c>
      <c r="W125" s="168">
        <v>48.9</v>
      </c>
      <c r="X125" s="168">
        <v>3.4</v>
      </c>
      <c r="Y125" s="168">
        <v>0.3</v>
      </c>
      <c r="Z125" s="168">
        <v>100</v>
      </c>
    </row>
    <row r="126" spans="1:26">
      <c r="A126" s="157">
        <v>19</v>
      </c>
      <c r="B126" s="157"/>
      <c r="C126" s="157" t="s">
        <v>692</v>
      </c>
      <c r="D126" s="166">
        <v>53.7</v>
      </c>
      <c r="E126" s="166">
        <v>42.3</v>
      </c>
      <c r="F126" s="166">
        <v>3.9</v>
      </c>
      <c r="G126" s="166">
        <v>0.1</v>
      </c>
      <c r="H126" s="166">
        <v>100</v>
      </c>
      <c r="I126" s="166"/>
      <c r="J126" s="166">
        <v>52.5</v>
      </c>
      <c r="K126" s="166">
        <v>43.4</v>
      </c>
      <c r="L126" s="166">
        <v>4</v>
      </c>
      <c r="M126" s="166">
        <v>0.1</v>
      </c>
      <c r="N126" s="166">
        <v>100</v>
      </c>
      <c r="O126" s="166"/>
      <c r="P126" s="166">
        <v>51.1</v>
      </c>
      <c r="Q126" s="166">
        <v>44.7</v>
      </c>
      <c r="R126" s="166">
        <v>4.0999999999999996</v>
      </c>
      <c r="S126" s="166">
        <v>0.1</v>
      </c>
      <c r="T126" s="166">
        <v>100</v>
      </c>
      <c r="U126" s="166"/>
      <c r="V126" s="166">
        <v>49.8</v>
      </c>
      <c r="W126" s="166">
        <v>45.9</v>
      </c>
      <c r="X126" s="166">
        <v>4.0999999999999996</v>
      </c>
      <c r="Y126" s="166">
        <v>0.2</v>
      </c>
      <c r="Z126" s="166">
        <v>100</v>
      </c>
    </row>
    <row r="127" spans="1:26">
      <c r="A127" s="156">
        <v>20</v>
      </c>
      <c r="B127" s="156">
        <v>90</v>
      </c>
      <c r="C127" s="156" t="s">
        <v>114</v>
      </c>
      <c r="D127" s="168">
        <v>56.8</v>
      </c>
      <c r="E127" s="168">
        <v>40.4</v>
      </c>
      <c r="F127" s="168">
        <v>2.7</v>
      </c>
      <c r="G127" s="168">
        <v>0.1</v>
      </c>
      <c r="H127" s="168">
        <v>100</v>
      </c>
      <c r="I127" s="168"/>
      <c r="J127" s="168">
        <v>55.5</v>
      </c>
      <c r="K127" s="168">
        <v>41.7</v>
      </c>
      <c r="L127" s="168">
        <v>2.7</v>
      </c>
      <c r="M127" s="168">
        <v>0.1</v>
      </c>
      <c r="N127" s="168">
        <v>100</v>
      </c>
      <c r="O127" s="168"/>
      <c r="P127" s="168">
        <v>54</v>
      </c>
      <c r="Q127" s="168">
        <v>43.1</v>
      </c>
      <c r="R127" s="168">
        <v>2.7</v>
      </c>
      <c r="S127" s="168">
        <v>0.2</v>
      </c>
      <c r="T127" s="168">
        <v>100</v>
      </c>
      <c r="U127" s="168"/>
      <c r="V127" s="168">
        <v>52.6</v>
      </c>
      <c r="W127" s="168">
        <v>44.5</v>
      </c>
      <c r="X127" s="168">
        <v>2.7</v>
      </c>
      <c r="Y127" s="168">
        <v>0.3</v>
      </c>
      <c r="Z127" s="168">
        <v>100</v>
      </c>
    </row>
    <row r="128" spans="1:26">
      <c r="A128" s="156">
        <v>20</v>
      </c>
      <c r="B128" s="156">
        <v>91</v>
      </c>
      <c r="C128" s="156" t="s">
        <v>115</v>
      </c>
      <c r="D128" s="168">
        <v>50.2</v>
      </c>
      <c r="E128" s="168">
        <v>47.7</v>
      </c>
      <c r="F128" s="168">
        <v>2</v>
      </c>
      <c r="G128" s="168">
        <v>0.1</v>
      </c>
      <c r="H128" s="168">
        <v>100</v>
      </c>
      <c r="I128" s="168"/>
      <c r="J128" s="168">
        <v>49</v>
      </c>
      <c r="K128" s="168">
        <v>48.8</v>
      </c>
      <c r="L128" s="168">
        <v>2</v>
      </c>
      <c r="M128" s="168">
        <v>0.1</v>
      </c>
      <c r="N128" s="168">
        <v>100</v>
      </c>
      <c r="O128" s="168"/>
      <c r="P128" s="168">
        <v>47.7</v>
      </c>
      <c r="Q128" s="168">
        <v>50.2</v>
      </c>
      <c r="R128" s="168">
        <v>2</v>
      </c>
      <c r="S128" s="168">
        <v>0.2</v>
      </c>
      <c r="T128" s="168">
        <v>100</v>
      </c>
      <c r="U128" s="168"/>
      <c r="V128" s="168">
        <v>46.3</v>
      </c>
      <c r="W128" s="168">
        <v>51.5</v>
      </c>
      <c r="X128" s="168">
        <v>2</v>
      </c>
      <c r="Y128" s="168">
        <v>0.2</v>
      </c>
      <c r="Z128" s="168">
        <v>100</v>
      </c>
    </row>
    <row r="129" spans="1:26">
      <c r="A129" s="156">
        <v>20</v>
      </c>
      <c r="B129" s="156">
        <v>292</v>
      </c>
      <c r="C129" s="156" t="s">
        <v>117</v>
      </c>
      <c r="D129" s="168">
        <v>56.2</v>
      </c>
      <c r="E129" s="168">
        <v>40.799999999999997</v>
      </c>
      <c r="F129" s="168">
        <v>2.8</v>
      </c>
      <c r="G129" s="168">
        <v>0.1</v>
      </c>
      <c r="H129" s="168">
        <v>100</v>
      </c>
      <c r="I129" s="168"/>
      <c r="J129" s="168">
        <v>55.1</v>
      </c>
      <c r="K129" s="168">
        <v>41.9</v>
      </c>
      <c r="L129" s="168">
        <v>2.8</v>
      </c>
      <c r="M129" s="168">
        <v>0.2</v>
      </c>
      <c r="N129" s="168">
        <v>100</v>
      </c>
      <c r="O129" s="168"/>
      <c r="P129" s="168">
        <v>53.8</v>
      </c>
      <c r="Q129" s="168">
        <v>43.1</v>
      </c>
      <c r="R129" s="168">
        <v>2.7</v>
      </c>
      <c r="S129" s="168">
        <v>0.3</v>
      </c>
      <c r="T129" s="168">
        <v>100</v>
      </c>
      <c r="U129" s="168"/>
      <c r="V129" s="168">
        <v>52.7</v>
      </c>
      <c r="W129" s="168">
        <v>44.1</v>
      </c>
      <c r="X129" s="168">
        <v>2.7</v>
      </c>
      <c r="Y129" s="168">
        <v>0.5</v>
      </c>
      <c r="Z129" s="168">
        <v>100</v>
      </c>
    </row>
    <row r="130" spans="1:26">
      <c r="A130" s="156">
        <v>20</v>
      </c>
      <c r="B130" s="156">
        <v>95</v>
      </c>
      <c r="C130" s="156" t="s">
        <v>116</v>
      </c>
      <c r="D130" s="168">
        <v>51.6</v>
      </c>
      <c r="E130" s="168">
        <v>45.8</v>
      </c>
      <c r="F130" s="168">
        <v>2.5</v>
      </c>
      <c r="G130" s="168" t="s">
        <v>733</v>
      </c>
      <c r="H130" s="168">
        <v>100</v>
      </c>
      <c r="I130" s="168"/>
      <c r="J130" s="168">
        <v>50.3</v>
      </c>
      <c r="K130" s="168">
        <v>47.2</v>
      </c>
      <c r="L130" s="168">
        <v>2.5</v>
      </c>
      <c r="M130" s="168">
        <v>0.1</v>
      </c>
      <c r="N130" s="168">
        <v>100</v>
      </c>
      <c r="O130" s="168"/>
      <c r="P130" s="168">
        <v>49</v>
      </c>
      <c r="Q130" s="168">
        <v>48.5</v>
      </c>
      <c r="R130" s="168">
        <v>2.4</v>
      </c>
      <c r="S130" s="168">
        <v>0.1</v>
      </c>
      <c r="T130" s="168">
        <v>100</v>
      </c>
      <c r="U130" s="168"/>
      <c r="V130" s="168">
        <v>47.5</v>
      </c>
      <c r="W130" s="168">
        <v>50</v>
      </c>
      <c r="X130" s="168">
        <v>2.4</v>
      </c>
      <c r="Y130" s="168">
        <v>0.2</v>
      </c>
      <c r="Z130" s="168">
        <v>100</v>
      </c>
    </row>
    <row r="131" spans="1:26">
      <c r="A131" s="156">
        <v>20</v>
      </c>
      <c r="B131" s="156">
        <v>111</v>
      </c>
      <c r="C131" s="156" t="s">
        <v>691</v>
      </c>
      <c r="D131" s="168">
        <v>50.9</v>
      </c>
      <c r="E131" s="168">
        <v>46.4</v>
      </c>
      <c r="F131" s="168">
        <v>2.7</v>
      </c>
      <c r="G131" s="168" t="s">
        <v>733</v>
      </c>
      <c r="H131" s="168">
        <v>100</v>
      </c>
      <c r="I131" s="168"/>
      <c r="J131" s="168">
        <v>49.5</v>
      </c>
      <c r="K131" s="168">
        <v>47.9</v>
      </c>
      <c r="L131" s="168">
        <v>2.6</v>
      </c>
      <c r="M131" s="168">
        <v>0.1</v>
      </c>
      <c r="N131" s="168">
        <v>100</v>
      </c>
      <c r="O131" s="168"/>
      <c r="P131" s="168">
        <v>48</v>
      </c>
      <c r="Q131" s="168">
        <v>49.4</v>
      </c>
      <c r="R131" s="168">
        <v>2.5</v>
      </c>
      <c r="S131" s="168">
        <v>0.1</v>
      </c>
      <c r="T131" s="168">
        <v>100</v>
      </c>
      <c r="U131" s="168"/>
      <c r="V131" s="168">
        <v>46.7</v>
      </c>
      <c r="W131" s="168">
        <v>50.8</v>
      </c>
      <c r="X131" s="168">
        <v>2.4</v>
      </c>
      <c r="Y131" s="168">
        <v>0.1</v>
      </c>
      <c r="Z131" s="168">
        <v>100</v>
      </c>
    </row>
    <row r="132" spans="1:26">
      <c r="A132" s="157">
        <v>20</v>
      </c>
      <c r="B132" s="157"/>
      <c r="C132" s="157" t="s">
        <v>690</v>
      </c>
      <c r="D132" s="166">
        <v>54</v>
      </c>
      <c r="E132" s="166">
        <v>43.3</v>
      </c>
      <c r="F132" s="166">
        <v>2.6</v>
      </c>
      <c r="G132" s="166">
        <v>0.1</v>
      </c>
      <c r="H132" s="166">
        <v>100</v>
      </c>
      <c r="I132" s="166"/>
      <c r="J132" s="166">
        <v>52.8</v>
      </c>
      <c r="K132" s="166">
        <v>44.5</v>
      </c>
      <c r="L132" s="166">
        <v>2.6</v>
      </c>
      <c r="M132" s="166">
        <v>0.1</v>
      </c>
      <c r="N132" s="166">
        <v>100</v>
      </c>
      <c r="O132" s="166"/>
      <c r="P132" s="166">
        <v>51.4</v>
      </c>
      <c r="Q132" s="166">
        <v>45.9</v>
      </c>
      <c r="R132" s="166">
        <v>2.5</v>
      </c>
      <c r="S132" s="166">
        <v>0.2</v>
      </c>
      <c r="T132" s="166">
        <v>100</v>
      </c>
      <c r="U132" s="166"/>
      <c r="V132" s="166">
        <v>50.1</v>
      </c>
      <c r="W132" s="166">
        <v>47.2</v>
      </c>
      <c r="X132" s="166">
        <v>2.5</v>
      </c>
      <c r="Y132" s="166">
        <v>0.3</v>
      </c>
      <c r="Z132" s="166">
        <v>100</v>
      </c>
    </row>
    <row r="133" spans="1:26" ht="4.5" customHeight="1">
      <c r="A133" s="157"/>
      <c r="B133" s="157"/>
      <c r="C133" s="157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spans="1:26">
      <c r="A134" s="157"/>
      <c r="B134" s="157"/>
      <c r="C134" s="156" t="s">
        <v>689</v>
      </c>
      <c r="D134" s="168">
        <v>50.8</v>
      </c>
      <c r="E134" s="168">
        <v>39.9</v>
      </c>
      <c r="F134" s="168">
        <v>9</v>
      </c>
      <c r="G134" s="168">
        <v>0.3</v>
      </c>
      <c r="H134" s="168">
        <v>100</v>
      </c>
      <c r="I134" s="168"/>
      <c r="J134" s="168">
        <v>49.5</v>
      </c>
      <c r="K134" s="168">
        <v>40.9</v>
      </c>
      <c r="L134" s="168">
        <v>9</v>
      </c>
      <c r="M134" s="168">
        <v>0.5</v>
      </c>
      <c r="N134" s="168">
        <v>100</v>
      </c>
      <c r="O134" s="168"/>
      <c r="P134" s="168">
        <v>48.5</v>
      </c>
      <c r="Q134" s="168">
        <v>41.8</v>
      </c>
      <c r="R134" s="168">
        <v>9.1</v>
      </c>
      <c r="S134" s="168">
        <v>0.7</v>
      </c>
      <c r="T134" s="168">
        <v>100</v>
      </c>
      <c r="U134" s="168"/>
      <c r="V134" s="168">
        <v>48</v>
      </c>
      <c r="W134" s="168">
        <v>41.9</v>
      </c>
      <c r="X134" s="168">
        <v>9.1999999999999993</v>
      </c>
      <c r="Y134" s="168">
        <v>1</v>
      </c>
      <c r="Z134" s="168">
        <v>100</v>
      </c>
    </row>
    <row r="135" spans="1:26">
      <c r="A135" s="157"/>
      <c r="B135" s="157"/>
      <c r="C135" s="156" t="s">
        <v>688</v>
      </c>
      <c r="D135" s="168">
        <v>48.4</v>
      </c>
      <c r="E135" s="168">
        <v>42</v>
      </c>
      <c r="F135" s="168">
        <v>9.3000000000000007</v>
      </c>
      <c r="G135" s="168">
        <v>0.3</v>
      </c>
      <c r="H135" s="168">
        <v>100</v>
      </c>
      <c r="I135" s="168"/>
      <c r="J135" s="168">
        <v>47.1</v>
      </c>
      <c r="K135" s="168">
        <v>43</v>
      </c>
      <c r="L135" s="168">
        <v>9.6</v>
      </c>
      <c r="M135" s="168">
        <v>0.4</v>
      </c>
      <c r="N135" s="168">
        <v>100</v>
      </c>
      <c r="O135" s="168"/>
      <c r="P135" s="168">
        <v>45.7</v>
      </c>
      <c r="Q135" s="168">
        <v>43.9</v>
      </c>
      <c r="R135" s="168">
        <v>9.9</v>
      </c>
      <c r="S135" s="168">
        <v>0.5</v>
      </c>
      <c r="T135" s="168">
        <v>100</v>
      </c>
      <c r="U135" s="168"/>
      <c r="V135" s="168">
        <v>44.7</v>
      </c>
      <c r="W135" s="168">
        <v>44.4</v>
      </c>
      <c r="X135" s="168">
        <v>10.199999999999999</v>
      </c>
      <c r="Y135" s="168">
        <v>0.7</v>
      </c>
      <c r="Z135" s="168">
        <v>100</v>
      </c>
    </row>
    <row r="136" spans="1:26">
      <c r="A136" s="157"/>
      <c r="B136" s="157"/>
      <c r="C136" s="156" t="s">
        <v>687</v>
      </c>
      <c r="D136" s="168">
        <v>49.1</v>
      </c>
      <c r="E136" s="168">
        <v>44.7</v>
      </c>
      <c r="F136" s="168">
        <v>6.1</v>
      </c>
      <c r="G136" s="168">
        <v>0.1</v>
      </c>
      <c r="H136" s="168">
        <v>100</v>
      </c>
      <c r="I136" s="168"/>
      <c r="J136" s="168">
        <v>47.9</v>
      </c>
      <c r="K136" s="168">
        <v>45.7</v>
      </c>
      <c r="L136" s="168">
        <v>6.4</v>
      </c>
      <c r="M136" s="168">
        <v>0.1</v>
      </c>
      <c r="N136" s="168">
        <v>100</v>
      </c>
      <c r="O136" s="168"/>
      <c r="P136" s="168">
        <v>46.5</v>
      </c>
      <c r="Q136" s="168">
        <v>46.8</v>
      </c>
      <c r="R136" s="168">
        <v>6.6</v>
      </c>
      <c r="S136" s="168">
        <v>0.1</v>
      </c>
      <c r="T136" s="168">
        <v>100</v>
      </c>
      <c r="U136" s="168"/>
      <c r="V136" s="168">
        <v>45.2</v>
      </c>
      <c r="W136" s="168">
        <v>47.8</v>
      </c>
      <c r="X136" s="168">
        <v>6.8</v>
      </c>
      <c r="Y136" s="168">
        <v>0.2</v>
      </c>
      <c r="Z136" s="168">
        <v>100</v>
      </c>
    </row>
    <row r="137" spans="1:26" ht="4.5" customHeight="1">
      <c r="A137" s="157"/>
      <c r="B137" s="157"/>
      <c r="C137" s="156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spans="1:26">
      <c r="A138" s="157"/>
      <c r="B138" s="157"/>
      <c r="C138" s="156" t="s">
        <v>686</v>
      </c>
      <c r="D138" s="168">
        <v>52.7</v>
      </c>
      <c r="E138" s="168">
        <v>39.200000000000003</v>
      </c>
      <c r="F138" s="168">
        <v>7.8</v>
      </c>
      <c r="G138" s="168">
        <v>0.3</v>
      </c>
      <c r="H138" s="168">
        <v>100</v>
      </c>
      <c r="I138" s="168"/>
      <c r="J138" s="168">
        <v>51.5</v>
      </c>
      <c r="K138" s="168">
        <v>40.200000000000003</v>
      </c>
      <c r="L138" s="168">
        <v>7.9</v>
      </c>
      <c r="M138" s="168">
        <v>0.4</v>
      </c>
      <c r="N138" s="168">
        <v>100</v>
      </c>
      <c r="O138" s="168"/>
      <c r="P138" s="168">
        <v>50.2</v>
      </c>
      <c r="Q138" s="168">
        <v>41.1</v>
      </c>
      <c r="R138" s="168">
        <v>8.1</v>
      </c>
      <c r="S138" s="168">
        <v>0.6</v>
      </c>
      <c r="T138" s="168">
        <v>100</v>
      </c>
      <c r="U138" s="168"/>
      <c r="V138" s="168">
        <v>49.3</v>
      </c>
      <c r="W138" s="168">
        <v>41.4</v>
      </c>
      <c r="X138" s="168">
        <v>8.4</v>
      </c>
      <c r="Y138" s="168">
        <v>0.8</v>
      </c>
      <c r="Z138" s="168">
        <v>100</v>
      </c>
    </row>
    <row r="139" spans="1:26">
      <c r="C139" s="156" t="s">
        <v>685</v>
      </c>
      <c r="D139" s="168">
        <v>48.1</v>
      </c>
      <c r="E139" s="168">
        <v>43.4</v>
      </c>
      <c r="F139" s="168">
        <v>8.3000000000000007</v>
      </c>
      <c r="G139" s="168">
        <v>0.2</v>
      </c>
      <c r="H139" s="168">
        <v>100</v>
      </c>
      <c r="I139" s="168"/>
      <c r="J139" s="168">
        <v>46.9</v>
      </c>
      <c r="K139" s="168">
        <v>44.4</v>
      </c>
      <c r="L139" s="168">
        <v>8.4</v>
      </c>
      <c r="M139" s="168">
        <v>0.3</v>
      </c>
      <c r="N139" s="168">
        <v>100</v>
      </c>
      <c r="O139" s="168"/>
      <c r="P139" s="168">
        <v>45.7</v>
      </c>
      <c r="Q139" s="168">
        <v>45.4</v>
      </c>
      <c r="R139" s="168">
        <v>8.6</v>
      </c>
      <c r="S139" s="168">
        <v>0.4</v>
      </c>
      <c r="T139" s="168">
        <v>100</v>
      </c>
      <c r="U139" s="168"/>
      <c r="V139" s="168">
        <v>44.7</v>
      </c>
      <c r="W139" s="168">
        <v>46</v>
      </c>
      <c r="X139" s="168">
        <v>8.6999999999999993</v>
      </c>
      <c r="Y139" s="168">
        <v>0.6</v>
      </c>
      <c r="Z139" s="168">
        <v>100</v>
      </c>
    </row>
    <row r="140" spans="1:26" ht="4.5" customHeight="1">
      <c r="C140" s="155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spans="1:26">
      <c r="C141" s="153" t="s">
        <v>124</v>
      </c>
      <c r="D141" s="166">
        <v>49.7</v>
      </c>
      <c r="E141" s="166">
        <v>41.9</v>
      </c>
      <c r="F141" s="166">
        <v>8.1</v>
      </c>
      <c r="G141" s="166">
        <v>0.2</v>
      </c>
      <c r="H141" s="166">
        <v>100</v>
      </c>
      <c r="I141" s="166"/>
      <c r="J141" s="166">
        <v>48.5</v>
      </c>
      <c r="K141" s="166">
        <v>42.9</v>
      </c>
      <c r="L141" s="166">
        <v>8.3000000000000007</v>
      </c>
      <c r="M141" s="166">
        <v>0.3</v>
      </c>
      <c r="N141" s="166">
        <v>100</v>
      </c>
      <c r="O141" s="166"/>
      <c r="P141" s="166">
        <v>47.2</v>
      </c>
      <c r="Q141" s="166">
        <v>43.9</v>
      </c>
      <c r="R141" s="166">
        <v>8.4</v>
      </c>
      <c r="S141" s="166">
        <v>0.5</v>
      </c>
      <c r="T141" s="166">
        <v>100</v>
      </c>
      <c r="U141" s="166"/>
      <c r="V141" s="166">
        <v>46.3</v>
      </c>
      <c r="W141" s="166">
        <v>44.4</v>
      </c>
      <c r="X141" s="166">
        <v>8.6</v>
      </c>
      <c r="Y141" s="166">
        <v>0.7</v>
      </c>
      <c r="Z141" s="166">
        <v>100</v>
      </c>
    </row>
    <row r="142" spans="1:26" ht="4.5" customHeight="1">
      <c r="A142" s="137"/>
      <c r="B142" s="137"/>
      <c r="C142" s="138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pans="1:26" ht="4.5" customHeight="1">
      <c r="C143" s="134"/>
    </row>
    <row r="144" spans="1:26">
      <c r="A144" s="251" t="s">
        <v>684</v>
      </c>
      <c r="B144" s="251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</row>
    <row r="145" spans="1:26">
      <c r="A145" s="251" t="s">
        <v>934</v>
      </c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</row>
    <row r="146" spans="1:26">
      <c r="A146" s="251" t="s">
        <v>935</v>
      </c>
      <c r="B146" s="251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</row>
    <row r="147" spans="1:26">
      <c r="A147" s="251" t="s">
        <v>729</v>
      </c>
      <c r="B147" s="251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</row>
    <row r="148" spans="1:26">
      <c r="A148" s="251" t="s">
        <v>683</v>
      </c>
      <c r="B148" s="251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</row>
  </sheetData>
  <mergeCells count="13">
    <mergeCell ref="A148:Z148"/>
    <mergeCell ref="D3:H3"/>
    <mergeCell ref="J3:N3"/>
    <mergeCell ref="P3:T3"/>
    <mergeCell ref="V3:Z3"/>
    <mergeCell ref="A3:A4"/>
    <mergeCell ref="B3:B4"/>
    <mergeCell ref="C3:C4"/>
    <mergeCell ref="A1:Z1"/>
    <mergeCell ref="A144:Z144"/>
    <mergeCell ref="A145:Z145"/>
    <mergeCell ref="A146:Z146"/>
    <mergeCell ref="A147:Z147"/>
  </mergeCells>
  <pageMargins left="0.23622047244094491" right="0.23622047244094491" top="0.55118110236220474" bottom="0.55118110236220474" header="0.31496062992125984" footer="0.31496062992125984"/>
  <pageSetup paperSize="9" orientation="landscape" r:id="rId1"/>
  <rowBreaks count="2" manualBreakCount="2">
    <brk id="50" max="16383" man="1"/>
    <brk id="100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V148"/>
  <sheetViews>
    <sheetView showGridLines="0" zoomScaleNormal="100" zoomScaleSheetLayoutView="125" workbookViewId="0">
      <selection sqref="A1:V1"/>
    </sheetView>
  </sheetViews>
  <sheetFormatPr defaultColWidth="9.14453125" defaultRowHeight="9"/>
  <cols>
    <col min="1" max="2" width="3.359375" style="135" customWidth="1"/>
    <col min="3" max="3" width="19.90625" style="135" customWidth="1"/>
    <col min="4" max="7" width="6.859375" style="148" customWidth="1"/>
    <col min="8" max="8" width="0.8046875" style="148" customWidth="1"/>
    <col min="9" max="12" width="6.859375" style="148" customWidth="1"/>
    <col min="13" max="13" width="0.8046875" style="148" customWidth="1"/>
    <col min="14" max="17" width="6.859375" style="148" customWidth="1"/>
    <col min="18" max="18" width="0.8046875" style="148" customWidth="1"/>
    <col min="19" max="22" width="6.859375" style="148" customWidth="1"/>
    <col min="23" max="16384" width="9.14453125" style="148"/>
  </cols>
  <sheetData>
    <row r="1" spans="1:22" ht="15" customHeight="1">
      <c r="A1" s="259" t="s">
        <v>936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2" ht="4.5" customHeight="1">
      <c r="A2" s="134"/>
      <c r="B2" s="134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ht="15" customHeight="1">
      <c r="A3" s="241" t="s">
        <v>723</v>
      </c>
      <c r="B3" s="241" t="s">
        <v>722</v>
      </c>
      <c r="C3" s="247" t="s">
        <v>721</v>
      </c>
      <c r="D3" s="266">
        <v>2015</v>
      </c>
      <c r="E3" s="266"/>
      <c r="F3" s="266"/>
      <c r="G3" s="266"/>
      <c r="H3" s="196"/>
      <c r="I3" s="266">
        <v>2016</v>
      </c>
      <c r="J3" s="266"/>
      <c r="K3" s="266"/>
      <c r="L3" s="266"/>
      <c r="M3" s="196"/>
      <c r="N3" s="266">
        <v>2017</v>
      </c>
      <c r="O3" s="266"/>
      <c r="P3" s="266"/>
      <c r="Q3" s="266"/>
      <c r="R3" s="196"/>
      <c r="S3" s="266">
        <v>2018</v>
      </c>
      <c r="T3" s="266"/>
      <c r="U3" s="266"/>
      <c r="V3" s="266"/>
    </row>
    <row r="4" spans="1:22" ht="24" customHeight="1">
      <c r="A4" s="264"/>
      <c r="B4" s="264"/>
      <c r="C4" s="265"/>
      <c r="D4" s="260" t="s">
        <v>937</v>
      </c>
      <c r="E4" s="260"/>
      <c r="F4" s="261" t="s">
        <v>938</v>
      </c>
      <c r="G4" s="262" t="s">
        <v>348</v>
      </c>
      <c r="H4" s="197"/>
      <c r="I4" s="260" t="s">
        <v>937</v>
      </c>
      <c r="J4" s="260"/>
      <c r="K4" s="261" t="s">
        <v>938</v>
      </c>
      <c r="L4" s="262" t="s">
        <v>348</v>
      </c>
      <c r="M4" s="197"/>
      <c r="N4" s="260" t="s">
        <v>937</v>
      </c>
      <c r="O4" s="260"/>
      <c r="P4" s="261" t="s">
        <v>938</v>
      </c>
      <c r="Q4" s="262" t="s">
        <v>348</v>
      </c>
      <c r="R4" s="197"/>
      <c r="S4" s="260" t="s">
        <v>937</v>
      </c>
      <c r="T4" s="260"/>
      <c r="U4" s="261" t="s">
        <v>938</v>
      </c>
      <c r="V4" s="262" t="s">
        <v>348</v>
      </c>
    </row>
    <row r="5" spans="1:22" ht="24" customHeight="1">
      <c r="A5" s="254"/>
      <c r="B5" s="254"/>
      <c r="C5" s="255"/>
      <c r="D5" s="198" t="s">
        <v>283</v>
      </c>
      <c r="E5" s="199" t="s">
        <v>939</v>
      </c>
      <c r="F5" s="239"/>
      <c r="G5" s="263"/>
      <c r="H5" s="200"/>
      <c r="I5" s="198" t="s">
        <v>283</v>
      </c>
      <c r="J5" s="199" t="s">
        <v>939</v>
      </c>
      <c r="K5" s="239"/>
      <c r="L5" s="263"/>
      <c r="M5" s="200"/>
      <c r="N5" s="198" t="s">
        <v>283</v>
      </c>
      <c r="O5" s="199" t="s">
        <v>939</v>
      </c>
      <c r="P5" s="239"/>
      <c r="Q5" s="263"/>
      <c r="R5" s="200"/>
      <c r="S5" s="198" t="s">
        <v>283</v>
      </c>
      <c r="T5" s="199" t="s">
        <v>939</v>
      </c>
      <c r="U5" s="239"/>
      <c r="V5" s="263"/>
    </row>
    <row r="6" spans="1:22" ht="4.5" customHeight="1">
      <c r="A6" s="134"/>
      <c r="B6" s="134"/>
      <c r="C6" s="136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</row>
    <row r="7" spans="1:22">
      <c r="A7" s="156">
        <v>1</v>
      </c>
      <c r="B7" s="156">
        <v>201</v>
      </c>
      <c r="C7" s="156" t="s">
        <v>8</v>
      </c>
      <c r="D7" s="168">
        <v>2.1</v>
      </c>
      <c r="E7" s="168">
        <v>0.1</v>
      </c>
      <c r="F7" s="168">
        <v>109.5</v>
      </c>
      <c r="G7" s="168">
        <v>111.6</v>
      </c>
      <c r="H7" s="168"/>
      <c r="I7" s="168">
        <v>3.1</v>
      </c>
      <c r="J7" s="168">
        <v>0.1</v>
      </c>
      <c r="K7" s="168">
        <v>109.5</v>
      </c>
      <c r="L7" s="168">
        <v>112.6</v>
      </c>
      <c r="M7" s="168"/>
      <c r="N7" s="168">
        <v>5.2</v>
      </c>
      <c r="O7" s="168">
        <v>0.2</v>
      </c>
      <c r="P7" s="168">
        <v>111.9</v>
      </c>
      <c r="Q7" s="168">
        <v>117.1</v>
      </c>
      <c r="R7" s="168"/>
      <c r="S7" s="168">
        <v>8.1</v>
      </c>
      <c r="T7" s="168">
        <v>0.4</v>
      </c>
      <c r="U7" s="168">
        <v>119.2</v>
      </c>
      <c r="V7" s="168">
        <v>127.3</v>
      </c>
    </row>
    <row r="8" spans="1:22">
      <c r="A8" s="156">
        <v>1</v>
      </c>
      <c r="B8" s="156">
        <v>2</v>
      </c>
      <c r="C8" s="156" t="s">
        <v>11</v>
      </c>
      <c r="D8" s="168">
        <v>1.5</v>
      </c>
      <c r="E8" s="168">
        <v>0.1</v>
      </c>
      <c r="F8" s="168">
        <v>67.400000000000006</v>
      </c>
      <c r="G8" s="168">
        <v>69</v>
      </c>
      <c r="H8" s="168"/>
      <c r="I8" s="168">
        <v>2.4</v>
      </c>
      <c r="J8" s="168">
        <v>0.2</v>
      </c>
      <c r="K8" s="168">
        <v>66.900000000000006</v>
      </c>
      <c r="L8" s="168">
        <v>69.3</v>
      </c>
      <c r="M8" s="168"/>
      <c r="N8" s="168">
        <v>3.7</v>
      </c>
      <c r="O8" s="168">
        <v>0.2</v>
      </c>
      <c r="P8" s="168">
        <v>67.8</v>
      </c>
      <c r="Q8" s="168">
        <v>71.5</v>
      </c>
      <c r="R8" s="168"/>
      <c r="S8" s="168">
        <v>5.7</v>
      </c>
      <c r="T8" s="168">
        <v>0.2</v>
      </c>
      <c r="U8" s="168">
        <v>69.400000000000006</v>
      </c>
      <c r="V8" s="168">
        <v>75.099999999999994</v>
      </c>
    </row>
    <row r="9" spans="1:22">
      <c r="A9" s="156">
        <v>1</v>
      </c>
      <c r="B9" s="156">
        <v>3</v>
      </c>
      <c r="C9" s="156" t="s">
        <v>12</v>
      </c>
      <c r="D9" s="168">
        <v>2.4</v>
      </c>
      <c r="E9" s="168" t="s">
        <v>733</v>
      </c>
      <c r="F9" s="168">
        <v>78.2</v>
      </c>
      <c r="G9" s="168">
        <v>80.5</v>
      </c>
      <c r="H9" s="168"/>
      <c r="I9" s="168">
        <v>3.2</v>
      </c>
      <c r="J9" s="168">
        <v>0.1</v>
      </c>
      <c r="K9" s="168">
        <v>79.099999999999994</v>
      </c>
      <c r="L9" s="168">
        <v>82.3</v>
      </c>
      <c r="M9" s="168"/>
      <c r="N9" s="168">
        <v>5</v>
      </c>
      <c r="O9" s="168">
        <v>0.1</v>
      </c>
      <c r="P9" s="168">
        <v>79.2</v>
      </c>
      <c r="Q9" s="168">
        <v>84.2</v>
      </c>
      <c r="R9" s="168"/>
      <c r="S9" s="168">
        <v>7.8</v>
      </c>
      <c r="T9" s="168">
        <v>0.2</v>
      </c>
      <c r="U9" s="168">
        <v>78.900000000000006</v>
      </c>
      <c r="V9" s="168">
        <v>86.6</v>
      </c>
    </row>
    <row r="10" spans="1:22">
      <c r="A10" s="156">
        <v>1</v>
      </c>
      <c r="B10" s="156">
        <v>4</v>
      </c>
      <c r="C10" s="156" t="s">
        <v>14</v>
      </c>
      <c r="D10" s="168">
        <v>1.9</v>
      </c>
      <c r="E10" s="168">
        <v>0.1</v>
      </c>
      <c r="F10" s="168">
        <v>63.2</v>
      </c>
      <c r="G10" s="168">
        <v>65.2</v>
      </c>
      <c r="H10" s="168"/>
      <c r="I10" s="168">
        <v>2.8</v>
      </c>
      <c r="J10" s="168">
        <v>0.1</v>
      </c>
      <c r="K10" s="168">
        <v>64.099999999999994</v>
      </c>
      <c r="L10" s="168">
        <v>66.900000000000006</v>
      </c>
      <c r="M10" s="168"/>
      <c r="N10" s="168">
        <v>4.4000000000000004</v>
      </c>
      <c r="O10" s="168">
        <v>0.2</v>
      </c>
      <c r="P10" s="168">
        <v>65.2</v>
      </c>
      <c r="Q10" s="168">
        <v>69.599999999999994</v>
      </c>
      <c r="R10" s="168"/>
      <c r="S10" s="168">
        <v>6.5</v>
      </c>
      <c r="T10" s="168">
        <v>0.3</v>
      </c>
      <c r="U10" s="168">
        <v>67</v>
      </c>
      <c r="V10" s="168">
        <v>73.5</v>
      </c>
    </row>
    <row r="11" spans="1:22">
      <c r="A11" s="156">
        <v>1</v>
      </c>
      <c r="B11" s="156">
        <v>5</v>
      </c>
      <c r="C11" s="156" t="s">
        <v>16</v>
      </c>
      <c r="D11" s="168">
        <v>1.1000000000000001</v>
      </c>
      <c r="E11" s="168" t="s">
        <v>733</v>
      </c>
      <c r="F11" s="168">
        <v>70.3</v>
      </c>
      <c r="G11" s="168">
        <v>71.5</v>
      </c>
      <c r="H11" s="168"/>
      <c r="I11" s="168">
        <v>1.7</v>
      </c>
      <c r="J11" s="168">
        <v>0.1</v>
      </c>
      <c r="K11" s="168">
        <v>72.099999999999994</v>
      </c>
      <c r="L11" s="168">
        <v>73.8</v>
      </c>
      <c r="M11" s="168"/>
      <c r="N11" s="168">
        <v>2.2999999999999998</v>
      </c>
      <c r="O11" s="168">
        <v>0.1</v>
      </c>
      <c r="P11" s="168">
        <v>74.2</v>
      </c>
      <c r="Q11" s="168">
        <v>76.5</v>
      </c>
      <c r="R11" s="168"/>
      <c r="S11" s="168">
        <v>3.6</v>
      </c>
      <c r="T11" s="168">
        <v>0.2</v>
      </c>
      <c r="U11" s="168">
        <v>76.3</v>
      </c>
      <c r="V11" s="168">
        <v>79.900000000000006</v>
      </c>
    </row>
    <row r="12" spans="1:22">
      <c r="A12" s="156">
        <v>1</v>
      </c>
      <c r="B12" s="156">
        <v>6</v>
      </c>
      <c r="C12" s="156" t="s">
        <v>17</v>
      </c>
      <c r="D12" s="168">
        <v>1.6</v>
      </c>
      <c r="E12" s="168">
        <v>0.1</v>
      </c>
      <c r="F12" s="168">
        <v>81.400000000000006</v>
      </c>
      <c r="G12" s="168">
        <v>82.9</v>
      </c>
      <c r="H12" s="168"/>
      <c r="I12" s="168">
        <v>2.2999999999999998</v>
      </c>
      <c r="J12" s="168">
        <v>0.1</v>
      </c>
      <c r="K12" s="168">
        <v>82.7</v>
      </c>
      <c r="L12" s="168">
        <v>85</v>
      </c>
      <c r="M12" s="168"/>
      <c r="N12" s="168">
        <v>3.3</v>
      </c>
      <c r="O12" s="168">
        <v>0.1</v>
      </c>
      <c r="P12" s="168">
        <v>82.9</v>
      </c>
      <c r="Q12" s="168">
        <v>86.2</v>
      </c>
      <c r="R12" s="168"/>
      <c r="S12" s="168">
        <v>5.2</v>
      </c>
      <c r="T12" s="168">
        <v>0.2</v>
      </c>
      <c r="U12" s="168">
        <v>83.8</v>
      </c>
      <c r="V12" s="168">
        <v>89</v>
      </c>
    </row>
    <row r="13" spans="1:22">
      <c r="A13" s="156">
        <v>1</v>
      </c>
      <c r="B13" s="156">
        <v>96</v>
      </c>
      <c r="C13" s="156" t="s">
        <v>13</v>
      </c>
      <c r="D13" s="168">
        <v>1.6</v>
      </c>
      <c r="E13" s="168" t="s">
        <v>733</v>
      </c>
      <c r="F13" s="168">
        <v>58.5</v>
      </c>
      <c r="G13" s="168">
        <v>60.1</v>
      </c>
      <c r="H13" s="168"/>
      <c r="I13" s="168">
        <v>2.4</v>
      </c>
      <c r="J13" s="168">
        <v>0.1</v>
      </c>
      <c r="K13" s="168">
        <v>59.6</v>
      </c>
      <c r="L13" s="168">
        <v>62.1</v>
      </c>
      <c r="M13" s="168"/>
      <c r="N13" s="168">
        <v>3.6</v>
      </c>
      <c r="O13" s="168">
        <v>0.1</v>
      </c>
      <c r="P13" s="168">
        <v>61.1</v>
      </c>
      <c r="Q13" s="168">
        <v>64.7</v>
      </c>
      <c r="R13" s="168"/>
      <c r="S13" s="168">
        <v>6</v>
      </c>
      <c r="T13" s="168">
        <v>0.1</v>
      </c>
      <c r="U13" s="168">
        <v>62.5</v>
      </c>
      <c r="V13" s="168">
        <v>68.5</v>
      </c>
    </row>
    <row r="14" spans="1:22">
      <c r="A14" s="156">
        <v>1</v>
      </c>
      <c r="B14" s="156">
        <v>103</v>
      </c>
      <c r="C14" s="156" t="s">
        <v>718</v>
      </c>
      <c r="D14" s="168">
        <v>1.4</v>
      </c>
      <c r="E14" s="168">
        <v>0.1</v>
      </c>
      <c r="F14" s="168">
        <v>45.2</v>
      </c>
      <c r="G14" s="168">
        <v>46.6</v>
      </c>
      <c r="H14" s="168"/>
      <c r="I14" s="168">
        <v>1.9</v>
      </c>
      <c r="J14" s="168">
        <v>0.1</v>
      </c>
      <c r="K14" s="168">
        <v>45.3</v>
      </c>
      <c r="L14" s="168">
        <v>47.2</v>
      </c>
      <c r="M14" s="168"/>
      <c r="N14" s="168">
        <v>2.8</v>
      </c>
      <c r="O14" s="168">
        <v>0.1</v>
      </c>
      <c r="P14" s="168">
        <v>45</v>
      </c>
      <c r="Q14" s="168">
        <v>47.7</v>
      </c>
      <c r="R14" s="168"/>
      <c r="S14" s="168">
        <v>4.7</v>
      </c>
      <c r="T14" s="168">
        <v>0.2</v>
      </c>
      <c r="U14" s="168">
        <v>44.2</v>
      </c>
      <c r="V14" s="168">
        <v>48.9</v>
      </c>
    </row>
    <row r="15" spans="1:22">
      <c r="A15" s="157">
        <v>1</v>
      </c>
      <c r="B15" s="162"/>
      <c r="C15" s="157" t="s">
        <v>717</v>
      </c>
      <c r="D15" s="166">
        <v>1.9</v>
      </c>
      <c r="E15" s="166">
        <v>0.1</v>
      </c>
      <c r="F15" s="166">
        <v>89.4</v>
      </c>
      <c r="G15" s="166">
        <v>91.3</v>
      </c>
      <c r="H15" s="166"/>
      <c r="I15" s="166">
        <v>2.8</v>
      </c>
      <c r="J15" s="166">
        <v>0.1</v>
      </c>
      <c r="K15" s="166">
        <v>89.9</v>
      </c>
      <c r="L15" s="166">
        <v>92.7</v>
      </c>
      <c r="M15" s="166"/>
      <c r="N15" s="166">
        <v>4.5</v>
      </c>
      <c r="O15" s="166">
        <v>0.2</v>
      </c>
      <c r="P15" s="166">
        <v>91.6</v>
      </c>
      <c r="Q15" s="166">
        <v>96.2</v>
      </c>
      <c r="R15" s="166"/>
      <c r="S15" s="166">
        <v>7</v>
      </c>
      <c r="T15" s="166">
        <v>0.3</v>
      </c>
      <c r="U15" s="166">
        <v>95.7</v>
      </c>
      <c r="V15" s="166">
        <v>102.7</v>
      </c>
    </row>
    <row r="16" spans="1:22">
      <c r="A16" s="156">
        <v>2</v>
      </c>
      <c r="B16" s="156">
        <v>7</v>
      </c>
      <c r="C16" s="156" t="s">
        <v>716</v>
      </c>
      <c r="D16" s="168">
        <v>2.4</v>
      </c>
      <c r="E16" s="168">
        <v>0.1</v>
      </c>
      <c r="F16" s="168">
        <v>36.200000000000003</v>
      </c>
      <c r="G16" s="168">
        <v>38.6</v>
      </c>
      <c r="H16" s="168"/>
      <c r="I16" s="168">
        <v>3.4</v>
      </c>
      <c r="J16" s="168">
        <v>0.2</v>
      </c>
      <c r="K16" s="168">
        <v>36.6</v>
      </c>
      <c r="L16" s="168">
        <v>39.9</v>
      </c>
      <c r="M16" s="168"/>
      <c r="N16" s="168">
        <v>6</v>
      </c>
      <c r="O16" s="168">
        <v>0.3</v>
      </c>
      <c r="P16" s="168">
        <v>36.9</v>
      </c>
      <c r="Q16" s="168">
        <v>42.9</v>
      </c>
      <c r="R16" s="168"/>
      <c r="S16" s="168">
        <v>9.1</v>
      </c>
      <c r="T16" s="168">
        <v>0.3</v>
      </c>
      <c r="U16" s="168">
        <v>34.700000000000003</v>
      </c>
      <c r="V16" s="168">
        <v>43.7</v>
      </c>
    </row>
    <row r="17" spans="1:22">
      <c r="A17" s="157">
        <v>2</v>
      </c>
      <c r="B17" s="157"/>
      <c r="C17" s="157" t="s">
        <v>715</v>
      </c>
      <c r="D17" s="166">
        <v>2.4</v>
      </c>
      <c r="E17" s="166">
        <v>0.1</v>
      </c>
      <c r="F17" s="166">
        <v>36.200000000000003</v>
      </c>
      <c r="G17" s="166">
        <v>38.6</v>
      </c>
      <c r="H17" s="166"/>
      <c r="I17" s="166">
        <v>3.4</v>
      </c>
      <c r="J17" s="166">
        <v>0.2</v>
      </c>
      <c r="K17" s="166">
        <v>36.6</v>
      </c>
      <c r="L17" s="166">
        <v>39.9</v>
      </c>
      <c r="M17" s="166"/>
      <c r="N17" s="166">
        <v>6</v>
      </c>
      <c r="O17" s="166">
        <v>0.3</v>
      </c>
      <c r="P17" s="166">
        <v>36.9</v>
      </c>
      <c r="Q17" s="166">
        <v>42.9</v>
      </c>
      <c r="R17" s="166"/>
      <c r="S17" s="166">
        <v>9.1</v>
      </c>
      <c r="T17" s="166">
        <v>0.3</v>
      </c>
      <c r="U17" s="166">
        <v>34.700000000000003</v>
      </c>
      <c r="V17" s="166">
        <v>43.7</v>
      </c>
    </row>
    <row r="18" spans="1:22">
      <c r="A18" s="156">
        <v>7</v>
      </c>
      <c r="B18" s="156">
        <v>8</v>
      </c>
      <c r="C18" s="156" t="s">
        <v>19</v>
      </c>
      <c r="D18" s="168">
        <v>1.7</v>
      </c>
      <c r="E18" s="168">
        <v>0.1</v>
      </c>
      <c r="F18" s="168">
        <v>21.4</v>
      </c>
      <c r="G18" s="168">
        <v>23.2</v>
      </c>
      <c r="H18" s="168"/>
      <c r="I18" s="168">
        <v>2.5</v>
      </c>
      <c r="J18" s="168">
        <v>0.1</v>
      </c>
      <c r="K18" s="168">
        <v>22.1</v>
      </c>
      <c r="L18" s="168">
        <v>24.6</v>
      </c>
      <c r="M18" s="168"/>
      <c r="N18" s="168">
        <v>4.0999999999999996</v>
      </c>
      <c r="O18" s="168">
        <v>0.1</v>
      </c>
      <c r="P18" s="168">
        <v>22.4</v>
      </c>
      <c r="Q18" s="168">
        <v>26.4</v>
      </c>
      <c r="R18" s="168"/>
      <c r="S18" s="168">
        <v>5.7</v>
      </c>
      <c r="T18" s="168">
        <v>0.1</v>
      </c>
      <c r="U18" s="168">
        <v>22.6</v>
      </c>
      <c r="V18" s="168">
        <v>28.3</v>
      </c>
    </row>
    <row r="19" spans="1:22">
      <c r="A19" s="156">
        <v>7</v>
      </c>
      <c r="B19" s="156">
        <v>9</v>
      </c>
      <c r="C19" s="156" t="s">
        <v>135</v>
      </c>
      <c r="D19" s="168">
        <v>1.3</v>
      </c>
      <c r="E19" s="168" t="s">
        <v>733</v>
      </c>
      <c r="F19" s="168">
        <v>42.4</v>
      </c>
      <c r="G19" s="168">
        <v>43.7</v>
      </c>
      <c r="H19" s="168"/>
      <c r="I19" s="168">
        <v>2</v>
      </c>
      <c r="J19" s="168" t="s">
        <v>733</v>
      </c>
      <c r="K19" s="168">
        <v>43.3</v>
      </c>
      <c r="L19" s="168">
        <v>45.3</v>
      </c>
      <c r="M19" s="168"/>
      <c r="N19" s="168">
        <v>3.2</v>
      </c>
      <c r="O19" s="168">
        <v>0.1</v>
      </c>
      <c r="P19" s="168">
        <v>44</v>
      </c>
      <c r="Q19" s="168">
        <v>47.2</v>
      </c>
      <c r="R19" s="168"/>
      <c r="S19" s="168">
        <v>4.8</v>
      </c>
      <c r="T19" s="168">
        <v>0.1</v>
      </c>
      <c r="U19" s="168">
        <v>44.7</v>
      </c>
      <c r="V19" s="168">
        <v>49.6</v>
      </c>
    </row>
    <row r="20" spans="1:22">
      <c r="A20" s="156">
        <v>7</v>
      </c>
      <c r="B20" s="156">
        <v>210</v>
      </c>
      <c r="C20" s="156" t="s">
        <v>21</v>
      </c>
      <c r="D20" s="168">
        <v>1.9</v>
      </c>
      <c r="E20" s="168">
        <v>0.1</v>
      </c>
      <c r="F20" s="168">
        <v>36.4</v>
      </c>
      <c r="G20" s="168">
        <v>38.4</v>
      </c>
      <c r="H20" s="168"/>
      <c r="I20" s="168">
        <v>3</v>
      </c>
      <c r="J20" s="168">
        <v>0.1</v>
      </c>
      <c r="K20" s="168">
        <v>36.9</v>
      </c>
      <c r="L20" s="168">
        <v>39.9</v>
      </c>
      <c r="M20" s="168"/>
      <c r="N20" s="168">
        <v>4.8</v>
      </c>
      <c r="O20" s="168">
        <v>0.1</v>
      </c>
      <c r="P20" s="168">
        <v>37.200000000000003</v>
      </c>
      <c r="Q20" s="168">
        <v>42</v>
      </c>
      <c r="R20" s="168"/>
      <c r="S20" s="168">
        <v>7.2</v>
      </c>
      <c r="T20" s="168">
        <v>0.3</v>
      </c>
      <c r="U20" s="168">
        <v>37.4</v>
      </c>
      <c r="V20" s="168">
        <v>44.6</v>
      </c>
    </row>
    <row r="21" spans="1:22">
      <c r="A21" s="156">
        <v>7</v>
      </c>
      <c r="B21" s="156">
        <v>11</v>
      </c>
      <c r="C21" s="156" t="s">
        <v>22</v>
      </c>
      <c r="D21" s="168">
        <v>1.5</v>
      </c>
      <c r="E21" s="168">
        <v>0.1</v>
      </c>
      <c r="F21" s="168">
        <v>87.2</v>
      </c>
      <c r="G21" s="168">
        <v>88.7</v>
      </c>
      <c r="H21" s="168"/>
      <c r="I21" s="168">
        <v>2.2999999999999998</v>
      </c>
      <c r="J21" s="168">
        <v>0.1</v>
      </c>
      <c r="K21" s="168">
        <v>89.8</v>
      </c>
      <c r="L21" s="168">
        <v>92.1</v>
      </c>
      <c r="M21" s="168"/>
      <c r="N21" s="168">
        <v>3.5</v>
      </c>
      <c r="O21" s="168">
        <v>0.1</v>
      </c>
      <c r="P21" s="168">
        <v>92.5</v>
      </c>
      <c r="Q21" s="168">
        <v>96</v>
      </c>
      <c r="R21" s="168"/>
      <c r="S21" s="168">
        <v>4.8</v>
      </c>
      <c r="T21" s="168">
        <v>0.2</v>
      </c>
      <c r="U21" s="168">
        <v>94.3</v>
      </c>
      <c r="V21" s="168">
        <v>99.1</v>
      </c>
    </row>
    <row r="22" spans="1:22">
      <c r="A22" s="157">
        <v>7</v>
      </c>
      <c r="B22" s="157"/>
      <c r="C22" s="157" t="s">
        <v>714</v>
      </c>
      <c r="D22" s="166">
        <v>1.7</v>
      </c>
      <c r="E22" s="166">
        <v>0.1</v>
      </c>
      <c r="F22" s="166">
        <v>42.9</v>
      </c>
      <c r="G22" s="166">
        <v>44.7</v>
      </c>
      <c r="H22" s="166"/>
      <c r="I22" s="166">
        <v>2.6</v>
      </c>
      <c r="J22" s="166">
        <v>0.1</v>
      </c>
      <c r="K22" s="166">
        <v>43.9</v>
      </c>
      <c r="L22" s="166">
        <v>46.5</v>
      </c>
      <c r="M22" s="166"/>
      <c r="N22" s="166">
        <v>4.2</v>
      </c>
      <c r="O22" s="166">
        <v>0.1</v>
      </c>
      <c r="P22" s="166">
        <v>44.6</v>
      </c>
      <c r="Q22" s="166">
        <v>48.8</v>
      </c>
      <c r="R22" s="166"/>
      <c r="S22" s="166">
        <v>6.1</v>
      </c>
      <c r="T22" s="166">
        <v>0.2</v>
      </c>
      <c r="U22" s="166">
        <v>45.3</v>
      </c>
      <c r="V22" s="166">
        <v>51.4</v>
      </c>
    </row>
    <row r="23" spans="1:22">
      <c r="A23" s="156">
        <v>3</v>
      </c>
      <c r="B23" s="156">
        <v>12</v>
      </c>
      <c r="C23" s="156" t="s">
        <v>23</v>
      </c>
      <c r="D23" s="168">
        <v>4.3</v>
      </c>
      <c r="E23" s="168">
        <v>0.1</v>
      </c>
      <c r="F23" s="168">
        <v>36.700000000000003</v>
      </c>
      <c r="G23" s="168">
        <v>41</v>
      </c>
      <c r="H23" s="168"/>
      <c r="I23" s="168">
        <v>6.1</v>
      </c>
      <c r="J23" s="168">
        <v>0.1</v>
      </c>
      <c r="K23" s="168">
        <v>36.6</v>
      </c>
      <c r="L23" s="168">
        <v>42.7</v>
      </c>
      <c r="M23" s="168"/>
      <c r="N23" s="168">
        <v>9.1999999999999993</v>
      </c>
      <c r="O23" s="168">
        <v>0.2</v>
      </c>
      <c r="P23" s="168">
        <v>36.700000000000003</v>
      </c>
      <c r="Q23" s="168">
        <v>45.9</v>
      </c>
      <c r="R23" s="168"/>
      <c r="S23" s="168">
        <v>13.3</v>
      </c>
      <c r="T23" s="168">
        <v>0.3</v>
      </c>
      <c r="U23" s="168">
        <v>36.4</v>
      </c>
      <c r="V23" s="168">
        <v>49.6</v>
      </c>
    </row>
    <row r="24" spans="1:22">
      <c r="A24" s="156">
        <v>3</v>
      </c>
      <c r="B24" s="156">
        <v>13</v>
      </c>
      <c r="C24" s="156" t="s">
        <v>24</v>
      </c>
      <c r="D24" s="168">
        <v>5</v>
      </c>
      <c r="E24" s="168">
        <v>0.1</v>
      </c>
      <c r="F24" s="168">
        <v>29</v>
      </c>
      <c r="G24" s="168">
        <v>34.1</v>
      </c>
      <c r="H24" s="168"/>
      <c r="I24" s="168">
        <v>6.8</v>
      </c>
      <c r="J24" s="168">
        <v>0.2</v>
      </c>
      <c r="K24" s="168">
        <v>29.4</v>
      </c>
      <c r="L24" s="168">
        <v>36.200000000000003</v>
      </c>
      <c r="M24" s="168"/>
      <c r="N24" s="168">
        <v>9.6</v>
      </c>
      <c r="O24" s="168">
        <v>0.2</v>
      </c>
      <c r="P24" s="168">
        <v>29.3</v>
      </c>
      <c r="Q24" s="168">
        <v>38.9</v>
      </c>
      <c r="R24" s="168"/>
      <c r="S24" s="168">
        <v>13.1</v>
      </c>
      <c r="T24" s="168">
        <v>0.3</v>
      </c>
      <c r="U24" s="168">
        <v>29.1</v>
      </c>
      <c r="V24" s="168">
        <v>42.2</v>
      </c>
    </row>
    <row r="25" spans="1:22">
      <c r="A25" s="156">
        <v>3</v>
      </c>
      <c r="B25" s="156">
        <v>14</v>
      </c>
      <c r="C25" s="156" t="s">
        <v>26</v>
      </c>
      <c r="D25" s="168">
        <v>1.7</v>
      </c>
      <c r="E25" s="168">
        <v>0.1</v>
      </c>
      <c r="F25" s="168">
        <v>14.7</v>
      </c>
      <c r="G25" s="168">
        <v>16.399999999999999</v>
      </c>
      <c r="H25" s="168"/>
      <c r="I25" s="168">
        <v>2.7</v>
      </c>
      <c r="J25" s="168">
        <v>0.1</v>
      </c>
      <c r="K25" s="168">
        <v>15.3</v>
      </c>
      <c r="L25" s="168">
        <v>18</v>
      </c>
      <c r="M25" s="168"/>
      <c r="N25" s="168">
        <v>3.9</v>
      </c>
      <c r="O25" s="168">
        <v>0.2</v>
      </c>
      <c r="P25" s="168">
        <v>15.1</v>
      </c>
      <c r="Q25" s="168">
        <v>19</v>
      </c>
      <c r="R25" s="168"/>
      <c r="S25" s="168">
        <v>5.6</v>
      </c>
      <c r="T25" s="168">
        <v>0.2</v>
      </c>
      <c r="U25" s="168">
        <v>15.3</v>
      </c>
      <c r="V25" s="168">
        <v>20.9</v>
      </c>
    </row>
    <row r="26" spans="1:22">
      <c r="A26" s="156">
        <v>3</v>
      </c>
      <c r="B26" s="156">
        <v>215</v>
      </c>
      <c r="C26" s="156" t="s">
        <v>27</v>
      </c>
      <c r="D26" s="168">
        <v>7.2</v>
      </c>
      <c r="E26" s="168">
        <v>0.3</v>
      </c>
      <c r="F26" s="168">
        <v>62.8</v>
      </c>
      <c r="G26" s="168">
        <v>70</v>
      </c>
      <c r="H26" s="168"/>
      <c r="I26" s="168">
        <v>9.4</v>
      </c>
      <c r="J26" s="168">
        <v>0.4</v>
      </c>
      <c r="K26" s="168">
        <v>63.3</v>
      </c>
      <c r="L26" s="168">
        <v>72.8</v>
      </c>
      <c r="M26" s="168"/>
      <c r="N26" s="168">
        <v>12.6</v>
      </c>
      <c r="O26" s="168">
        <v>0.5</v>
      </c>
      <c r="P26" s="168">
        <v>62.9</v>
      </c>
      <c r="Q26" s="168">
        <v>75.5</v>
      </c>
      <c r="R26" s="168"/>
      <c r="S26" s="168">
        <v>16.2</v>
      </c>
      <c r="T26" s="168">
        <v>0.6</v>
      </c>
      <c r="U26" s="168">
        <v>62.7</v>
      </c>
      <c r="V26" s="168">
        <v>78.900000000000006</v>
      </c>
    </row>
    <row r="27" spans="1:22">
      <c r="A27" s="156">
        <v>3</v>
      </c>
      <c r="B27" s="156">
        <v>16</v>
      </c>
      <c r="C27" s="156" t="s">
        <v>29</v>
      </c>
      <c r="D27" s="168">
        <v>3.8</v>
      </c>
      <c r="E27" s="168">
        <v>0.1</v>
      </c>
      <c r="F27" s="168">
        <v>74.599999999999994</v>
      </c>
      <c r="G27" s="168">
        <v>78.3</v>
      </c>
      <c r="H27" s="168"/>
      <c r="I27" s="168">
        <v>5.5</v>
      </c>
      <c r="J27" s="168">
        <v>0.1</v>
      </c>
      <c r="K27" s="168">
        <v>75.5</v>
      </c>
      <c r="L27" s="168">
        <v>80.900000000000006</v>
      </c>
      <c r="M27" s="168"/>
      <c r="N27" s="168">
        <v>7.8</v>
      </c>
      <c r="O27" s="168">
        <v>0.2</v>
      </c>
      <c r="P27" s="168">
        <v>75.900000000000006</v>
      </c>
      <c r="Q27" s="168">
        <v>83.8</v>
      </c>
      <c r="R27" s="168"/>
      <c r="S27" s="168">
        <v>10.7</v>
      </c>
      <c r="T27" s="168">
        <v>0.3</v>
      </c>
      <c r="U27" s="168">
        <v>77.099999999999994</v>
      </c>
      <c r="V27" s="168">
        <v>87.8</v>
      </c>
    </row>
    <row r="28" spans="1:22">
      <c r="A28" s="156">
        <v>3</v>
      </c>
      <c r="B28" s="156">
        <v>17</v>
      </c>
      <c r="C28" s="156" t="s">
        <v>30</v>
      </c>
      <c r="D28" s="168">
        <v>2.8</v>
      </c>
      <c r="E28" s="168">
        <v>0.1</v>
      </c>
      <c r="F28" s="168">
        <v>92.3</v>
      </c>
      <c r="G28" s="168">
        <v>95</v>
      </c>
      <c r="H28" s="168"/>
      <c r="I28" s="168">
        <v>3.9</v>
      </c>
      <c r="J28" s="168">
        <v>0.2</v>
      </c>
      <c r="K28" s="168">
        <v>93.4</v>
      </c>
      <c r="L28" s="168">
        <v>97.4</v>
      </c>
      <c r="M28" s="168"/>
      <c r="N28" s="168">
        <v>5.9</v>
      </c>
      <c r="O28" s="168">
        <v>0.3</v>
      </c>
      <c r="P28" s="168">
        <v>94.7</v>
      </c>
      <c r="Q28" s="168">
        <v>100.6</v>
      </c>
      <c r="R28" s="168"/>
      <c r="S28" s="168">
        <v>8.4</v>
      </c>
      <c r="T28" s="168">
        <v>0.4</v>
      </c>
      <c r="U28" s="168">
        <v>96.2</v>
      </c>
      <c r="V28" s="168">
        <v>104.6</v>
      </c>
    </row>
    <row r="29" spans="1:22">
      <c r="A29" s="156">
        <v>3</v>
      </c>
      <c r="B29" s="156">
        <v>18</v>
      </c>
      <c r="C29" s="156" t="s">
        <v>31</v>
      </c>
      <c r="D29" s="168">
        <v>2.4</v>
      </c>
      <c r="E29" s="168">
        <v>0.1</v>
      </c>
      <c r="F29" s="168">
        <v>72</v>
      </c>
      <c r="G29" s="168">
        <v>74.5</v>
      </c>
      <c r="H29" s="168"/>
      <c r="I29" s="168">
        <v>3.6</v>
      </c>
      <c r="J29" s="168">
        <v>0.1</v>
      </c>
      <c r="K29" s="168">
        <v>71.599999999999994</v>
      </c>
      <c r="L29" s="168">
        <v>75.2</v>
      </c>
      <c r="M29" s="168"/>
      <c r="N29" s="168">
        <v>5.2</v>
      </c>
      <c r="O29" s="168">
        <v>0.1</v>
      </c>
      <c r="P29" s="168">
        <v>71.099999999999994</v>
      </c>
      <c r="Q29" s="168">
        <v>76.400000000000006</v>
      </c>
      <c r="R29" s="168"/>
      <c r="S29" s="168">
        <v>7.4</v>
      </c>
      <c r="T29" s="168">
        <v>0.2</v>
      </c>
      <c r="U29" s="168">
        <v>70.900000000000006</v>
      </c>
      <c r="V29" s="168">
        <v>78.3</v>
      </c>
    </row>
    <row r="30" spans="1:22">
      <c r="A30" s="156">
        <v>3</v>
      </c>
      <c r="B30" s="156">
        <v>19</v>
      </c>
      <c r="C30" s="156" t="s">
        <v>33</v>
      </c>
      <c r="D30" s="168">
        <v>3.6</v>
      </c>
      <c r="E30" s="168">
        <v>0.1</v>
      </c>
      <c r="F30" s="168">
        <v>73.599999999999994</v>
      </c>
      <c r="G30" s="168">
        <v>77.2</v>
      </c>
      <c r="H30" s="168"/>
      <c r="I30" s="168">
        <v>4.9000000000000004</v>
      </c>
      <c r="J30" s="168">
        <v>0.1</v>
      </c>
      <c r="K30" s="168">
        <v>72.7</v>
      </c>
      <c r="L30" s="168">
        <v>77.5</v>
      </c>
      <c r="M30" s="168"/>
      <c r="N30" s="168">
        <v>6.8</v>
      </c>
      <c r="O30" s="168">
        <v>0.1</v>
      </c>
      <c r="P30" s="168">
        <v>73.7</v>
      </c>
      <c r="Q30" s="168">
        <v>80.400000000000006</v>
      </c>
      <c r="R30" s="168"/>
      <c r="S30" s="168">
        <v>9.1</v>
      </c>
      <c r="T30" s="168">
        <v>0.3</v>
      </c>
      <c r="U30" s="168">
        <v>74.2</v>
      </c>
      <c r="V30" s="168">
        <v>83.4</v>
      </c>
    </row>
    <row r="31" spans="1:22">
      <c r="A31" s="156">
        <v>3</v>
      </c>
      <c r="B31" s="156">
        <v>20</v>
      </c>
      <c r="C31" s="156" t="s">
        <v>34</v>
      </c>
      <c r="D31" s="168">
        <v>2.1</v>
      </c>
      <c r="E31" s="168">
        <v>0.1</v>
      </c>
      <c r="F31" s="168">
        <v>93.7</v>
      </c>
      <c r="G31" s="168">
        <v>95.8</v>
      </c>
      <c r="H31" s="168"/>
      <c r="I31" s="168">
        <v>3.3</v>
      </c>
      <c r="J31" s="168">
        <v>0.1</v>
      </c>
      <c r="K31" s="168">
        <v>89.5</v>
      </c>
      <c r="L31" s="168">
        <v>92.9</v>
      </c>
      <c r="M31" s="168"/>
      <c r="N31" s="168">
        <v>5.0999999999999996</v>
      </c>
      <c r="O31" s="168">
        <v>0.2</v>
      </c>
      <c r="P31" s="168">
        <v>91.5</v>
      </c>
      <c r="Q31" s="168">
        <v>96.7</v>
      </c>
      <c r="R31" s="168"/>
      <c r="S31" s="168">
        <v>7</v>
      </c>
      <c r="T31" s="168">
        <v>0.3</v>
      </c>
      <c r="U31" s="168">
        <v>93.7</v>
      </c>
      <c r="V31" s="168">
        <v>100.7</v>
      </c>
    </row>
    <row r="32" spans="1:22">
      <c r="A32" s="156">
        <v>3</v>
      </c>
      <c r="B32" s="156">
        <v>97</v>
      </c>
      <c r="C32" s="156" t="s">
        <v>25</v>
      </c>
      <c r="D32" s="168">
        <v>3.7</v>
      </c>
      <c r="E32" s="168">
        <v>0.1</v>
      </c>
      <c r="F32" s="168">
        <v>37</v>
      </c>
      <c r="G32" s="168">
        <v>40.700000000000003</v>
      </c>
      <c r="H32" s="168"/>
      <c r="I32" s="168">
        <v>5.2</v>
      </c>
      <c r="J32" s="168">
        <v>0.2</v>
      </c>
      <c r="K32" s="168">
        <v>37.9</v>
      </c>
      <c r="L32" s="168">
        <v>43.1</v>
      </c>
      <c r="M32" s="168"/>
      <c r="N32" s="168">
        <v>7.5</v>
      </c>
      <c r="O32" s="168">
        <v>0.3</v>
      </c>
      <c r="P32" s="168">
        <v>38.200000000000003</v>
      </c>
      <c r="Q32" s="168">
        <v>45.7</v>
      </c>
      <c r="R32" s="168"/>
      <c r="S32" s="168">
        <v>10.4</v>
      </c>
      <c r="T32" s="168">
        <v>0.4</v>
      </c>
      <c r="U32" s="168">
        <v>38.6</v>
      </c>
      <c r="V32" s="168">
        <v>49</v>
      </c>
    </row>
    <row r="33" spans="1:22">
      <c r="A33" s="156">
        <v>3</v>
      </c>
      <c r="B33" s="156">
        <v>98</v>
      </c>
      <c r="C33" s="156" t="s">
        <v>138</v>
      </c>
      <c r="D33" s="168">
        <v>2.8</v>
      </c>
      <c r="E33" s="168">
        <v>0.1</v>
      </c>
      <c r="F33" s="168">
        <v>78.599999999999994</v>
      </c>
      <c r="G33" s="168">
        <v>81.400000000000006</v>
      </c>
      <c r="H33" s="168"/>
      <c r="I33" s="168">
        <v>4.0999999999999996</v>
      </c>
      <c r="J33" s="168">
        <v>0.1</v>
      </c>
      <c r="K33" s="168">
        <v>79.3</v>
      </c>
      <c r="L33" s="168">
        <v>83.4</v>
      </c>
      <c r="M33" s="168"/>
      <c r="N33" s="168">
        <v>5.3</v>
      </c>
      <c r="O33" s="168">
        <v>0.1</v>
      </c>
      <c r="P33" s="168">
        <v>79.3</v>
      </c>
      <c r="Q33" s="168">
        <v>84.5</v>
      </c>
      <c r="R33" s="168"/>
      <c r="S33" s="168">
        <v>6.8</v>
      </c>
      <c r="T33" s="168">
        <v>0.2</v>
      </c>
      <c r="U33" s="168">
        <v>79.900000000000006</v>
      </c>
      <c r="V33" s="168">
        <v>86.7</v>
      </c>
    </row>
    <row r="34" spans="1:22">
      <c r="A34" s="156">
        <v>3</v>
      </c>
      <c r="B34" s="156">
        <v>108</v>
      </c>
      <c r="C34" s="156" t="s">
        <v>713</v>
      </c>
      <c r="D34" s="168">
        <v>4.5</v>
      </c>
      <c r="E34" s="168">
        <v>0.1</v>
      </c>
      <c r="F34" s="168">
        <v>55</v>
      </c>
      <c r="G34" s="168">
        <v>59.5</v>
      </c>
      <c r="H34" s="168"/>
      <c r="I34" s="168">
        <v>6.5</v>
      </c>
      <c r="J34" s="168">
        <v>0.2</v>
      </c>
      <c r="K34" s="168">
        <v>55.3</v>
      </c>
      <c r="L34" s="168">
        <v>61.8</v>
      </c>
      <c r="M34" s="168"/>
      <c r="N34" s="168">
        <v>9.4</v>
      </c>
      <c r="O34" s="168">
        <v>0.2</v>
      </c>
      <c r="P34" s="168">
        <v>55.1</v>
      </c>
      <c r="Q34" s="168">
        <v>64.5</v>
      </c>
      <c r="R34" s="168"/>
      <c r="S34" s="168">
        <v>12.9</v>
      </c>
      <c r="T34" s="168">
        <v>0.3</v>
      </c>
      <c r="U34" s="168">
        <v>55.1</v>
      </c>
      <c r="V34" s="168">
        <v>68</v>
      </c>
    </row>
    <row r="35" spans="1:22">
      <c r="A35" s="157">
        <v>3</v>
      </c>
      <c r="B35" s="157"/>
      <c r="C35" s="157" t="s">
        <v>712</v>
      </c>
      <c r="D35" s="166">
        <v>4.5999999999999996</v>
      </c>
      <c r="E35" s="166">
        <v>0.2</v>
      </c>
      <c r="F35" s="166">
        <v>63.3</v>
      </c>
      <c r="G35" s="166">
        <v>67.900000000000006</v>
      </c>
      <c r="H35" s="166"/>
      <c r="I35" s="166">
        <v>6.4</v>
      </c>
      <c r="J35" s="166">
        <v>0.2</v>
      </c>
      <c r="K35" s="166">
        <v>63.6</v>
      </c>
      <c r="L35" s="166">
        <v>70</v>
      </c>
      <c r="M35" s="166"/>
      <c r="N35" s="166">
        <v>8.9</v>
      </c>
      <c r="O35" s="166">
        <v>0.3</v>
      </c>
      <c r="P35" s="166">
        <v>63.8</v>
      </c>
      <c r="Q35" s="166">
        <v>72.7</v>
      </c>
      <c r="R35" s="166"/>
      <c r="S35" s="166">
        <v>12</v>
      </c>
      <c r="T35" s="166">
        <v>0.4</v>
      </c>
      <c r="U35" s="166">
        <v>64.2</v>
      </c>
      <c r="V35" s="166">
        <v>76.2</v>
      </c>
    </row>
    <row r="36" spans="1:22">
      <c r="A36" s="156">
        <v>4</v>
      </c>
      <c r="B36" s="156">
        <v>21</v>
      </c>
      <c r="C36" s="156" t="s">
        <v>711</v>
      </c>
      <c r="D36" s="168">
        <v>3.8</v>
      </c>
      <c r="E36" s="168">
        <v>0.3</v>
      </c>
      <c r="F36" s="168">
        <v>28.5</v>
      </c>
      <c r="G36" s="168">
        <v>32.299999999999997</v>
      </c>
      <c r="H36" s="168"/>
      <c r="I36" s="168">
        <v>3</v>
      </c>
      <c r="J36" s="168">
        <v>0.5</v>
      </c>
      <c r="K36" s="168">
        <v>27.6</v>
      </c>
      <c r="L36" s="168">
        <v>30.6</v>
      </c>
      <c r="M36" s="168"/>
      <c r="N36" s="168">
        <v>4.7</v>
      </c>
      <c r="O36" s="168">
        <v>0.8</v>
      </c>
      <c r="P36" s="168">
        <v>25.6</v>
      </c>
      <c r="Q36" s="168">
        <v>30.3</v>
      </c>
      <c r="R36" s="168"/>
      <c r="S36" s="168">
        <v>6.6</v>
      </c>
      <c r="T36" s="168">
        <v>1.4</v>
      </c>
      <c r="U36" s="168">
        <v>24.4</v>
      </c>
      <c r="V36" s="168">
        <v>31</v>
      </c>
    </row>
    <row r="37" spans="1:22">
      <c r="A37" s="156">
        <v>4</v>
      </c>
      <c r="B37" s="156">
        <v>22</v>
      </c>
      <c r="C37" s="156" t="s">
        <v>36</v>
      </c>
      <c r="D37" s="168">
        <v>4.0999999999999996</v>
      </c>
      <c r="E37" s="168">
        <v>0.1</v>
      </c>
      <c r="F37" s="168">
        <v>53.9</v>
      </c>
      <c r="G37" s="168">
        <v>58</v>
      </c>
      <c r="H37" s="168"/>
      <c r="I37" s="168">
        <v>3.4</v>
      </c>
      <c r="J37" s="168">
        <v>0.1</v>
      </c>
      <c r="K37" s="168">
        <v>53.7</v>
      </c>
      <c r="L37" s="168">
        <v>57.2</v>
      </c>
      <c r="M37" s="168"/>
      <c r="N37" s="168">
        <v>5.5</v>
      </c>
      <c r="O37" s="168">
        <v>0.2</v>
      </c>
      <c r="P37" s="168">
        <v>51.8</v>
      </c>
      <c r="Q37" s="168">
        <v>57.3</v>
      </c>
      <c r="R37" s="168"/>
      <c r="S37" s="168">
        <v>8</v>
      </c>
      <c r="T37" s="168">
        <v>0.5</v>
      </c>
      <c r="U37" s="168">
        <v>50.3</v>
      </c>
      <c r="V37" s="168">
        <v>58.3</v>
      </c>
    </row>
    <row r="38" spans="1:22">
      <c r="A38" s="157">
        <v>4</v>
      </c>
      <c r="B38" s="157"/>
      <c r="C38" s="157" t="s">
        <v>710</v>
      </c>
      <c r="D38" s="166">
        <v>4</v>
      </c>
      <c r="E38" s="166">
        <v>0.2</v>
      </c>
      <c r="F38" s="166">
        <v>41.9</v>
      </c>
      <c r="G38" s="166">
        <v>45.8</v>
      </c>
      <c r="H38" s="166"/>
      <c r="I38" s="166">
        <v>3.2</v>
      </c>
      <c r="J38" s="166">
        <v>0.3</v>
      </c>
      <c r="K38" s="166">
        <v>41.3</v>
      </c>
      <c r="L38" s="166">
        <v>44.6</v>
      </c>
      <c r="M38" s="166"/>
      <c r="N38" s="166">
        <v>5.0999999999999996</v>
      </c>
      <c r="O38" s="166">
        <v>0.5</v>
      </c>
      <c r="P38" s="166">
        <v>39.299999999999997</v>
      </c>
      <c r="Q38" s="166">
        <v>44.4</v>
      </c>
      <c r="R38" s="166"/>
      <c r="S38" s="166">
        <v>7.3</v>
      </c>
      <c r="T38" s="166">
        <v>0.9</v>
      </c>
      <c r="U38" s="166">
        <v>37.9</v>
      </c>
      <c r="V38" s="166">
        <v>45.2</v>
      </c>
    </row>
    <row r="39" spans="1:22">
      <c r="A39" s="156">
        <v>5</v>
      </c>
      <c r="B39" s="156">
        <v>23</v>
      </c>
      <c r="C39" s="156" t="s">
        <v>37</v>
      </c>
      <c r="D39" s="168">
        <v>3.2</v>
      </c>
      <c r="E39" s="168">
        <v>0.1</v>
      </c>
      <c r="F39" s="168">
        <v>123.9</v>
      </c>
      <c r="G39" s="168">
        <v>127.1</v>
      </c>
      <c r="H39" s="168"/>
      <c r="I39" s="168">
        <v>4.5</v>
      </c>
      <c r="J39" s="168">
        <v>0.1</v>
      </c>
      <c r="K39" s="168">
        <v>124.4</v>
      </c>
      <c r="L39" s="168">
        <v>128.9</v>
      </c>
      <c r="M39" s="168"/>
      <c r="N39" s="168">
        <v>6.5</v>
      </c>
      <c r="O39" s="168">
        <v>0.2</v>
      </c>
      <c r="P39" s="168">
        <v>125.2</v>
      </c>
      <c r="Q39" s="168">
        <v>131.69999999999999</v>
      </c>
      <c r="R39" s="168"/>
      <c r="S39" s="168">
        <v>8.9</v>
      </c>
      <c r="T39" s="168">
        <v>0.4</v>
      </c>
      <c r="U39" s="168">
        <v>126.6</v>
      </c>
      <c r="V39" s="168">
        <v>135.5</v>
      </c>
    </row>
    <row r="40" spans="1:22">
      <c r="A40" s="156">
        <v>5</v>
      </c>
      <c r="B40" s="156">
        <v>24</v>
      </c>
      <c r="C40" s="156" t="s">
        <v>38</v>
      </c>
      <c r="D40" s="168">
        <v>3.5</v>
      </c>
      <c r="E40" s="168">
        <v>0.1</v>
      </c>
      <c r="F40" s="168">
        <v>78.599999999999994</v>
      </c>
      <c r="G40" s="168">
        <v>82.1</v>
      </c>
      <c r="H40" s="168"/>
      <c r="I40" s="168">
        <v>5.4</v>
      </c>
      <c r="J40" s="168">
        <v>0.2</v>
      </c>
      <c r="K40" s="168">
        <v>79.599999999999994</v>
      </c>
      <c r="L40" s="168">
        <v>84.9</v>
      </c>
      <c r="M40" s="168"/>
      <c r="N40" s="168">
        <v>8.3000000000000007</v>
      </c>
      <c r="O40" s="168">
        <v>0.3</v>
      </c>
      <c r="P40" s="168">
        <v>80.5</v>
      </c>
      <c r="Q40" s="168">
        <v>88.9</v>
      </c>
      <c r="R40" s="168"/>
      <c r="S40" s="168">
        <v>11.6</v>
      </c>
      <c r="T40" s="168">
        <v>0.4</v>
      </c>
      <c r="U40" s="168">
        <v>81.5</v>
      </c>
      <c r="V40" s="168">
        <v>93</v>
      </c>
    </row>
    <row r="41" spans="1:22">
      <c r="A41" s="156">
        <v>5</v>
      </c>
      <c r="B41" s="156">
        <v>25</v>
      </c>
      <c r="C41" s="156" t="s">
        <v>39</v>
      </c>
      <c r="D41" s="168">
        <v>1.7</v>
      </c>
      <c r="E41" s="168">
        <v>0.1</v>
      </c>
      <c r="F41" s="168">
        <v>39</v>
      </c>
      <c r="G41" s="168">
        <v>40.6</v>
      </c>
      <c r="H41" s="168"/>
      <c r="I41" s="168">
        <v>2.7</v>
      </c>
      <c r="J41" s="168">
        <v>0.1</v>
      </c>
      <c r="K41" s="168">
        <v>39</v>
      </c>
      <c r="L41" s="168">
        <v>41.7</v>
      </c>
      <c r="M41" s="168"/>
      <c r="N41" s="168">
        <v>4.2</v>
      </c>
      <c r="O41" s="168">
        <v>0.1</v>
      </c>
      <c r="P41" s="168">
        <v>39.6</v>
      </c>
      <c r="Q41" s="168">
        <v>43.7</v>
      </c>
      <c r="R41" s="168"/>
      <c r="S41" s="168">
        <v>6.1</v>
      </c>
      <c r="T41" s="168">
        <v>0.2</v>
      </c>
      <c r="U41" s="168">
        <v>39.6</v>
      </c>
      <c r="V41" s="168">
        <v>45.7</v>
      </c>
    </row>
    <row r="42" spans="1:22">
      <c r="A42" s="156">
        <v>5</v>
      </c>
      <c r="B42" s="156">
        <v>26</v>
      </c>
      <c r="C42" s="156" t="s">
        <v>40</v>
      </c>
      <c r="D42" s="168">
        <v>2.9</v>
      </c>
      <c r="E42" s="168">
        <v>0.1</v>
      </c>
      <c r="F42" s="168">
        <v>79.2</v>
      </c>
      <c r="G42" s="168">
        <v>82.1</v>
      </c>
      <c r="H42" s="168"/>
      <c r="I42" s="168">
        <v>4.2</v>
      </c>
      <c r="J42" s="168">
        <v>0.2</v>
      </c>
      <c r="K42" s="168">
        <v>79.2</v>
      </c>
      <c r="L42" s="168">
        <v>83.4</v>
      </c>
      <c r="M42" s="168"/>
      <c r="N42" s="168">
        <v>6.3</v>
      </c>
      <c r="O42" s="168">
        <v>0.2</v>
      </c>
      <c r="P42" s="168">
        <v>80</v>
      </c>
      <c r="Q42" s="168">
        <v>86.3</v>
      </c>
      <c r="R42" s="168"/>
      <c r="S42" s="168">
        <v>9</v>
      </c>
      <c r="T42" s="168">
        <v>0.4</v>
      </c>
      <c r="U42" s="168">
        <v>80.5</v>
      </c>
      <c r="V42" s="168">
        <v>89.5</v>
      </c>
    </row>
    <row r="43" spans="1:22">
      <c r="A43" s="156">
        <v>5</v>
      </c>
      <c r="B43" s="156">
        <v>227</v>
      </c>
      <c r="C43" s="156" t="s">
        <v>41</v>
      </c>
      <c r="D43" s="168">
        <v>2.6</v>
      </c>
      <c r="E43" s="168">
        <v>0.1</v>
      </c>
      <c r="F43" s="168">
        <v>106.4</v>
      </c>
      <c r="G43" s="168">
        <v>109</v>
      </c>
      <c r="H43" s="168"/>
      <c r="I43" s="168">
        <v>3.9</v>
      </c>
      <c r="J43" s="168">
        <v>0.1</v>
      </c>
      <c r="K43" s="168">
        <v>106.5</v>
      </c>
      <c r="L43" s="168">
        <v>110.4</v>
      </c>
      <c r="M43" s="168"/>
      <c r="N43" s="168">
        <v>6</v>
      </c>
      <c r="O43" s="168">
        <v>0.2</v>
      </c>
      <c r="P43" s="168">
        <v>106.5</v>
      </c>
      <c r="Q43" s="168">
        <v>112.5</v>
      </c>
      <c r="R43" s="168"/>
      <c r="S43" s="168">
        <v>8.4</v>
      </c>
      <c r="T43" s="168">
        <v>0.3</v>
      </c>
      <c r="U43" s="168">
        <v>107.8</v>
      </c>
      <c r="V43" s="168">
        <v>116.2</v>
      </c>
    </row>
    <row r="44" spans="1:22">
      <c r="A44" s="156">
        <v>5</v>
      </c>
      <c r="B44" s="156">
        <v>28</v>
      </c>
      <c r="C44" s="156" t="s">
        <v>42</v>
      </c>
      <c r="D44" s="168">
        <v>3.2</v>
      </c>
      <c r="E44" s="168">
        <v>0.1</v>
      </c>
      <c r="F44" s="168">
        <v>121.2</v>
      </c>
      <c r="G44" s="168">
        <v>124.4</v>
      </c>
      <c r="H44" s="168"/>
      <c r="I44" s="168">
        <v>4.7</v>
      </c>
      <c r="J44" s="168">
        <v>0.2</v>
      </c>
      <c r="K44" s="168">
        <v>122.3</v>
      </c>
      <c r="L44" s="168">
        <v>127</v>
      </c>
      <c r="M44" s="168"/>
      <c r="N44" s="168">
        <v>7</v>
      </c>
      <c r="O44" s="168">
        <v>0.2</v>
      </c>
      <c r="P44" s="168">
        <v>123.3</v>
      </c>
      <c r="Q44" s="168">
        <v>130.30000000000001</v>
      </c>
      <c r="R44" s="168"/>
      <c r="S44" s="168">
        <v>9.9</v>
      </c>
      <c r="T44" s="168">
        <v>0.4</v>
      </c>
      <c r="U44" s="168">
        <v>125.3</v>
      </c>
      <c r="V44" s="168">
        <v>135.19999999999999</v>
      </c>
    </row>
    <row r="45" spans="1:22">
      <c r="A45" s="156">
        <v>5</v>
      </c>
      <c r="B45" s="156">
        <v>29</v>
      </c>
      <c r="C45" s="156" t="s">
        <v>43</v>
      </c>
      <c r="D45" s="168">
        <v>1.7</v>
      </c>
      <c r="E45" s="168">
        <v>0.1</v>
      </c>
      <c r="F45" s="168">
        <v>188</v>
      </c>
      <c r="G45" s="168">
        <v>189.7</v>
      </c>
      <c r="H45" s="168"/>
      <c r="I45" s="168">
        <v>2.6</v>
      </c>
      <c r="J45" s="168">
        <v>0.1</v>
      </c>
      <c r="K45" s="168">
        <v>191.4</v>
      </c>
      <c r="L45" s="168">
        <v>194</v>
      </c>
      <c r="M45" s="168"/>
      <c r="N45" s="168">
        <v>3.9</v>
      </c>
      <c r="O45" s="168">
        <v>0.1</v>
      </c>
      <c r="P45" s="168">
        <v>192.9</v>
      </c>
      <c r="Q45" s="168">
        <v>196.9</v>
      </c>
      <c r="R45" s="168"/>
      <c r="S45" s="168">
        <v>5.6</v>
      </c>
      <c r="T45" s="168">
        <v>0.2</v>
      </c>
      <c r="U45" s="168">
        <v>195.3</v>
      </c>
      <c r="V45" s="168">
        <v>200.8</v>
      </c>
    </row>
    <row r="46" spans="1:22">
      <c r="A46" s="157">
        <v>5</v>
      </c>
      <c r="B46" s="157"/>
      <c r="C46" s="157" t="s">
        <v>709</v>
      </c>
      <c r="D46" s="166">
        <v>3</v>
      </c>
      <c r="E46" s="166">
        <v>0.1</v>
      </c>
      <c r="F46" s="166">
        <v>103.7</v>
      </c>
      <c r="G46" s="166">
        <v>106.7</v>
      </c>
      <c r="H46" s="166"/>
      <c r="I46" s="166">
        <v>4.4000000000000004</v>
      </c>
      <c r="J46" s="166">
        <v>0.1</v>
      </c>
      <c r="K46" s="166">
        <v>104.5</v>
      </c>
      <c r="L46" s="166">
        <v>108.8</v>
      </c>
      <c r="M46" s="166"/>
      <c r="N46" s="166">
        <v>6.6</v>
      </c>
      <c r="O46" s="166">
        <v>0.2</v>
      </c>
      <c r="P46" s="166">
        <v>105.2</v>
      </c>
      <c r="Q46" s="166">
        <v>111.8</v>
      </c>
      <c r="R46" s="166"/>
      <c r="S46" s="166">
        <v>9.1999999999999993</v>
      </c>
      <c r="T46" s="166">
        <v>0.4</v>
      </c>
      <c r="U46" s="166">
        <v>106.4</v>
      </c>
      <c r="V46" s="166">
        <v>115.6</v>
      </c>
    </row>
    <row r="47" spans="1:22">
      <c r="A47" s="156">
        <v>6</v>
      </c>
      <c r="B47" s="156">
        <v>30</v>
      </c>
      <c r="C47" s="156" t="s">
        <v>45</v>
      </c>
      <c r="D47" s="168">
        <v>2.7</v>
      </c>
      <c r="E47" s="168">
        <v>0.1</v>
      </c>
      <c r="F47" s="168">
        <v>26.3</v>
      </c>
      <c r="G47" s="168">
        <v>29</v>
      </c>
      <c r="H47" s="168"/>
      <c r="I47" s="168">
        <v>3.8</v>
      </c>
      <c r="J47" s="168">
        <v>0.1</v>
      </c>
      <c r="K47" s="168">
        <v>27.2</v>
      </c>
      <c r="L47" s="168">
        <v>31</v>
      </c>
      <c r="M47" s="168"/>
      <c r="N47" s="168">
        <v>5.3</v>
      </c>
      <c r="O47" s="168">
        <v>0.2</v>
      </c>
      <c r="P47" s="168">
        <v>27.7</v>
      </c>
      <c r="Q47" s="168">
        <v>33.1</v>
      </c>
      <c r="R47" s="168"/>
      <c r="S47" s="168">
        <v>7.2</v>
      </c>
      <c r="T47" s="168">
        <v>0.3</v>
      </c>
      <c r="U47" s="168">
        <v>28.1</v>
      </c>
      <c r="V47" s="168">
        <v>35.299999999999997</v>
      </c>
    </row>
    <row r="48" spans="1:22">
      <c r="A48" s="156">
        <v>6</v>
      </c>
      <c r="B48" s="156">
        <v>31</v>
      </c>
      <c r="C48" s="156" t="s">
        <v>46</v>
      </c>
      <c r="D48" s="168">
        <v>3.4</v>
      </c>
      <c r="E48" s="168">
        <v>0.1</v>
      </c>
      <c r="F48" s="168">
        <v>13.5</v>
      </c>
      <c r="G48" s="168">
        <v>16.899999999999999</v>
      </c>
      <c r="H48" s="168"/>
      <c r="I48" s="168">
        <v>3.6</v>
      </c>
      <c r="J48" s="168">
        <v>0.1</v>
      </c>
      <c r="K48" s="168">
        <v>14.5</v>
      </c>
      <c r="L48" s="168">
        <v>18.100000000000001</v>
      </c>
      <c r="M48" s="168"/>
      <c r="N48" s="168">
        <v>4.9000000000000004</v>
      </c>
      <c r="O48" s="168">
        <v>0.2</v>
      </c>
      <c r="P48" s="168">
        <v>14.9</v>
      </c>
      <c r="Q48" s="168">
        <v>19.7</v>
      </c>
      <c r="R48" s="168"/>
      <c r="S48" s="168">
        <v>6.1</v>
      </c>
      <c r="T48" s="168">
        <v>0.2</v>
      </c>
      <c r="U48" s="168">
        <v>15.2</v>
      </c>
      <c r="V48" s="168">
        <v>21.3</v>
      </c>
    </row>
    <row r="49" spans="1:22">
      <c r="A49" s="156">
        <v>6</v>
      </c>
      <c r="B49" s="156">
        <v>32</v>
      </c>
      <c r="C49" s="156" t="s">
        <v>47</v>
      </c>
      <c r="D49" s="168">
        <v>3.4</v>
      </c>
      <c r="E49" s="168" t="s">
        <v>733</v>
      </c>
      <c r="F49" s="168">
        <v>12.5</v>
      </c>
      <c r="G49" s="168">
        <v>15.8</v>
      </c>
      <c r="H49" s="168"/>
      <c r="I49" s="168">
        <v>4.5</v>
      </c>
      <c r="J49" s="168">
        <v>0.1</v>
      </c>
      <c r="K49" s="168">
        <v>12.6</v>
      </c>
      <c r="L49" s="168">
        <v>17.100000000000001</v>
      </c>
      <c r="M49" s="168"/>
      <c r="N49" s="168">
        <v>6.2</v>
      </c>
      <c r="O49" s="168">
        <v>0.1</v>
      </c>
      <c r="P49" s="168">
        <v>12.8</v>
      </c>
      <c r="Q49" s="168">
        <v>19</v>
      </c>
      <c r="R49" s="168"/>
      <c r="S49" s="168">
        <v>8.5</v>
      </c>
      <c r="T49" s="168">
        <v>0.2</v>
      </c>
      <c r="U49" s="168">
        <v>12.7</v>
      </c>
      <c r="V49" s="168">
        <v>21.2</v>
      </c>
    </row>
    <row r="50" spans="1:22">
      <c r="A50" s="156">
        <v>6</v>
      </c>
      <c r="B50" s="156">
        <v>93</v>
      </c>
      <c r="C50" s="156" t="s">
        <v>44</v>
      </c>
      <c r="D50" s="168">
        <v>2.6</v>
      </c>
      <c r="E50" s="168">
        <v>0.1</v>
      </c>
      <c r="F50" s="168">
        <v>49.2</v>
      </c>
      <c r="G50" s="168">
        <v>51.8</v>
      </c>
      <c r="H50" s="168"/>
      <c r="I50" s="168">
        <v>3.7</v>
      </c>
      <c r="J50" s="168">
        <v>0.1</v>
      </c>
      <c r="K50" s="168">
        <v>49.7</v>
      </c>
      <c r="L50" s="168">
        <v>53.4</v>
      </c>
      <c r="M50" s="168"/>
      <c r="N50" s="168">
        <v>5.6</v>
      </c>
      <c r="O50" s="168">
        <v>0.1</v>
      </c>
      <c r="P50" s="168">
        <v>50</v>
      </c>
      <c r="Q50" s="168">
        <v>55.6</v>
      </c>
      <c r="R50" s="168"/>
      <c r="S50" s="168">
        <v>8.1999999999999993</v>
      </c>
      <c r="T50" s="168">
        <v>0.2</v>
      </c>
      <c r="U50" s="168">
        <v>50.5</v>
      </c>
      <c r="V50" s="168">
        <v>58.6</v>
      </c>
    </row>
    <row r="51" spans="1:22">
      <c r="A51" s="157">
        <v>6</v>
      </c>
      <c r="B51" s="157"/>
      <c r="C51" s="157" t="s">
        <v>708</v>
      </c>
      <c r="D51" s="166">
        <v>2.9</v>
      </c>
      <c r="E51" s="166">
        <v>0.1</v>
      </c>
      <c r="F51" s="166">
        <v>28.7</v>
      </c>
      <c r="G51" s="166">
        <v>31.5</v>
      </c>
      <c r="H51" s="166"/>
      <c r="I51" s="166">
        <v>3.9</v>
      </c>
      <c r="J51" s="166">
        <v>0.1</v>
      </c>
      <c r="K51" s="166">
        <v>29.4</v>
      </c>
      <c r="L51" s="166">
        <v>33.299999999999997</v>
      </c>
      <c r="M51" s="166"/>
      <c r="N51" s="166">
        <v>5.5</v>
      </c>
      <c r="O51" s="166">
        <v>0.2</v>
      </c>
      <c r="P51" s="166">
        <v>29.8</v>
      </c>
      <c r="Q51" s="166">
        <v>35.299999999999997</v>
      </c>
      <c r="R51" s="166"/>
      <c r="S51" s="166">
        <v>7.5</v>
      </c>
      <c r="T51" s="166">
        <v>0.3</v>
      </c>
      <c r="U51" s="166">
        <v>30.2</v>
      </c>
      <c r="V51" s="166">
        <v>37.700000000000003</v>
      </c>
    </row>
    <row r="52" spans="1:22">
      <c r="A52" s="156">
        <v>8</v>
      </c>
      <c r="B52" s="156">
        <v>33</v>
      </c>
      <c r="C52" s="156" t="s">
        <v>48</v>
      </c>
      <c r="D52" s="168">
        <v>2.8</v>
      </c>
      <c r="E52" s="168" t="s">
        <v>733</v>
      </c>
      <c r="F52" s="168">
        <v>122.2</v>
      </c>
      <c r="G52" s="168">
        <v>125</v>
      </c>
      <c r="H52" s="168"/>
      <c r="I52" s="168">
        <v>4.2</v>
      </c>
      <c r="J52" s="168">
        <v>0.1</v>
      </c>
      <c r="K52" s="168">
        <v>124.8</v>
      </c>
      <c r="L52" s="168">
        <v>129</v>
      </c>
      <c r="M52" s="168"/>
      <c r="N52" s="168">
        <v>6</v>
      </c>
      <c r="O52" s="168">
        <v>0.1</v>
      </c>
      <c r="P52" s="168">
        <v>126</v>
      </c>
      <c r="Q52" s="168">
        <v>132</v>
      </c>
      <c r="R52" s="168"/>
      <c r="S52" s="168">
        <v>8</v>
      </c>
      <c r="T52" s="168">
        <v>0.2</v>
      </c>
      <c r="U52" s="168">
        <v>127.7</v>
      </c>
      <c r="V52" s="168">
        <v>135.69999999999999</v>
      </c>
    </row>
    <row r="53" spans="1:22">
      <c r="A53" s="156">
        <v>8</v>
      </c>
      <c r="B53" s="156">
        <v>34</v>
      </c>
      <c r="C53" s="156" t="s">
        <v>49</v>
      </c>
      <c r="D53" s="168">
        <v>2.9</v>
      </c>
      <c r="E53" s="168">
        <v>0.1</v>
      </c>
      <c r="F53" s="168">
        <v>163.19999999999999</v>
      </c>
      <c r="G53" s="168">
        <v>166.2</v>
      </c>
      <c r="H53" s="168"/>
      <c r="I53" s="168">
        <v>4.2</v>
      </c>
      <c r="J53" s="168">
        <v>0.2</v>
      </c>
      <c r="K53" s="168">
        <v>167.7</v>
      </c>
      <c r="L53" s="168">
        <v>171.8</v>
      </c>
      <c r="M53" s="168"/>
      <c r="N53" s="168">
        <v>6.1</v>
      </c>
      <c r="O53" s="168">
        <v>0.2</v>
      </c>
      <c r="P53" s="168">
        <v>170.9</v>
      </c>
      <c r="Q53" s="168">
        <v>177</v>
      </c>
      <c r="R53" s="168"/>
      <c r="S53" s="168">
        <v>8.5</v>
      </c>
      <c r="T53" s="168">
        <v>0.3</v>
      </c>
      <c r="U53" s="168">
        <v>176</v>
      </c>
      <c r="V53" s="168">
        <v>184.5</v>
      </c>
    </row>
    <row r="54" spans="1:22">
      <c r="A54" s="156">
        <v>8</v>
      </c>
      <c r="B54" s="156">
        <v>35</v>
      </c>
      <c r="C54" s="156" t="s">
        <v>139</v>
      </c>
      <c r="D54" s="168">
        <v>3.4</v>
      </c>
      <c r="E54" s="168">
        <v>0.4</v>
      </c>
      <c r="F54" s="168">
        <v>183.4</v>
      </c>
      <c r="G54" s="168">
        <v>186.8</v>
      </c>
      <c r="H54" s="168"/>
      <c r="I54" s="168">
        <v>4.8</v>
      </c>
      <c r="J54" s="168">
        <v>0.4</v>
      </c>
      <c r="K54" s="168">
        <v>183.4</v>
      </c>
      <c r="L54" s="168">
        <v>188.2</v>
      </c>
      <c r="M54" s="168"/>
      <c r="N54" s="168">
        <v>6.8</v>
      </c>
      <c r="O54" s="168">
        <v>0.4</v>
      </c>
      <c r="P54" s="168">
        <v>182.1</v>
      </c>
      <c r="Q54" s="168">
        <v>188.9</v>
      </c>
      <c r="R54" s="168"/>
      <c r="S54" s="168">
        <v>9.4</v>
      </c>
      <c r="T54" s="168">
        <v>0.6</v>
      </c>
      <c r="U54" s="168">
        <v>180.9</v>
      </c>
      <c r="V54" s="168">
        <v>190.3</v>
      </c>
    </row>
    <row r="55" spans="1:22">
      <c r="A55" s="156">
        <v>8</v>
      </c>
      <c r="B55" s="156">
        <v>36</v>
      </c>
      <c r="C55" s="156" t="s">
        <v>51</v>
      </c>
      <c r="D55" s="168">
        <v>3.1</v>
      </c>
      <c r="E55" s="168">
        <v>0.1</v>
      </c>
      <c r="F55" s="168">
        <v>150.4</v>
      </c>
      <c r="G55" s="168">
        <v>153.5</v>
      </c>
      <c r="H55" s="168"/>
      <c r="I55" s="168">
        <v>4.4000000000000004</v>
      </c>
      <c r="J55" s="168">
        <v>0.1</v>
      </c>
      <c r="K55" s="168">
        <v>151.6</v>
      </c>
      <c r="L55" s="168">
        <v>156</v>
      </c>
      <c r="M55" s="168"/>
      <c r="N55" s="168">
        <v>6.8</v>
      </c>
      <c r="O55" s="168">
        <v>0.2</v>
      </c>
      <c r="P55" s="168">
        <v>152.5</v>
      </c>
      <c r="Q55" s="168">
        <v>159.30000000000001</v>
      </c>
      <c r="R55" s="168"/>
      <c r="S55" s="168">
        <v>9.8000000000000007</v>
      </c>
      <c r="T55" s="168">
        <v>0.3</v>
      </c>
      <c r="U55" s="168">
        <v>153.5</v>
      </c>
      <c r="V55" s="168">
        <v>163.30000000000001</v>
      </c>
    </row>
    <row r="56" spans="1:22">
      <c r="A56" s="156">
        <v>8</v>
      </c>
      <c r="B56" s="156">
        <v>237</v>
      </c>
      <c r="C56" s="156" t="s">
        <v>52</v>
      </c>
      <c r="D56" s="168">
        <v>6.7</v>
      </c>
      <c r="E56" s="168">
        <v>0.2</v>
      </c>
      <c r="F56" s="168">
        <v>193.7</v>
      </c>
      <c r="G56" s="168">
        <v>200.4</v>
      </c>
      <c r="H56" s="168"/>
      <c r="I56" s="168">
        <v>10</v>
      </c>
      <c r="J56" s="168">
        <v>0.3</v>
      </c>
      <c r="K56" s="168">
        <v>192.5</v>
      </c>
      <c r="L56" s="168">
        <v>202.5</v>
      </c>
      <c r="M56" s="168"/>
      <c r="N56" s="168">
        <v>14.3</v>
      </c>
      <c r="O56" s="168">
        <v>0.3</v>
      </c>
      <c r="P56" s="168">
        <v>190</v>
      </c>
      <c r="Q56" s="168">
        <v>204.3</v>
      </c>
      <c r="R56" s="168"/>
      <c r="S56" s="168">
        <v>18.600000000000001</v>
      </c>
      <c r="T56" s="168">
        <v>0.5</v>
      </c>
      <c r="U56" s="168">
        <v>189.3</v>
      </c>
      <c r="V56" s="168">
        <v>207.9</v>
      </c>
    </row>
    <row r="57" spans="1:22">
      <c r="A57" s="156">
        <v>8</v>
      </c>
      <c r="B57" s="156">
        <v>38</v>
      </c>
      <c r="C57" s="156" t="s">
        <v>140</v>
      </c>
      <c r="D57" s="168">
        <v>2</v>
      </c>
      <c r="E57" s="168" t="s">
        <v>733</v>
      </c>
      <c r="F57" s="168">
        <v>193.9</v>
      </c>
      <c r="G57" s="168">
        <v>195.9</v>
      </c>
      <c r="H57" s="168"/>
      <c r="I57" s="168">
        <v>3.1</v>
      </c>
      <c r="J57" s="168">
        <v>0.1</v>
      </c>
      <c r="K57" s="168">
        <v>193.6</v>
      </c>
      <c r="L57" s="168">
        <v>196.6</v>
      </c>
      <c r="M57" s="168"/>
      <c r="N57" s="168">
        <v>4.8</v>
      </c>
      <c r="O57" s="168">
        <v>0.1</v>
      </c>
      <c r="P57" s="168">
        <v>192.8</v>
      </c>
      <c r="Q57" s="168">
        <v>197.5</v>
      </c>
      <c r="R57" s="168"/>
      <c r="S57" s="168">
        <v>6.9</v>
      </c>
      <c r="T57" s="168">
        <v>0.2</v>
      </c>
      <c r="U57" s="168">
        <v>192.9</v>
      </c>
      <c r="V57" s="168">
        <v>199.8</v>
      </c>
    </row>
    <row r="58" spans="1:22">
      <c r="A58" s="156">
        <v>8</v>
      </c>
      <c r="B58" s="156">
        <v>39</v>
      </c>
      <c r="C58" s="156" t="s">
        <v>54</v>
      </c>
      <c r="D58" s="168">
        <v>2.2999999999999998</v>
      </c>
      <c r="E58" s="168">
        <v>0.1</v>
      </c>
      <c r="F58" s="168">
        <v>206.1</v>
      </c>
      <c r="G58" s="168">
        <v>208.4</v>
      </c>
      <c r="H58" s="168"/>
      <c r="I58" s="168">
        <v>3.2</v>
      </c>
      <c r="J58" s="168">
        <v>0.1</v>
      </c>
      <c r="K58" s="168">
        <v>205.9</v>
      </c>
      <c r="L58" s="168">
        <v>209.1</v>
      </c>
      <c r="M58" s="168"/>
      <c r="N58" s="168">
        <v>4.8</v>
      </c>
      <c r="O58" s="168">
        <v>0.2</v>
      </c>
      <c r="P58" s="168">
        <v>205</v>
      </c>
      <c r="Q58" s="168">
        <v>209.8</v>
      </c>
      <c r="R58" s="168"/>
      <c r="S58" s="168">
        <v>6.8</v>
      </c>
      <c r="T58" s="168">
        <v>0.3</v>
      </c>
      <c r="U58" s="168">
        <v>203.8</v>
      </c>
      <c r="V58" s="168">
        <v>210.6</v>
      </c>
    </row>
    <row r="59" spans="1:22">
      <c r="A59" s="156">
        <v>8</v>
      </c>
      <c r="B59" s="156">
        <v>40</v>
      </c>
      <c r="C59" s="156" t="s">
        <v>707</v>
      </c>
      <c r="D59" s="168">
        <v>2.1</v>
      </c>
      <c r="E59" s="168">
        <v>0.1</v>
      </c>
      <c r="F59" s="168">
        <v>182.4</v>
      </c>
      <c r="G59" s="168">
        <v>184.5</v>
      </c>
      <c r="H59" s="168"/>
      <c r="I59" s="168">
        <v>3</v>
      </c>
      <c r="J59" s="168">
        <v>0.1</v>
      </c>
      <c r="K59" s="168">
        <v>184</v>
      </c>
      <c r="L59" s="168">
        <v>187</v>
      </c>
      <c r="M59" s="168"/>
      <c r="N59" s="168">
        <v>4.2</v>
      </c>
      <c r="O59" s="168">
        <v>0.2</v>
      </c>
      <c r="P59" s="168">
        <v>185</v>
      </c>
      <c r="Q59" s="168">
        <v>189.2</v>
      </c>
      <c r="R59" s="168"/>
      <c r="S59" s="168">
        <v>5.7</v>
      </c>
      <c r="T59" s="168">
        <v>0.3</v>
      </c>
      <c r="U59" s="168">
        <v>185.4</v>
      </c>
      <c r="V59" s="168">
        <v>191.1</v>
      </c>
    </row>
    <row r="60" spans="1:22">
      <c r="A60" s="156">
        <v>8</v>
      </c>
      <c r="B60" s="156">
        <v>99</v>
      </c>
      <c r="C60" s="156" t="s">
        <v>56</v>
      </c>
      <c r="D60" s="168">
        <v>4.9000000000000004</v>
      </c>
      <c r="E60" s="168">
        <v>0.1</v>
      </c>
      <c r="F60" s="168">
        <v>162.5</v>
      </c>
      <c r="G60" s="168">
        <v>167.3</v>
      </c>
      <c r="H60" s="168"/>
      <c r="I60" s="168">
        <v>4</v>
      </c>
      <c r="J60" s="168">
        <v>0.1</v>
      </c>
      <c r="K60" s="168">
        <v>165</v>
      </c>
      <c r="L60" s="168">
        <v>169</v>
      </c>
      <c r="M60" s="168"/>
      <c r="N60" s="168">
        <v>5.7</v>
      </c>
      <c r="O60" s="168">
        <v>0.2</v>
      </c>
      <c r="P60" s="168">
        <v>167.7</v>
      </c>
      <c r="Q60" s="168">
        <v>173.4</v>
      </c>
      <c r="R60" s="168"/>
      <c r="S60" s="168">
        <v>7.6</v>
      </c>
      <c r="T60" s="168">
        <v>0.3</v>
      </c>
      <c r="U60" s="168">
        <v>170.5</v>
      </c>
      <c r="V60" s="168">
        <v>178.1</v>
      </c>
    </row>
    <row r="61" spans="1:22">
      <c r="A61" s="157">
        <v>8</v>
      </c>
      <c r="B61" s="157"/>
      <c r="C61" s="157" t="s">
        <v>706</v>
      </c>
      <c r="D61" s="166">
        <v>3.7</v>
      </c>
      <c r="E61" s="166">
        <v>0.1</v>
      </c>
      <c r="F61" s="166">
        <v>175.6</v>
      </c>
      <c r="G61" s="166">
        <v>179.3</v>
      </c>
      <c r="H61" s="166"/>
      <c r="I61" s="166">
        <v>5.2</v>
      </c>
      <c r="J61" s="166">
        <v>0.2</v>
      </c>
      <c r="K61" s="166">
        <v>176.4</v>
      </c>
      <c r="L61" s="166">
        <v>181.6</v>
      </c>
      <c r="M61" s="166"/>
      <c r="N61" s="166">
        <v>7.6</v>
      </c>
      <c r="O61" s="166">
        <v>0.2</v>
      </c>
      <c r="P61" s="166">
        <v>176.4</v>
      </c>
      <c r="Q61" s="166">
        <v>184</v>
      </c>
      <c r="R61" s="166"/>
      <c r="S61" s="166">
        <v>10.3</v>
      </c>
      <c r="T61" s="166">
        <v>0.3</v>
      </c>
      <c r="U61" s="166">
        <v>177</v>
      </c>
      <c r="V61" s="166">
        <v>187.3</v>
      </c>
    </row>
    <row r="62" spans="1:22">
      <c r="A62" s="156">
        <v>9</v>
      </c>
      <c r="B62" s="156">
        <v>45</v>
      </c>
      <c r="C62" s="156" t="s">
        <v>705</v>
      </c>
      <c r="D62" s="168">
        <v>1.3</v>
      </c>
      <c r="E62" s="168" t="s">
        <v>733</v>
      </c>
      <c r="F62" s="168">
        <v>101.8</v>
      </c>
      <c r="G62" s="168">
        <v>103.1</v>
      </c>
      <c r="H62" s="168"/>
      <c r="I62" s="168">
        <v>2.1</v>
      </c>
      <c r="J62" s="168">
        <v>0.1</v>
      </c>
      <c r="K62" s="168">
        <v>104.4</v>
      </c>
      <c r="L62" s="168">
        <v>106.5</v>
      </c>
      <c r="M62" s="168"/>
      <c r="N62" s="168">
        <v>3</v>
      </c>
      <c r="O62" s="168">
        <v>0.1</v>
      </c>
      <c r="P62" s="168">
        <v>106.4</v>
      </c>
      <c r="Q62" s="168">
        <v>109.4</v>
      </c>
      <c r="R62" s="168"/>
      <c r="S62" s="168">
        <v>4</v>
      </c>
      <c r="T62" s="168">
        <v>0.2</v>
      </c>
      <c r="U62" s="168">
        <v>107.8</v>
      </c>
      <c r="V62" s="168">
        <v>111.8</v>
      </c>
    </row>
    <row r="63" spans="1:22">
      <c r="A63" s="156">
        <v>9</v>
      </c>
      <c r="B63" s="156">
        <v>46</v>
      </c>
      <c r="C63" s="156" t="s">
        <v>58</v>
      </c>
      <c r="D63" s="168">
        <v>1.7</v>
      </c>
      <c r="E63" s="168">
        <v>0.1</v>
      </c>
      <c r="F63" s="168">
        <v>98.7</v>
      </c>
      <c r="G63" s="168">
        <v>100.3</v>
      </c>
      <c r="H63" s="168"/>
      <c r="I63" s="168">
        <v>2.4</v>
      </c>
      <c r="J63" s="168">
        <v>0.2</v>
      </c>
      <c r="K63" s="168">
        <v>101.8</v>
      </c>
      <c r="L63" s="168">
        <v>104.2</v>
      </c>
      <c r="M63" s="168"/>
      <c r="N63" s="168">
        <v>3.7</v>
      </c>
      <c r="O63" s="168">
        <v>0.2</v>
      </c>
      <c r="P63" s="168">
        <v>104.2</v>
      </c>
      <c r="Q63" s="168">
        <v>107.9</v>
      </c>
      <c r="R63" s="168"/>
      <c r="S63" s="168">
        <v>5.2</v>
      </c>
      <c r="T63" s="168">
        <v>0.3</v>
      </c>
      <c r="U63" s="168">
        <v>105.9</v>
      </c>
      <c r="V63" s="168">
        <v>111.1</v>
      </c>
    </row>
    <row r="64" spans="1:22">
      <c r="A64" s="156">
        <v>9</v>
      </c>
      <c r="B64" s="156">
        <v>47</v>
      </c>
      <c r="C64" s="156" t="s">
        <v>59</v>
      </c>
      <c r="D64" s="168">
        <v>1.5</v>
      </c>
      <c r="E64" s="168" t="s">
        <v>733</v>
      </c>
      <c r="F64" s="168">
        <v>97.8</v>
      </c>
      <c r="G64" s="168">
        <v>99.2</v>
      </c>
      <c r="H64" s="168"/>
      <c r="I64" s="168">
        <v>2.1</v>
      </c>
      <c r="J64" s="168">
        <v>0.1</v>
      </c>
      <c r="K64" s="168">
        <v>100.2</v>
      </c>
      <c r="L64" s="168">
        <v>102.3</v>
      </c>
      <c r="M64" s="168"/>
      <c r="N64" s="168">
        <v>2.7</v>
      </c>
      <c r="O64" s="168">
        <v>0.1</v>
      </c>
      <c r="P64" s="168">
        <v>102.8</v>
      </c>
      <c r="Q64" s="168">
        <v>105.5</v>
      </c>
      <c r="R64" s="168"/>
      <c r="S64" s="168">
        <v>3.8</v>
      </c>
      <c r="T64" s="168">
        <v>0.2</v>
      </c>
      <c r="U64" s="168">
        <v>103.5</v>
      </c>
      <c r="V64" s="168">
        <v>107.3</v>
      </c>
    </row>
    <row r="65" spans="1:22">
      <c r="A65" s="156">
        <v>9</v>
      </c>
      <c r="B65" s="156">
        <v>248</v>
      </c>
      <c r="C65" s="156" t="s">
        <v>60</v>
      </c>
      <c r="D65" s="168">
        <v>4.5</v>
      </c>
      <c r="E65" s="168">
        <v>0.5</v>
      </c>
      <c r="F65" s="168">
        <v>82.7</v>
      </c>
      <c r="G65" s="168">
        <v>87.2</v>
      </c>
      <c r="H65" s="168"/>
      <c r="I65" s="168">
        <v>6.2</v>
      </c>
      <c r="J65" s="168">
        <v>0.5</v>
      </c>
      <c r="K65" s="168">
        <v>81.400000000000006</v>
      </c>
      <c r="L65" s="168">
        <v>87.6</v>
      </c>
      <c r="M65" s="168"/>
      <c r="N65" s="168">
        <v>7.7</v>
      </c>
      <c r="O65" s="168">
        <v>0.7</v>
      </c>
      <c r="P65" s="168">
        <v>79.900000000000006</v>
      </c>
      <c r="Q65" s="168">
        <v>87.6</v>
      </c>
      <c r="R65" s="168"/>
      <c r="S65" s="168">
        <v>9.6999999999999993</v>
      </c>
      <c r="T65" s="168">
        <v>1.9</v>
      </c>
      <c r="U65" s="168">
        <v>79.7</v>
      </c>
      <c r="V65" s="168">
        <v>89.4</v>
      </c>
    </row>
    <row r="66" spans="1:22">
      <c r="A66" s="156">
        <v>9</v>
      </c>
      <c r="B66" s="156">
        <v>49</v>
      </c>
      <c r="C66" s="156" t="s">
        <v>62</v>
      </c>
      <c r="D66" s="168">
        <v>1.5</v>
      </c>
      <c r="E66" s="168">
        <v>0.1</v>
      </c>
      <c r="F66" s="168">
        <v>77</v>
      </c>
      <c r="G66" s="168">
        <v>78.5</v>
      </c>
      <c r="H66" s="168"/>
      <c r="I66" s="168">
        <v>2.2000000000000002</v>
      </c>
      <c r="J66" s="168">
        <v>0.1</v>
      </c>
      <c r="K66" s="168">
        <v>78.099999999999994</v>
      </c>
      <c r="L66" s="168">
        <v>80.2</v>
      </c>
      <c r="M66" s="168"/>
      <c r="N66" s="168">
        <v>3.1</v>
      </c>
      <c r="O66" s="168">
        <v>0.1</v>
      </c>
      <c r="P66" s="168">
        <v>78.7</v>
      </c>
      <c r="Q66" s="168">
        <v>81.900000000000006</v>
      </c>
      <c r="R66" s="168"/>
      <c r="S66" s="168">
        <v>4.3</v>
      </c>
      <c r="T66" s="168">
        <v>0.2</v>
      </c>
      <c r="U66" s="168">
        <v>78.7</v>
      </c>
      <c r="V66" s="168">
        <v>83</v>
      </c>
    </row>
    <row r="67" spans="1:22">
      <c r="A67" s="156">
        <v>9</v>
      </c>
      <c r="B67" s="156">
        <v>50</v>
      </c>
      <c r="C67" s="156" t="s">
        <v>63</v>
      </c>
      <c r="D67" s="168">
        <v>1.5</v>
      </c>
      <c r="E67" s="168">
        <v>0.1</v>
      </c>
      <c r="F67" s="168">
        <v>105</v>
      </c>
      <c r="G67" s="168">
        <v>106.5</v>
      </c>
      <c r="H67" s="168"/>
      <c r="I67" s="168">
        <v>2</v>
      </c>
      <c r="J67" s="168">
        <v>0.1</v>
      </c>
      <c r="K67" s="168">
        <v>108.9</v>
      </c>
      <c r="L67" s="168">
        <v>110.8</v>
      </c>
      <c r="M67" s="168"/>
      <c r="N67" s="168">
        <v>3</v>
      </c>
      <c r="O67" s="168">
        <v>0.1</v>
      </c>
      <c r="P67" s="168">
        <v>110.9</v>
      </c>
      <c r="Q67" s="168">
        <v>114</v>
      </c>
      <c r="R67" s="168"/>
      <c r="S67" s="168">
        <v>4.5</v>
      </c>
      <c r="T67" s="168">
        <v>0.2</v>
      </c>
      <c r="U67" s="168">
        <v>112.7</v>
      </c>
      <c r="V67" s="168">
        <v>117.2</v>
      </c>
    </row>
    <row r="68" spans="1:22">
      <c r="A68" s="156">
        <v>9</v>
      </c>
      <c r="B68" s="156">
        <v>51</v>
      </c>
      <c r="C68" s="156" t="s">
        <v>64</v>
      </c>
      <c r="D68" s="168">
        <v>1.5</v>
      </c>
      <c r="E68" s="168" t="s">
        <v>733</v>
      </c>
      <c r="F68" s="168">
        <v>115.3</v>
      </c>
      <c r="G68" s="168">
        <v>116.9</v>
      </c>
      <c r="H68" s="168"/>
      <c r="I68" s="168">
        <v>2.4</v>
      </c>
      <c r="J68" s="168">
        <v>0.1</v>
      </c>
      <c r="K68" s="168">
        <v>117.8</v>
      </c>
      <c r="L68" s="168">
        <v>120.2</v>
      </c>
      <c r="M68" s="168"/>
      <c r="N68" s="168">
        <v>3.2</v>
      </c>
      <c r="O68" s="168">
        <v>0.1</v>
      </c>
      <c r="P68" s="168">
        <v>119.5</v>
      </c>
      <c r="Q68" s="168">
        <v>122.8</v>
      </c>
      <c r="R68" s="168"/>
      <c r="S68" s="168">
        <v>4.2</v>
      </c>
      <c r="T68" s="168">
        <v>0.2</v>
      </c>
      <c r="U68" s="168">
        <v>121.7</v>
      </c>
      <c r="V68" s="168">
        <v>125.9</v>
      </c>
    </row>
    <row r="69" spans="1:22">
      <c r="A69" s="156">
        <v>9</v>
      </c>
      <c r="B69" s="156">
        <v>52</v>
      </c>
      <c r="C69" s="156" t="s">
        <v>65</v>
      </c>
      <c r="D69" s="168">
        <v>1.7</v>
      </c>
      <c r="E69" s="168">
        <v>0.1</v>
      </c>
      <c r="F69" s="168">
        <v>78.8</v>
      </c>
      <c r="G69" s="168">
        <v>80.5</v>
      </c>
      <c r="H69" s="168"/>
      <c r="I69" s="168">
        <v>2.4</v>
      </c>
      <c r="J69" s="168">
        <v>0.1</v>
      </c>
      <c r="K69" s="168">
        <v>80.5</v>
      </c>
      <c r="L69" s="168">
        <v>82.9</v>
      </c>
      <c r="M69" s="168"/>
      <c r="N69" s="168">
        <v>3.6</v>
      </c>
      <c r="O69" s="168">
        <v>0.1</v>
      </c>
      <c r="P69" s="168">
        <v>82.2</v>
      </c>
      <c r="Q69" s="168">
        <v>85.7</v>
      </c>
      <c r="R69" s="168"/>
      <c r="S69" s="168">
        <v>4.9000000000000004</v>
      </c>
      <c r="T69" s="168">
        <v>0.2</v>
      </c>
      <c r="U69" s="168">
        <v>83.3</v>
      </c>
      <c r="V69" s="168">
        <v>88.3</v>
      </c>
    </row>
    <row r="70" spans="1:22">
      <c r="A70" s="156">
        <v>9</v>
      </c>
      <c r="B70" s="156">
        <v>53</v>
      </c>
      <c r="C70" s="156" t="s">
        <v>66</v>
      </c>
      <c r="D70" s="168">
        <v>1</v>
      </c>
      <c r="E70" s="168" t="s">
        <v>733</v>
      </c>
      <c r="F70" s="168">
        <v>71.3</v>
      </c>
      <c r="G70" s="168">
        <v>72.3</v>
      </c>
      <c r="H70" s="168"/>
      <c r="I70" s="168">
        <v>1.5</v>
      </c>
      <c r="J70" s="168">
        <v>0.1</v>
      </c>
      <c r="K70" s="168">
        <v>71.400000000000006</v>
      </c>
      <c r="L70" s="168">
        <v>73</v>
      </c>
      <c r="M70" s="168"/>
      <c r="N70" s="168">
        <v>2.2000000000000002</v>
      </c>
      <c r="O70" s="168">
        <v>0.1</v>
      </c>
      <c r="P70" s="168">
        <v>72</v>
      </c>
      <c r="Q70" s="168">
        <v>74.2</v>
      </c>
      <c r="R70" s="168"/>
      <c r="S70" s="168">
        <v>3</v>
      </c>
      <c r="T70" s="168">
        <v>0.1</v>
      </c>
      <c r="U70" s="168">
        <v>72.400000000000006</v>
      </c>
      <c r="V70" s="168">
        <v>75.400000000000006</v>
      </c>
    </row>
    <row r="71" spans="1:22">
      <c r="A71" s="156">
        <v>9</v>
      </c>
      <c r="B71" s="156">
        <v>100</v>
      </c>
      <c r="C71" s="156" t="s">
        <v>61</v>
      </c>
      <c r="D71" s="168">
        <v>12</v>
      </c>
      <c r="E71" s="168">
        <v>0.1</v>
      </c>
      <c r="F71" s="168">
        <v>86.7</v>
      </c>
      <c r="G71" s="168">
        <v>98.7</v>
      </c>
      <c r="H71" s="168"/>
      <c r="I71" s="168">
        <v>4.5999999999999996</v>
      </c>
      <c r="J71" s="168">
        <v>0.1</v>
      </c>
      <c r="K71" s="168">
        <v>88.1</v>
      </c>
      <c r="L71" s="168">
        <v>92.7</v>
      </c>
      <c r="M71" s="168"/>
      <c r="N71" s="168">
        <v>6.2</v>
      </c>
      <c r="O71" s="168">
        <v>0.2</v>
      </c>
      <c r="P71" s="168">
        <v>89</v>
      </c>
      <c r="Q71" s="168">
        <v>95.3</v>
      </c>
      <c r="R71" s="168"/>
      <c r="S71" s="168">
        <v>8</v>
      </c>
      <c r="T71" s="168">
        <v>0.2</v>
      </c>
      <c r="U71" s="168">
        <v>89.1</v>
      </c>
      <c r="V71" s="168">
        <v>97.1</v>
      </c>
    </row>
    <row r="72" spans="1:22">
      <c r="A72" s="157">
        <v>9</v>
      </c>
      <c r="B72" s="157"/>
      <c r="C72" s="157" t="s">
        <v>704</v>
      </c>
      <c r="D72" s="166">
        <v>3</v>
      </c>
      <c r="E72" s="166">
        <v>0.2</v>
      </c>
      <c r="F72" s="166">
        <v>90.9</v>
      </c>
      <c r="G72" s="166">
        <v>93.9</v>
      </c>
      <c r="H72" s="166"/>
      <c r="I72" s="166">
        <v>3.5</v>
      </c>
      <c r="J72" s="166">
        <v>0.2</v>
      </c>
      <c r="K72" s="166">
        <v>92.1</v>
      </c>
      <c r="L72" s="166">
        <v>95.5</v>
      </c>
      <c r="M72" s="166"/>
      <c r="N72" s="166">
        <v>4.7</v>
      </c>
      <c r="O72" s="166">
        <v>0.3</v>
      </c>
      <c r="P72" s="166">
        <v>92.7</v>
      </c>
      <c r="Q72" s="166">
        <v>97.4</v>
      </c>
      <c r="R72" s="166"/>
      <c r="S72" s="166">
        <v>6.2</v>
      </c>
      <c r="T72" s="166">
        <v>0.7</v>
      </c>
      <c r="U72" s="166">
        <v>93.4</v>
      </c>
      <c r="V72" s="166">
        <v>99.6</v>
      </c>
    </row>
    <row r="73" spans="1:22">
      <c r="A73" s="156">
        <v>10</v>
      </c>
      <c r="B73" s="156">
        <v>54</v>
      </c>
      <c r="C73" s="156" t="s">
        <v>67</v>
      </c>
      <c r="D73" s="168">
        <v>1.4</v>
      </c>
      <c r="E73" s="168">
        <v>0.1</v>
      </c>
      <c r="F73" s="168">
        <v>121.6</v>
      </c>
      <c r="G73" s="168">
        <v>122.9</v>
      </c>
      <c r="H73" s="168"/>
      <c r="I73" s="168">
        <v>2</v>
      </c>
      <c r="J73" s="168">
        <v>0.1</v>
      </c>
      <c r="K73" s="168">
        <v>127.2</v>
      </c>
      <c r="L73" s="168">
        <v>129.19999999999999</v>
      </c>
      <c r="M73" s="168"/>
      <c r="N73" s="168">
        <v>3.2</v>
      </c>
      <c r="O73" s="168">
        <v>0.1</v>
      </c>
      <c r="P73" s="168">
        <v>131.19999999999999</v>
      </c>
      <c r="Q73" s="168">
        <v>134.4</v>
      </c>
      <c r="R73" s="168"/>
      <c r="S73" s="168">
        <v>4.5999999999999996</v>
      </c>
      <c r="T73" s="168">
        <v>0.3</v>
      </c>
      <c r="U73" s="168">
        <v>135.30000000000001</v>
      </c>
      <c r="V73" s="168">
        <v>139.9</v>
      </c>
    </row>
    <row r="74" spans="1:22">
      <c r="A74" s="156">
        <v>10</v>
      </c>
      <c r="B74" s="156">
        <v>55</v>
      </c>
      <c r="C74" s="156" t="s">
        <v>68</v>
      </c>
      <c r="D74" s="168">
        <v>1.4</v>
      </c>
      <c r="E74" s="168" t="s">
        <v>733</v>
      </c>
      <c r="F74" s="168">
        <v>114.9</v>
      </c>
      <c r="G74" s="168">
        <v>116.3</v>
      </c>
      <c r="H74" s="168"/>
      <c r="I74" s="168">
        <v>2.1</v>
      </c>
      <c r="J74" s="168">
        <v>0.1</v>
      </c>
      <c r="K74" s="168">
        <v>117.2</v>
      </c>
      <c r="L74" s="168">
        <v>119.3</v>
      </c>
      <c r="M74" s="168"/>
      <c r="N74" s="168">
        <v>3.1</v>
      </c>
      <c r="O74" s="168">
        <v>0.1</v>
      </c>
      <c r="P74" s="168">
        <v>119.5</v>
      </c>
      <c r="Q74" s="168">
        <v>122.7</v>
      </c>
      <c r="R74" s="168"/>
      <c r="S74" s="168">
        <v>4.3</v>
      </c>
      <c r="T74" s="168">
        <v>0.1</v>
      </c>
      <c r="U74" s="168">
        <v>124.6</v>
      </c>
      <c r="V74" s="168">
        <v>129</v>
      </c>
    </row>
    <row r="75" spans="1:22">
      <c r="A75" s="157">
        <v>10</v>
      </c>
      <c r="B75" s="157"/>
      <c r="C75" s="157" t="s">
        <v>703</v>
      </c>
      <c r="D75" s="166">
        <v>1.4</v>
      </c>
      <c r="E75" s="166" t="s">
        <v>733</v>
      </c>
      <c r="F75" s="166">
        <v>119.9</v>
      </c>
      <c r="G75" s="166">
        <v>121.3</v>
      </c>
      <c r="H75" s="166"/>
      <c r="I75" s="166">
        <v>2.1</v>
      </c>
      <c r="J75" s="166">
        <v>0.1</v>
      </c>
      <c r="K75" s="166">
        <v>124.7</v>
      </c>
      <c r="L75" s="166">
        <v>126.8</v>
      </c>
      <c r="M75" s="166"/>
      <c r="N75" s="166">
        <v>3.2</v>
      </c>
      <c r="O75" s="166">
        <v>0.1</v>
      </c>
      <c r="P75" s="166">
        <v>128.30000000000001</v>
      </c>
      <c r="Q75" s="166">
        <v>131.5</v>
      </c>
      <c r="R75" s="166"/>
      <c r="S75" s="166">
        <v>4.5</v>
      </c>
      <c r="T75" s="166">
        <v>0.2</v>
      </c>
      <c r="U75" s="166">
        <v>132.69999999999999</v>
      </c>
      <c r="V75" s="166">
        <v>137.19999999999999</v>
      </c>
    </row>
    <row r="76" spans="1:22">
      <c r="A76" s="156">
        <v>11</v>
      </c>
      <c r="B76" s="156">
        <v>41</v>
      </c>
      <c r="C76" s="156" t="s">
        <v>702</v>
      </c>
      <c r="D76" s="168">
        <v>1.4</v>
      </c>
      <c r="E76" s="168">
        <v>0.1</v>
      </c>
      <c r="F76" s="168">
        <v>155.69999999999999</v>
      </c>
      <c r="G76" s="168">
        <v>157.1</v>
      </c>
      <c r="H76" s="168"/>
      <c r="I76" s="168">
        <v>2</v>
      </c>
      <c r="J76" s="168">
        <v>0.1</v>
      </c>
      <c r="K76" s="168">
        <v>161</v>
      </c>
      <c r="L76" s="168">
        <v>163</v>
      </c>
      <c r="M76" s="168"/>
      <c r="N76" s="168">
        <v>3.1</v>
      </c>
      <c r="O76" s="168">
        <v>0.1</v>
      </c>
      <c r="P76" s="168">
        <v>165.5</v>
      </c>
      <c r="Q76" s="168">
        <v>168.6</v>
      </c>
      <c r="R76" s="168"/>
      <c r="S76" s="168">
        <v>4.5</v>
      </c>
      <c r="T76" s="168">
        <v>0.2</v>
      </c>
      <c r="U76" s="168">
        <v>169.6</v>
      </c>
      <c r="V76" s="168">
        <v>174.2</v>
      </c>
    </row>
    <row r="77" spans="1:22">
      <c r="A77" s="156">
        <v>11</v>
      </c>
      <c r="B77" s="156">
        <v>42</v>
      </c>
      <c r="C77" s="156" t="s">
        <v>70</v>
      </c>
      <c r="D77" s="168">
        <v>1.6</v>
      </c>
      <c r="E77" s="168">
        <v>0.1</v>
      </c>
      <c r="F77" s="168">
        <v>195</v>
      </c>
      <c r="G77" s="168">
        <v>196.6</v>
      </c>
      <c r="H77" s="168"/>
      <c r="I77" s="168">
        <v>2.4</v>
      </c>
      <c r="J77" s="168">
        <v>0.2</v>
      </c>
      <c r="K77" s="168">
        <v>201.2</v>
      </c>
      <c r="L77" s="168">
        <v>203.6</v>
      </c>
      <c r="M77" s="168"/>
      <c r="N77" s="168">
        <v>3.7</v>
      </c>
      <c r="O77" s="168">
        <v>0.2</v>
      </c>
      <c r="P77" s="168">
        <v>206</v>
      </c>
      <c r="Q77" s="168">
        <v>209.7</v>
      </c>
      <c r="R77" s="168"/>
      <c r="S77" s="168">
        <v>5.0999999999999996</v>
      </c>
      <c r="T77" s="168">
        <v>0.2</v>
      </c>
      <c r="U77" s="168">
        <v>212</v>
      </c>
      <c r="V77" s="168">
        <v>217.1</v>
      </c>
    </row>
    <row r="78" spans="1:22">
      <c r="A78" s="156">
        <v>11</v>
      </c>
      <c r="B78" s="156">
        <v>43</v>
      </c>
      <c r="C78" s="156" t="s">
        <v>71</v>
      </c>
      <c r="D78" s="168">
        <v>1.1000000000000001</v>
      </c>
      <c r="E78" s="168">
        <v>0.1</v>
      </c>
      <c r="F78" s="168">
        <v>187.4</v>
      </c>
      <c r="G78" s="168">
        <v>188.5</v>
      </c>
      <c r="H78" s="168"/>
      <c r="I78" s="168">
        <v>1.6</v>
      </c>
      <c r="J78" s="168">
        <v>0.1</v>
      </c>
      <c r="K78" s="168">
        <v>192.8</v>
      </c>
      <c r="L78" s="168">
        <v>194.4</v>
      </c>
      <c r="M78" s="168"/>
      <c r="N78" s="168">
        <v>2.4</v>
      </c>
      <c r="O78" s="168">
        <v>0.1</v>
      </c>
      <c r="P78" s="168">
        <v>195.4</v>
      </c>
      <c r="Q78" s="168">
        <v>197.8</v>
      </c>
      <c r="R78" s="168"/>
      <c r="S78" s="168">
        <v>3.7</v>
      </c>
      <c r="T78" s="168">
        <v>0.2</v>
      </c>
      <c r="U78" s="168">
        <v>200.3</v>
      </c>
      <c r="V78" s="168">
        <v>204</v>
      </c>
    </row>
    <row r="79" spans="1:22">
      <c r="A79" s="156">
        <v>11</v>
      </c>
      <c r="B79" s="156">
        <v>44</v>
      </c>
      <c r="C79" s="156" t="s">
        <v>73</v>
      </c>
      <c r="D79" s="168">
        <v>1.5</v>
      </c>
      <c r="E79" s="168">
        <v>0.1</v>
      </c>
      <c r="F79" s="168">
        <v>131.9</v>
      </c>
      <c r="G79" s="168">
        <v>133.4</v>
      </c>
      <c r="H79" s="168"/>
      <c r="I79" s="168">
        <v>2.2000000000000002</v>
      </c>
      <c r="J79" s="168">
        <v>0.1</v>
      </c>
      <c r="K79" s="168">
        <v>134.9</v>
      </c>
      <c r="L79" s="168">
        <v>137.1</v>
      </c>
      <c r="M79" s="168"/>
      <c r="N79" s="168">
        <v>3.1</v>
      </c>
      <c r="O79" s="168">
        <v>0.1</v>
      </c>
      <c r="P79" s="168">
        <v>138.6</v>
      </c>
      <c r="Q79" s="168">
        <v>141.69999999999999</v>
      </c>
      <c r="R79" s="168"/>
      <c r="S79" s="168">
        <v>4</v>
      </c>
      <c r="T79" s="168">
        <v>0.2</v>
      </c>
      <c r="U79" s="168">
        <v>140.4</v>
      </c>
      <c r="V79" s="168">
        <v>144.5</v>
      </c>
    </row>
    <row r="80" spans="1:22">
      <c r="A80" s="156">
        <v>11</v>
      </c>
      <c r="B80" s="156">
        <v>109</v>
      </c>
      <c r="C80" s="156" t="s">
        <v>72</v>
      </c>
      <c r="D80" s="168">
        <v>0.8</v>
      </c>
      <c r="E80" s="168" t="s">
        <v>733</v>
      </c>
      <c r="F80" s="168">
        <v>185.9</v>
      </c>
      <c r="G80" s="168">
        <v>186.8</v>
      </c>
      <c r="H80" s="168"/>
      <c r="I80" s="168">
        <v>1.2</v>
      </c>
      <c r="J80" s="168">
        <v>0.1</v>
      </c>
      <c r="K80" s="168">
        <v>190.3</v>
      </c>
      <c r="L80" s="168">
        <v>191.5</v>
      </c>
      <c r="M80" s="168"/>
      <c r="N80" s="168">
        <v>1.8</v>
      </c>
      <c r="O80" s="168">
        <v>0.1</v>
      </c>
      <c r="P80" s="168">
        <v>193.3</v>
      </c>
      <c r="Q80" s="168">
        <v>195</v>
      </c>
      <c r="R80" s="168"/>
      <c r="S80" s="168">
        <v>3.1</v>
      </c>
      <c r="T80" s="168">
        <v>0.2</v>
      </c>
      <c r="U80" s="168">
        <v>197.1</v>
      </c>
      <c r="V80" s="168">
        <v>200.2</v>
      </c>
    </row>
    <row r="81" spans="1:22">
      <c r="A81" s="157">
        <v>11</v>
      </c>
      <c r="B81" s="157"/>
      <c r="C81" s="157" t="s">
        <v>701</v>
      </c>
      <c r="D81" s="166">
        <v>1.3</v>
      </c>
      <c r="E81" s="166">
        <v>0.1</v>
      </c>
      <c r="F81" s="166">
        <v>174.4</v>
      </c>
      <c r="G81" s="166">
        <v>175.7</v>
      </c>
      <c r="H81" s="166"/>
      <c r="I81" s="166">
        <v>2</v>
      </c>
      <c r="J81" s="166">
        <v>0.1</v>
      </c>
      <c r="K81" s="166">
        <v>179.6</v>
      </c>
      <c r="L81" s="166">
        <v>181.5</v>
      </c>
      <c r="M81" s="166"/>
      <c r="N81" s="166">
        <v>3</v>
      </c>
      <c r="O81" s="166">
        <v>0.1</v>
      </c>
      <c r="P81" s="166">
        <v>183.5</v>
      </c>
      <c r="Q81" s="166">
        <v>186.5</v>
      </c>
      <c r="R81" s="166"/>
      <c r="S81" s="166">
        <v>4.3</v>
      </c>
      <c r="T81" s="166">
        <v>0.2</v>
      </c>
      <c r="U81" s="166">
        <v>187.9</v>
      </c>
      <c r="V81" s="166">
        <v>192.2</v>
      </c>
    </row>
    <row r="82" spans="1:22">
      <c r="A82" s="156">
        <v>12</v>
      </c>
      <c r="B82" s="156">
        <v>56</v>
      </c>
      <c r="C82" s="156" t="s">
        <v>74</v>
      </c>
      <c r="D82" s="168">
        <v>1.3</v>
      </c>
      <c r="E82" s="168" t="s">
        <v>733</v>
      </c>
      <c r="F82" s="168">
        <v>55.8</v>
      </c>
      <c r="G82" s="168">
        <v>57.1</v>
      </c>
      <c r="H82" s="168"/>
      <c r="I82" s="168">
        <v>2</v>
      </c>
      <c r="J82" s="168">
        <v>0.1</v>
      </c>
      <c r="K82" s="168">
        <v>57.7</v>
      </c>
      <c r="L82" s="168">
        <v>59.7</v>
      </c>
      <c r="M82" s="168"/>
      <c r="N82" s="168">
        <v>2.8</v>
      </c>
      <c r="O82" s="168">
        <v>0.1</v>
      </c>
      <c r="P82" s="168">
        <v>60.2</v>
      </c>
      <c r="Q82" s="168">
        <v>63</v>
      </c>
      <c r="R82" s="168"/>
      <c r="S82" s="168">
        <v>3.9</v>
      </c>
      <c r="T82" s="168">
        <v>0.2</v>
      </c>
      <c r="U82" s="168">
        <v>63.5</v>
      </c>
      <c r="V82" s="168">
        <v>67.400000000000006</v>
      </c>
    </row>
    <row r="83" spans="1:22">
      <c r="A83" s="156">
        <v>12</v>
      </c>
      <c r="B83" s="156">
        <v>57</v>
      </c>
      <c r="C83" s="156" t="s">
        <v>75</v>
      </c>
      <c r="D83" s="168">
        <v>0.7</v>
      </c>
      <c r="E83" s="168">
        <v>0.1</v>
      </c>
      <c r="F83" s="168">
        <v>79.599999999999994</v>
      </c>
      <c r="G83" s="168">
        <v>80.3</v>
      </c>
      <c r="H83" s="168"/>
      <c r="I83" s="168">
        <v>1.1000000000000001</v>
      </c>
      <c r="J83" s="168">
        <v>0.1</v>
      </c>
      <c r="K83" s="168">
        <v>82.2</v>
      </c>
      <c r="L83" s="168">
        <v>83.3</v>
      </c>
      <c r="M83" s="168"/>
      <c r="N83" s="168">
        <v>1.7</v>
      </c>
      <c r="O83" s="168">
        <v>0.1</v>
      </c>
      <c r="P83" s="168">
        <v>85.5</v>
      </c>
      <c r="Q83" s="168">
        <v>87.2</v>
      </c>
      <c r="R83" s="168"/>
      <c r="S83" s="168">
        <v>2.5</v>
      </c>
      <c r="T83" s="168">
        <v>0.2</v>
      </c>
      <c r="U83" s="168">
        <v>88.7</v>
      </c>
      <c r="V83" s="168">
        <v>91.2</v>
      </c>
    </row>
    <row r="84" spans="1:22">
      <c r="A84" s="156">
        <v>12</v>
      </c>
      <c r="B84" s="156">
        <v>258</v>
      </c>
      <c r="C84" s="156" t="s">
        <v>76</v>
      </c>
      <c r="D84" s="168">
        <v>4.5999999999999996</v>
      </c>
      <c r="E84" s="168">
        <v>0.5</v>
      </c>
      <c r="F84" s="168">
        <v>65.8</v>
      </c>
      <c r="G84" s="168">
        <v>70.400000000000006</v>
      </c>
      <c r="H84" s="168"/>
      <c r="I84" s="168">
        <v>6.3</v>
      </c>
      <c r="J84" s="168">
        <v>0.4</v>
      </c>
      <c r="K84" s="168">
        <v>69.3</v>
      </c>
      <c r="L84" s="168">
        <v>75.7</v>
      </c>
      <c r="M84" s="168"/>
      <c r="N84" s="168">
        <v>8.6</v>
      </c>
      <c r="O84" s="168">
        <v>0.4</v>
      </c>
      <c r="P84" s="168">
        <v>73.8</v>
      </c>
      <c r="Q84" s="168">
        <v>82.4</v>
      </c>
      <c r="R84" s="168"/>
      <c r="S84" s="168">
        <v>11.4</v>
      </c>
      <c r="T84" s="168">
        <v>0.6</v>
      </c>
      <c r="U84" s="168">
        <v>78.900000000000006</v>
      </c>
      <c r="V84" s="168">
        <v>90.3</v>
      </c>
    </row>
    <row r="85" spans="1:22">
      <c r="A85" s="156">
        <v>12</v>
      </c>
      <c r="B85" s="156">
        <v>59</v>
      </c>
      <c r="C85" s="156" t="s">
        <v>77</v>
      </c>
      <c r="D85" s="168">
        <v>1.2</v>
      </c>
      <c r="E85" s="168" t="s">
        <v>733</v>
      </c>
      <c r="F85" s="168">
        <v>74</v>
      </c>
      <c r="G85" s="168">
        <v>75.2</v>
      </c>
      <c r="H85" s="168"/>
      <c r="I85" s="168">
        <v>1.9</v>
      </c>
      <c r="J85" s="168">
        <v>0.1</v>
      </c>
      <c r="K85" s="168">
        <v>75.900000000000006</v>
      </c>
      <c r="L85" s="168">
        <v>77.8</v>
      </c>
      <c r="M85" s="168"/>
      <c r="N85" s="168">
        <v>2.9</v>
      </c>
      <c r="O85" s="168">
        <v>0.1</v>
      </c>
      <c r="P85" s="168">
        <v>77.900000000000006</v>
      </c>
      <c r="Q85" s="168">
        <v>80.8</v>
      </c>
      <c r="R85" s="168"/>
      <c r="S85" s="168">
        <v>4.0999999999999996</v>
      </c>
      <c r="T85" s="168">
        <v>0.2</v>
      </c>
      <c r="U85" s="168">
        <v>80.3</v>
      </c>
      <c r="V85" s="168">
        <v>84.3</v>
      </c>
    </row>
    <row r="86" spans="1:22">
      <c r="A86" s="156">
        <v>12</v>
      </c>
      <c r="B86" s="156">
        <v>60</v>
      </c>
      <c r="C86" s="156" t="s">
        <v>78</v>
      </c>
      <c r="D86" s="168">
        <v>0.7</v>
      </c>
      <c r="E86" s="168" t="s">
        <v>733</v>
      </c>
      <c r="F86" s="168">
        <v>87.1</v>
      </c>
      <c r="G86" s="168">
        <v>87.8</v>
      </c>
      <c r="H86" s="168"/>
      <c r="I86" s="168">
        <v>1.1000000000000001</v>
      </c>
      <c r="J86" s="168">
        <v>0.1</v>
      </c>
      <c r="K86" s="168">
        <v>82.5</v>
      </c>
      <c r="L86" s="168">
        <v>83.6</v>
      </c>
      <c r="M86" s="168"/>
      <c r="N86" s="168">
        <v>1.6</v>
      </c>
      <c r="O86" s="168">
        <v>0.1</v>
      </c>
      <c r="P86" s="168">
        <v>85.2</v>
      </c>
      <c r="Q86" s="168">
        <v>86.7</v>
      </c>
      <c r="R86" s="168"/>
      <c r="S86" s="168">
        <v>2.2000000000000002</v>
      </c>
      <c r="T86" s="168">
        <v>0.1</v>
      </c>
      <c r="U86" s="168">
        <v>89.5</v>
      </c>
      <c r="V86" s="168">
        <v>91.7</v>
      </c>
    </row>
    <row r="87" spans="1:22">
      <c r="A87" s="157">
        <v>12</v>
      </c>
      <c r="B87" s="157"/>
      <c r="C87" s="157" t="s">
        <v>700</v>
      </c>
      <c r="D87" s="166">
        <v>3.6</v>
      </c>
      <c r="E87" s="166">
        <v>0.3</v>
      </c>
      <c r="F87" s="166">
        <v>68.400000000000006</v>
      </c>
      <c r="G87" s="166">
        <v>72</v>
      </c>
      <c r="H87" s="166"/>
      <c r="I87" s="166">
        <v>5</v>
      </c>
      <c r="J87" s="166">
        <v>0.3</v>
      </c>
      <c r="K87" s="166">
        <v>70.900000000000006</v>
      </c>
      <c r="L87" s="166">
        <v>75.900000000000006</v>
      </c>
      <c r="M87" s="166"/>
      <c r="N87" s="166">
        <v>6.9</v>
      </c>
      <c r="O87" s="166">
        <v>0.3</v>
      </c>
      <c r="P87" s="166">
        <v>74.8</v>
      </c>
      <c r="Q87" s="166">
        <v>81.599999999999994</v>
      </c>
      <c r="R87" s="166"/>
      <c r="S87" s="166">
        <v>9.1</v>
      </c>
      <c r="T87" s="166">
        <v>0.4</v>
      </c>
      <c r="U87" s="166">
        <v>79.400000000000006</v>
      </c>
      <c r="V87" s="166">
        <v>88.5</v>
      </c>
    </row>
    <row r="88" spans="1:22">
      <c r="A88" s="156">
        <v>13</v>
      </c>
      <c r="B88" s="156">
        <v>66</v>
      </c>
      <c r="C88" s="156" t="s">
        <v>79</v>
      </c>
      <c r="D88" s="168">
        <v>0.9</v>
      </c>
      <c r="E88" s="168" t="s">
        <v>733</v>
      </c>
      <c r="F88" s="168">
        <v>74.3</v>
      </c>
      <c r="G88" s="168">
        <v>75.2</v>
      </c>
      <c r="H88" s="168"/>
      <c r="I88" s="168">
        <v>1.4</v>
      </c>
      <c r="J88" s="168">
        <v>0.1</v>
      </c>
      <c r="K88" s="168">
        <v>75.5</v>
      </c>
      <c r="L88" s="168">
        <v>76.900000000000006</v>
      </c>
      <c r="M88" s="168"/>
      <c r="N88" s="168">
        <v>2.1</v>
      </c>
      <c r="O88" s="168">
        <v>0.1</v>
      </c>
      <c r="P88" s="168">
        <v>76.2</v>
      </c>
      <c r="Q88" s="168">
        <v>78.3</v>
      </c>
      <c r="R88" s="168"/>
      <c r="S88" s="168">
        <v>3.1</v>
      </c>
      <c r="T88" s="168">
        <v>0.1</v>
      </c>
      <c r="U88" s="168">
        <v>77.8</v>
      </c>
      <c r="V88" s="168">
        <v>80.900000000000006</v>
      </c>
    </row>
    <row r="89" spans="1:22">
      <c r="A89" s="156">
        <v>13</v>
      </c>
      <c r="B89" s="156">
        <v>67</v>
      </c>
      <c r="C89" s="156" t="s">
        <v>80</v>
      </c>
      <c r="D89" s="168">
        <v>1.3</v>
      </c>
      <c r="E89" s="168">
        <v>0.1</v>
      </c>
      <c r="F89" s="168">
        <v>115.2</v>
      </c>
      <c r="G89" s="168">
        <v>116.5</v>
      </c>
      <c r="H89" s="168"/>
      <c r="I89" s="168">
        <v>2</v>
      </c>
      <c r="J89" s="168">
        <v>0.1</v>
      </c>
      <c r="K89" s="168">
        <v>119.1</v>
      </c>
      <c r="L89" s="168">
        <v>121.1</v>
      </c>
      <c r="M89" s="168"/>
      <c r="N89" s="168">
        <v>2.7</v>
      </c>
      <c r="O89" s="168">
        <v>0.1</v>
      </c>
      <c r="P89" s="168">
        <v>122.1</v>
      </c>
      <c r="Q89" s="168">
        <v>124.8</v>
      </c>
      <c r="R89" s="168"/>
      <c r="S89" s="168">
        <v>3.5</v>
      </c>
      <c r="T89" s="168">
        <v>0.2</v>
      </c>
      <c r="U89" s="168">
        <v>124.9</v>
      </c>
      <c r="V89" s="168">
        <v>128.4</v>
      </c>
    </row>
    <row r="90" spans="1:22">
      <c r="A90" s="156">
        <v>13</v>
      </c>
      <c r="B90" s="156">
        <v>68</v>
      </c>
      <c r="C90" s="156" t="s">
        <v>81</v>
      </c>
      <c r="D90" s="168">
        <v>1.2</v>
      </c>
      <c r="E90" s="168" t="s">
        <v>733</v>
      </c>
      <c r="F90" s="168">
        <v>94.4</v>
      </c>
      <c r="G90" s="168">
        <v>95.6</v>
      </c>
      <c r="H90" s="168"/>
      <c r="I90" s="168">
        <v>1.8</v>
      </c>
      <c r="J90" s="168">
        <v>0.1</v>
      </c>
      <c r="K90" s="168">
        <v>98.6</v>
      </c>
      <c r="L90" s="168">
        <v>100.3</v>
      </c>
      <c r="M90" s="168"/>
      <c r="N90" s="168">
        <v>2.8</v>
      </c>
      <c r="O90" s="168">
        <v>0.1</v>
      </c>
      <c r="P90" s="168">
        <v>101.7</v>
      </c>
      <c r="Q90" s="168">
        <v>104.5</v>
      </c>
      <c r="R90" s="168"/>
      <c r="S90" s="168">
        <v>4.0999999999999996</v>
      </c>
      <c r="T90" s="168">
        <v>0.2</v>
      </c>
      <c r="U90" s="168">
        <v>104.5</v>
      </c>
      <c r="V90" s="168">
        <v>108.6</v>
      </c>
    </row>
    <row r="91" spans="1:22">
      <c r="A91" s="156">
        <v>13</v>
      </c>
      <c r="B91" s="156">
        <v>69</v>
      </c>
      <c r="C91" s="156" t="s">
        <v>82</v>
      </c>
      <c r="D91" s="168">
        <v>1.1000000000000001</v>
      </c>
      <c r="E91" s="168">
        <v>0.1</v>
      </c>
      <c r="F91" s="168">
        <v>79.5</v>
      </c>
      <c r="G91" s="168">
        <v>80.599999999999994</v>
      </c>
      <c r="H91" s="168"/>
      <c r="I91" s="168">
        <v>1.5</v>
      </c>
      <c r="J91" s="168">
        <v>0.1</v>
      </c>
      <c r="K91" s="168">
        <v>82.1</v>
      </c>
      <c r="L91" s="168">
        <v>83.6</v>
      </c>
      <c r="M91" s="168"/>
      <c r="N91" s="168">
        <v>2.2000000000000002</v>
      </c>
      <c r="O91" s="168">
        <v>0.1</v>
      </c>
      <c r="P91" s="168">
        <v>84.1</v>
      </c>
      <c r="Q91" s="168">
        <v>86.2</v>
      </c>
      <c r="R91" s="168"/>
      <c r="S91" s="168">
        <v>3</v>
      </c>
      <c r="T91" s="168">
        <v>0.1</v>
      </c>
      <c r="U91" s="168">
        <v>87.6</v>
      </c>
      <c r="V91" s="168">
        <v>90.6</v>
      </c>
    </row>
    <row r="92" spans="1:22">
      <c r="A92" s="157">
        <v>13</v>
      </c>
      <c r="B92" s="157"/>
      <c r="C92" s="157" t="s">
        <v>699</v>
      </c>
      <c r="D92" s="166">
        <v>1.1000000000000001</v>
      </c>
      <c r="E92" s="166">
        <v>0.1</v>
      </c>
      <c r="F92" s="166">
        <v>90.1</v>
      </c>
      <c r="G92" s="166">
        <v>91.2</v>
      </c>
      <c r="H92" s="166"/>
      <c r="I92" s="166">
        <v>1.7</v>
      </c>
      <c r="J92" s="166">
        <v>0.1</v>
      </c>
      <c r="K92" s="166">
        <v>93</v>
      </c>
      <c r="L92" s="166">
        <v>94.7</v>
      </c>
      <c r="M92" s="166"/>
      <c r="N92" s="166">
        <v>2.4</v>
      </c>
      <c r="O92" s="166">
        <v>0.1</v>
      </c>
      <c r="P92" s="166">
        <v>95.3</v>
      </c>
      <c r="Q92" s="166">
        <v>97.7</v>
      </c>
      <c r="R92" s="166"/>
      <c r="S92" s="166">
        <v>3.4</v>
      </c>
      <c r="T92" s="166">
        <v>0.2</v>
      </c>
      <c r="U92" s="166">
        <v>98</v>
      </c>
      <c r="V92" s="166">
        <v>101.4</v>
      </c>
    </row>
    <row r="93" spans="1:22">
      <c r="A93" s="156">
        <v>14</v>
      </c>
      <c r="B93" s="156">
        <v>70</v>
      </c>
      <c r="C93" s="156" t="s">
        <v>84</v>
      </c>
      <c r="D93" s="168">
        <v>0.6</v>
      </c>
      <c r="E93" s="168" t="s">
        <v>733</v>
      </c>
      <c r="F93" s="168">
        <v>87.1</v>
      </c>
      <c r="G93" s="168">
        <v>87.6</v>
      </c>
      <c r="H93" s="168"/>
      <c r="I93" s="168">
        <v>1</v>
      </c>
      <c r="J93" s="168" t="s">
        <v>733</v>
      </c>
      <c r="K93" s="168">
        <v>89.6</v>
      </c>
      <c r="L93" s="168">
        <v>90.6</v>
      </c>
      <c r="M93" s="168"/>
      <c r="N93" s="168">
        <v>1.6</v>
      </c>
      <c r="O93" s="168">
        <v>0.1</v>
      </c>
      <c r="P93" s="168">
        <v>91.5</v>
      </c>
      <c r="Q93" s="168">
        <v>93.1</v>
      </c>
      <c r="R93" s="168"/>
      <c r="S93" s="168">
        <v>2.1</v>
      </c>
      <c r="T93" s="168">
        <v>0.1</v>
      </c>
      <c r="U93" s="168">
        <v>94.1</v>
      </c>
      <c r="V93" s="168">
        <v>96.2</v>
      </c>
    </row>
    <row r="94" spans="1:22">
      <c r="A94" s="156">
        <v>14</v>
      </c>
      <c r="B94" s="156">
        <v>94</v>
      </c>
      <c r="C94" s="156" t="s">
        <v>83</v>
      </c>
      <c r="D94" s="168">
        <v>0.4</v>
      </c>
      <c r="E94" s="168" t="s">
        <v>9</v>
      </c>
      <c r="F94" s="168">
        <v>48.3</v>
      </c>
      <c r="G94" s="168">
        <v>48.7</v>
      </c>
      <c r="H94" s="168"/>
      <c r="I94" s="168">
        <v>0.8</v>
      </c>
      <c r="J94" s="168" t="s">
        <v>733</v>
      </c>
      <c r="K94" s="168">
        <v>49.9</v>
      </c>
      <c r="L94" s="168">
        <v>50.7</v>
      </c>
      <c r="M94" s="168"/>
      <c r="N94" s="168">
        <v>1</v>
      </c>
      <c r="O94" s="168">
        <v>0.1</v>
      </c>
      <c r="P94" s="168">
        <v>50.9</v>
      </c>
      <c r="Q94" s="168">
        <v>51.9</v>
      </c>
      <c r="R94" s="168"/>
      <c r="S94" s="168">
        <v>1.4</v>
      </c>
      <c r="T94" s="168">
        <v>0.1</v>
      </c>
      <c r="U94" s="168">
        <v>53</v>
      </c>
      <c r="V94" s="168">
        <v>54.4</v>
      </c>
    </row>
    <row r="95" spans="1:22">
      <c r="A95" s="157">
        <v>14</v>
      </c>
      <c r="B95" s="157"/>
      <c r="C95" s="157" t="s">
        <v>698</v>
      </c>
      <c r="D95" s="166">
        <v>0.5</v>
      </c>
      <c r="E95" s="166" t="s">
        <v>733</v>
      </c>
      <c r="F95" s="166">
        <v>75.400000000000006</v>
      </c>
      <c r="G95" s="166">
        <v>75.900000000000006</v>
      </c>
      <c r="H95" s="166"/>
      <c r="I95" s="166">
        <v>0.9</v>
      </c>
      <c r="J95" s="166" t="s">
        <v>733</v>
      </c>
      <c r="K95" s="166">
        <v>77.599999999999994</v>
      </c>
      <c r="L95" s="166">
        <v>78.5</v>
      </c>
      <c r="M95" s="166"/>
      <c r="N95" s="166">
        <v>1.4</v>
      </c>
      <c r="O95" s="166">
        <v>0.1</v>
      </c>
      <c r="P95" s="166">
        <v>79.2</v>
      </c>
      <c r="Q95" s="166">
        <v>80.599999999999994</v>
      </c>
      <c r="R95" s="166"/>
      <c r="S95" s="166">
        <v>1.9</v>
      </c>
      <c r="T95" s="166">
        <v>0.1</v>
      </c>
      <c r="U95" s="166">
        <v>81.7</v>
      </c>
      <c r="V95" s="166">
        <v>83.6</v>
      </c>
    </row>
    <row r="96" spans="1:22">
      <c r="A96" s="156">
        <v>15</v>
      </c>
      <c r="B96" s="156">
        <v>61</v>
      </c>
      <c r="C96" s="156" t="s">
        <v>85</v>
      </c>
      <c r="D96" s="168">
        <v>0.6</v>
      </c>
      <c r="E96" s="168" t="s">
        <v>733</v>
      </c>
      <c r="F96" s="168">
        <v>86.4</v>
      </c>
      <c r="G96" s="168">
        <v>87</v>
      </c>
      <c r="H96" s="168"/>
      <c r="I96" s="168">
        <v>0.9</v>
      </c>
      <c r="J96" s="168" t="s">
        <v>733</v>
      </c>
      <c r="K96" s="168">
        <v>89.9</v>
      </c>
      <c r="L96" s="168">
        <v>90.8</v>
      </c>
      <c r="M96" s="168"/>
      <c r="N96" s="168">
        <v>1.2</v>
      </c>
      <c r="O96" s="168" t="s">
        <v>733</v>
      </c>
      <c r="P96" s="168">
        <v>94.3</v>
      </c>
      <c r="Q96" s="168">
        <v>95.5</v>
      </c>
      <c r="R96" s="168"/>
      <c r="S96" s="168">
        <v>1.4</v>
      </c>
      <c r="T96" s="168">
        <v>0.1</v>
      </c>
      <c r="U96" s="168">
        <v>99.8</v>
      </c>
      <c r="V96" s="168">
        <v>101.1</v>
      </c>
    </row>
    <row r="97" spans="1:22">
      <c r="A97" s="156">
        <v>15</v>
      </c>
      <c r="B97" s="156">
        <v>62</v>
      </c>
      <c r="C97" s="156" t="s">
        <v>86</v>
      </c>
      <c r="D97" s="168">
        <v>0.4</v>
      </c>
      <c r="E97" s="168" t="s">
        <v>733</v>
      </c>
      <c r="F97" s="168">
        <v>75.400000000000006</v>
      </c>
      <c r="G97" s="168">
        <v>75.8</v>
      </c>
      <c r="H97" s="168"/>
      <c r="I97" s="168">
        <v>0.7</v>
      </c>
      <c r="J97" s="168" t="s">
        <v>733</v>
      </c>
      <c r="K97" s="168">
        <v>78.099999999999994</v>
      </c>
      <c r="L97" s="168">
        <v>78.8</v>
      </c>
      <c r="M97" s="168"/>
      <c r="N97" s="168">
        <v>0.9</v>
      </c>
      <c r="O97" s="168">
        <v>0.1</v>
      </c>
      <c r="P97" s="168">
        <v>81</v>
      </c>
      <c r="Q97" s="168">
        <v>81.900000000000006</v>
      </c>
      <c r="R97" s="168"/>
      <c r="S97" s="168">
        <v>1.2</v>
      </c>
      <c r="T97" s="168">
        <v>0.1</v>
      </c>
      <c r="U97" s="168">
        <v>85.2</v>
      </c>
      <c r="V97" s="168">
        <v>86.4</v>
      </c>
    </row>
    <row r="98" spans="1:22">
      <c r="A98" s="156">
        <v>15</v>
      </c>
      <c r="B98" s="156">
        <v>263</v>
      </c>
      <c r="C98" s="156" t="s">
        <v>148</v>
      </c>
      <c r="D98" s="168">
        <v>0.5</v>
      </c>
      <c r="E98" s="168" t="s">
        <v>733</v>
      </c>
      <c r="F98" s="168">
        <v>93.3</v>
      </c>
      <c r="G98" s="168">
        <v>93.8</v>
      </c>
      <c r="H98" s="168"/>
      <c r="I98" s="168">
        <v>0.8</v>
      </c>
      <c r="J98" s="168">
        <v>0.1</v>
      </c>
      <c r="K98" s="168">
        <v>98.5</v>
      </c>
      <c r="L98" s="168">
        <v>99.3</v>
      </c>
      <c r="M98" s="168"/>
      <c r="N98" s="168">
        <v>1.1000000000000001</v>
      </c>
      <c r="O98" s="168">
        <v>0.1</v>
      </c>
      <c r="P98" s="168">
        <v>103.6</v>
      </c>
      <c r="Q98" s="168">
        <v>104.7</v>
      </c>
      <c r="R98" s="168"/>
      <c r="S98" s="168">
        <v>1.5</v>
      </c>
      <c r="T98" s="168">
        <v>0.1</v>
      </c>
      <c r="U98" s="168">
        <v>109.2</v>
      </c>
      <c r="V98" s="168">
        <v>110.7</v>
      </c>
    </row>
    <row r="99" spans="1:22">
      <c r="A99" s="156">
        <v>15</v>
      </c>
      <c r="B99" s="156">
        <v>64</v>
      </c>
      <c r="C99" s="156" t="s">
        <v>88</v>
      </c>
      <c r="D99" s="168">
        <v>0.5</v>
      </c>
      <c r="E99" s="168">
        <v>0.1</v>
      </c>
      <c r="F99" s="168">
        <v>85.8</v>
      </c>
      <c r="G99" s="168">
        <v>86.3</v>
      </c>
      <c r="H99" s="168"/>
      <c r="I99" s="168">
        <v>0.8</v>
      </c>
      <c r="J99" s="168">
        <v>0.1</v>
      </c>
      <c r="K99" s="168">
        <v>89.2</v>
      </c>
      <c r="L99" s="168">
        <v>90</v>
      </c>
      <c r="M99" s="168"/>
      <c r="N99" s="168">
        <v>1</v>
      </c>
      <c r="O99" s="168">
        <v>0.1</v>
      </c>
      <c r="P99" s="168">
        <v>92.2</v>
      </c>
      <c r="Q99" s="168">
        <v>93.1</v>
      </c>
      <c r="R99" s="168"/>
      <c r="S99" s="168">
        <v>1.3</v>
      </c>
      <c r="T99" s="168">
        <v>0.2</v>
      </c>
      <c r="U99" s="168">
        <v>97.4</v>
      </c>
      <c r="V99" s="168">
        <v>98.7</v>
      </c>
    </row>
    <row r="100" spans="1:22">
      <c r="A100" s="156">
        <v>15</v>
      </c>
      <c r="B100" s="156">
        <v>65</v>
      </c>
      <c r="C100" s="156" t="s">
        <v>89</v>
      </c>
      <c r="D100" s="168">
        <v>0.5</v>
      </c>
      <c r="E100" s="168" t="s">
        <v>733</v>
      </c>
      <c r="F100" s="168">
        <v>78.7</v>
      </c>
      <c r="G100" s="168">
        <v>79.099999999999994</v>
      </c>
      <c r="H100" s="168"/>
      <c r="I100" s="168">
        <v>0.8</v>
      </c>
      <c r="J100" s="168">
        <v>0.1</v>
      </c>
      <c r="K100" s="168">
        <v>83.5</v>
      </c>
      <c r="L100" s="168">
        <v>84.3</v>
      </c>
      <c r="M100" s="168"/>
      <c r="N100" s="168">
        <v>1.2</v>
      </c>
      <c r="O100" s="168">
        <v>0.1</v>
      </c>
      <c r="P100" s="168">
        <v>88.2</v>
      </c>
      <c r="Q100" s="168">
        <v>89.4</v>
      </c>
      <c r="R100" s="168"/>
      <c r="S100" s="168">
        <v>1.5</v>
      </c>
      <c r="T100" s="168">
        <v>0.1</v>
      </c>
      <c r="U100" s="168">
        <v>93</v>
      </c>
      <c r="V100" s="168">
        <v>94.5</v>
      </c>
    </row>
    <row r="101" spans="1:22">
      <c r="A101" s="157">
        <v>15</v>
      </c>
      <c r="B101" s="157"/>
      <c r="C101" s="157" t="s">
        <v>697</v>
      </c>
      <c r="D101" s="166">
        <v>0.5</v>
      </c>
      <c r="E101" s="166" t="s">
        <v>733</v>
      </c>
      <c r="F101" s="166">
        <v>87.8</v>
      </c>
      <c r="G101" s="166">
        <v>88.3</v>
      </c>
      <c r="H101" s="166"/>
      <c r="I101" s="166">
        <v>0.8</v>
      </c>
      <c r="J101" s="166">
        <v>0.1</v>
      </c>
      <c r="K101" s="166">
        <v>92.4</v>
      </c>
      <c r="L101" s="166">
        <v>93.2</v>
      </c>
      <c r="M101" s="166"/>
      <c r="N101" s="166">
        <v>1.1000000000000001</v>
      </c>
      <c r="O101" s="166">
        <v>0.1</v>
      </c>
      <c r="P101" s="166">
        <v>97</v>
      </c>
      <c r="Q101" s="166">
        <v>98.2</v>
      </c>
      <c r="R101" s="166"/>
      <c r="S101" s="166">
        <v>1.5</v>
      </c>
      <c r="T101" s="166">
        <v>0.1</v>
      </c>
      <c r="U101" s="166">
        <v>102.3</v>
      </c>
      <c r="V101" s="166">
        <v>103.8</v>
      </c>
    </row>
    <row r="102" spans="1:22">
      <c r="A102" s="156">
        <v>16</v>
      </c>
      <c r="B102" s="156">
        <v>71</v>
      </c>
      <c r="C102" s="156" t="s">
        <v>149</v>
      </c>
      <c r="D102" s="168">
        <v>0.8</v>
      </c>
      <c r="E102" s="168" t="s">
        <v>733</v>
      </c>
      <c r="F102" s="168">
        <v>73.2</v>
      </c>
      <c r="G102" s="168">
        <v>74</v>
      </c>
      <c r="H102" s="168"/>
      <c r="I102" s="168">
        <v>1.3</v>
      </c>
      <c r="J102" s="168" t="s">
        <v>733</v>
      </c>
      <c r="K102" s="168">
        <v>75.599999999999994</v>
      </c>
      <c r="L102" s="168">
        <v>76.900000000000006</v>
      </c>
      <c r="M102" s="168"/>
      <c r="N102" s="168">
        <v>1.9</v>
      </c>
      <c r="O102" s="168">
        <v>0.1</v>
      </c>
      <c r="P102" s="168">
        <v>77.900000000000006</v>
      </c>
      <c r="Q102" s="168">
        <v>79.8</v>
      </c>
      <c r="R102" s="168"/>
      <c r="S102" s="168">
        <v>2.6</v>
      </c>
      <c r="T102" s="168">
        <v>0.1</v>
      </c>
      <c r="U102" s="168">
        <v>79.900000000000006</v>
      </c>
      <c r="V102" s="168">
        <v>82.6</v>
      </c>
    </row>
    <row r="103" spans="1:22">
      <c r="A103" s="156">
        <v>16</v>
      </c>
      <c r="B103" s="156">
        <v>272</v>
      </c>
      <c r="C103" s="156" t="s">
        <v>94</v>
      </c>
      <c r="D103" s="168">
        <v>0.9</v>
      </c>
      <c r="E103" s="168">
        <v>0.1</v>
      </c>
      <c r="F103" s="168">
        <v>88.6</v>
      </c>
      <c r="G103" s="168">
        <v>89.5</v>
      </c>
      <c r="H103" s="168"/>
      <c r="I103" s="168">
        <v>1.4</v>
      </c>
      <c r="J103" s="168">
        <v>0.1</v>
      </c>
      <c r="K103" s="168">
        <v>91.4</v>
      </c>
      <c r="L103" s="168">
        <v>92.8</v>
      </c>
      <c r="M103" s="168"/>
      <c r="N103" s="168">
        <v>2</v>
      </c>
      <c r="O103" s="168">
        <v>0.1</v>
      </c>
      <c r="P103" s="168">
        <v>93.9</v>
      </c>
      <c r="Q103" s="168">
        <v>95.9</v>
      </c>
      <c r="R103" s="168"/>
      <c r="S103" s="168">
        <v>2.8</v>
      </c>
      <c r="T103" s="168">
        <v>0.1</v>
      </c>
      <c r="U103" s="168">
        <v>96.4</v>
      </c>
      <c r="V103" s="168">
        <v>99.2</v>
      </c>
    </row>
    <row r="104" spans="1:22">
      <c r="A104" s="156">
        <v>16</v>
      </c>
      <c r="B104" s="156">
        <v>73</v>
      </c>
      <c r="C104" s="156" t="s">
        <v>95</v>
      </c>
      <c r="D104" s="168">
        <v>0.3</v>
      </c>
      <c r="E104" s="168" t="s">
        <v>733</v>
      </c>
      <c r="F104" s="168">
        <v>56</v>
      </c>
      <c r="G104" s="168">
        <v>56.4</v>
      </c>
      <c r="H104" s="168"/>
      <c r="I104" s="168">
        <v>0.7</v>
      </c>
      <c r="J104" s="168">
        <v>0.1</v>
      </c>
      <c r="K104" s="168">
        <v>58.7</v>
      </c>
      <c r="L104" s="168">
        <v>59.4</v>
      </c>
      <c r="M104" s="168"/>
      <c r="N104" s="168">
        <v>0.9</v>
      </c>
      <c r="O104" s="168">
        <v>0.1</v>
      </c>
      <c r="P104" s="168">
        <v>61.5</v>
      </c>
      <c r="Q104" s="168">
        <v>62.4</v>
      </c>
      <c r="R104" s="168"/>
      <c r="S104" s="168">
        <v>1.3</v>
      </c>
      <c r="T104" s="168">
        <v>0.1</v>
      </c>
      <c r="U104" s="168">
        <v>64</v>
      </c>
      <c r="V104" s="168">
        <v>65.2</v>
      </c>
    </row>
    <row r="105" spans="1:22">
      <c r="A105" s="156">
        <v>16</v>
      </c>
      <c r="B105" s="156">
        <v>74</v>
      </c>
      <c r="C105" s="156" t="s">
        <v>96</v>
      </c>
      <c r="D105" s="168">
        <v>0.4</v>
      </c>
      <c r="E105" s="168" t="s">
        <v>733</v>
      </c>
      <c r="F105" s="168">
        <v>62.9</v>
      </c>
      <c r="G105" s="168">
        <v>63.3</v>
      </c>
      <c r="H105" s="168"/>
      <c r="I105" s="168">
        <v>0.8</v>
      </c>
      <c r="J105" s="168">
        <v>0.1</v>
      </c>
      <c r="K105" s="168">
        <v>65.599999999999994</v>
      </c>
      <c r="L105" s="168">
        <v>66.400000000000006</v>
      </c>
      <c r="M105" s="168"/>
      <c r="N105" s="168">
        <v>1.1000000000000001</v>
      </c>
      <c r="O105" s="168">
        <v>0.1</v>
      </c>
      <c r="P105" s="168">
        <v>68.5</v>
      </c>
      <c r="Q105" s="168">
        <v>69.599999999999994</v>
      </c>
      <c r="R105" s="168"/>
      <c r="S105" s="168">
        <v>1.5</v>
      </c>
      <c r="T105" s="168">
        <v>0.1</v>
      </c>
      <c r="U105" s="168">
        <v>70.2</v>
      </c>
      <c r="V105" s="168">
        <v>71.7</v>
      </c>
    </row>
    <row r="106" spans="1:22">
      <c r="A106" s="156">
        <v>16</v>
      </c>
      <c r="B106" s="156">
        <v>75</v>
      </c>
      <c r="C106" s="156" t="s">
        <v>97</v>
      </c>
      <c r="D106" s="168">
        <v>0.4</v>
      </c>
      <c r="E106" s="168">
        <v>0.1</v>
      </c>
      <c r="F106" s="168">
        <v>80.900000000000006</v>
      </c>
      <c r="G106" s="168">
        <v>81.3</v>
      </c>
      <c r="H106" s="168"/>
      <c r="I106" s="168">
        <v>0.8</v>
      </c>
      <c r="J106" s="168">
        <v>0.1</v>
      </c>
      <c r="K106" s="168">
        <v>85</v>
      </c>
      <c r="L106" s="168">
        <v>85.9</v>
      </c>
      <c r="M106" s="168"/>
      <c r="N106" s="168">
        <v>1.1000000000000001</v>
      </c>
      <c r="O106" s="168">
        <v>0.1</v>
      </c>
      <c r="P106" s="168">
        <v>88.4</v>
      </c>
      <c r="Q106" s="168">
        <v>89.4</v>
      </c>
      <c r="R106" s="168"/>
      <c r="S106" s="168">
        <v>1.4</v>
      </c>
      <c r="T106" s="168">
        <v>0.1</v>
      </c>
      <c r="U106" s="168">
        <v>92.2</v>
      </c>
      <c r="V106" s="168">
        <v>93.6</v>
      </c>
    </row>
    <row r="107" spans="1:22">
      <c r="A107" s="156">
        <v>16</v>
      </c>
      <c r="B107" s="156">
        <v>110</v>
      </c>
      <c r="C107" s="156" t="s">
        <v>696</v>
      </c>
      <c r="D107" s="168">
        <v>1.7</v>
      </c>
      <c r="E107" s="168" t="s">
        <v>733</v>
      </c>
      <c r="F107" s="168">
        <v>49.4</v>
      </c>
      <c r="G107" s="168">
        <v>51.2</v>
      </c>
      <c r="H107" s="168"/>
      <c r="I107" s="168">
        <v>1.4</v>
      </c>
      <c r="J107" s="168">
        <v>0.1</v>
      </c>
      <c r="K107" s="168">
        <v>50.5</v>
      </c>
      <c r="L107" s="168">
        <v>51.9</v>
      </c>
      <c r="M107" s="168"/>
      <c r="N107" s="168">
        <v>2.2000000000000002</v>
      </c>
      <c r="O107" s="168">
        <v>0.1</v>
      </c>
      <c r="P107" s="168">
        <v>51.7</v>
      </c>
      <c r="Q107" s="168">
        <v>53.9</v>
      </c>
      <c r="R107" s="168"/>
      <c r="S107" s="168">
        <v>3</v>
      </c>
      <c r="T107" s="168">
        <v>0.1</v>
      </c>
      <c r="U107" s="168">
        <v>53.4</v>
      </c>
      <c r="V107" s="168">
        <v>56.4</v>
      </c>
    </row>
    <row r="108" spans="1:22">
      <c r="A108" s="157">
        <v>16</v>
      </c>
      <c r="B108" s="157"/>
      <c r="C108" s="157" t="s">
        <v>695</v>
      </c>
      <c r="D108" s="166">
        <v>0.7</v>
      </c>
      <c r="E108" s="166" t="s">
        <v>733</v>
      </c>
      <c r="F108" s="166">
        <v>73.8</v>
      </c>
      <c r="G108" s="166">
        <v>74.5</v>
      </c>
      <c r="H108" s="166"/>
      <c r="I108" s="166">
        <v>1.1000000000000001</v>
      </c>
      <c r="J108" s="166">
        <v>0.1</v>
      </c>
      <c r="K108" s="166">
        <v>76.599999999999994</v>
      </c>
      <c r="L108" s="166">
        <v>77.7</v>
      </c>
      <c r="M108" s="166"/>
      <c r="N108" s="166">
        <v>1.6</v>
      </c>
      <c r="O108" s="166">
        <v>0.1</v>
      </c>
      <c r="P108" s="166">
        <v>79.2</v>
      </c>
      <c r="Q108" s="166">
        <v>80.8</v>
      </c>
      <c r="R108" s="166"/>
      <c r="S108" s="166">
        <v>2.1</v>
      </c>
      <c r="T108" s="166">
        <v>0.1</v>
      </c>
      <c r="U108" s="166">
        <v>81.7</v>
      </c>
      <c r="V108" s="166">
        <v>83.9</v>
      </c>
    </row>
    <row r="109" spans="1:22">
      <c r="A109" s="156">
        <v>17</v>
      </c>
      <c r="B109" s="156">
        <v>76</v>
      </c>
      <c r="C109" s="156" t="s">
        <v>98</v>
      </c>
      <c r="D109" s="168">
        <v>0.4</v>
      </c>
      <c r="E109" s="168" t="s">
        <v>733</v>
      </c>
      <c r="F109" s="168">
        <v>56.3</v>
      </c>
      <c r="G109" s="168">
        <v>56.7</v>
      </c>
      <c r="H109" s="168"/>
      <c r="I109" s="168">
        <v>0.8</v>
      </c>
      <c r="J109" s="168">
        <v>0.1</v>
      </c>
      <c r="K109" s="168">
        <v>59.8</v>
      </c>
      <c r="L109" s="168">
        <v>60.5</v>
      </c>
      <c r="M109" s="168"/>
      <c r="N109" s="168">
        <v>1</v>
      </c>
      <c r="O109" s="168">
        <v>0.1</v>
      </c>
      <c r="P109" s="168">
        <v>62.9</v>
      </c>
      <c r="Q109" s="168">
        <v>63.9</v>
      </c>
      <c r="R109" s="168"/>
      <c r="S109" s="168">
        <v>1.4</v>
      </c>
      <c r="T109" s="168">
        <v>0.1</v>
      </c>
      <c r="U109" s="168">
        <v>65.400000000000006</v>
      </c>
      <c r="V109" s="168">
        <v>66.8</v>
      </c>
    </row>
    <row r="110" spans="1:22">
      <c r="A110" s="156">
        <v>17</v>
      </c>
      <c r="B110" s="156">
        <v>77</v>
      </c>
      <c r="C110" s="156" t="s">
        <v>99</v>
      </c>
      <c r="D110" s="168">
        <v>0.6</v>
      </c>
      <c r="E110" s="168" t="s">
        <v>733</v>
      </c>
      <c r="F110" s="168">
        <v>46.5</v>
      </c>
      <c r="G110" s="168">
        <v>47.1</v>
      </c>
      <c r="H110" s="168"/>
      <c r="I110" s="168">
        <v>1.1000000000000001</v>
      </c>
      <c r="J110" s="168" t="s">
        <v>733</v>
      </c>
      <c r="K110" s="168">
        <v>47.9</v>
      </c>
      <c r="L110" s="168">
        <v>48.9</v>
      </c>
      <c r="M110" s="168"/>
      <c r="N110" s="168">
        <v>1.4</v>
      </c>
      <c r="O110" s="168">
        <v>0.1</v>
      </c>
      <c r="P110" s="168">
        <v>49.6</v>
      </c>
      <c r="Q110" s="168">
        <v>51</v>
      </c>
      <c r="R110" s="168"/>
      <c r="S110" s="168">
        <v>1.8</v>
      </c>
      <c r="T110" s="168">
        <v>0.1</v>
      </c>
      <c r="U110" s="168">
        <v>51.2</v>
      </c>
      <c r="V110" s="168">
        <v>53</v>
      </c>
    </row>
    <row r="111" spans="1:22">
      <c r="A111" s="157">
        <v>17</v>
      </c>
      <c r="B111" s="157"/>
      <c r="C111" s="157" t="s">
        <v>694</v>
      </c>
      <c r="D111" s="166">
        <v>0.5</v>
      </c>
      <c r="E111" s="166" t="s">
        <v>733</v>
      </c>
      <c r="F111" s="166">
        <v>53</v>
      </c>
      <c r="G111" s="166">
        <v>53.5</v>
      </c>
      <c r="H111" s="166"/>
      <c r="I111" s="166">
        <v>0.9</v>
      </c>
      <c r="J111" s="166">
        <v>0.1</v>
      </c>
      <c r="K111" s="166">
        <v>55.8</v>
      </c>
      <c r="L111" s="166">
        <v>56.6</v>
      </c>
      <c r="M111" s="166"/>
      <c r="N111" s="166">
        <v>1.1000000000000001</v>
      </c>
      <c r="O111" s="166">
        <v>0.1</v>
      </c>
      <c r="P111" s="166">
        <v>58.5</v>
      </c>
      <c r="Q111" s="166">
        <v>59.6</v>
      </c>
      <c r="R111" s="166"/>
      <c r="S111" s="166">
        <v>1.5</v>
      </c>
      <c r="T111" s="166">
        <v>0.1</v>
      </c>
      <c r="U111" s="166">
        <v>60.6</v>
      </c>
      <c r="V111" s="166">
        <v>62.2</v>
      </c>
    </row>
    <row r="112" spans="1:22">
      <c r="A112" s="156">
        <v>18</v>
      </c>
      <c r="B112" s="156">
        <v>78</v>
      </c>
      <c r="C112" s="156" t="s">
        <v>100</v>
      </c>
      <c r="D112" s="168">
        <v>0.4</v>
      </c>
      <c r="E112" s="168">
        <v>0.1</v>
      </c>
      <c r="F112" s="168">
        <v>33.9</v>
      </c>
      <c r="G112" s="168">
        <v>34.4</v>
      </c>
      <c r="H112" s="168"/>
      <c r="I112" s="168">
        <v>0.7</v>
      </c>
      <c r="J112" s="168">
        <v>0.1</v>
      </c>
      <c r="K112" s="168">
        <v>34.299999999999997</v>
      </c>
      <c r="L112" s="168">
        <v>35.1</v>
      </c>
      <c r="M112" s="168"/>
      <c r="N112" s="168">
        <v>1</v>
      </c>
      <c r="O112" s="168">
        <v>0.1</v>
      </c>
      <c r="P112" s="168">
        <v>34.700000000000003</v>
      </c>
      <c r="Q112" s="168">
        <v>35.700000000000003</v>
      </c>
      <c r="R112" s="168"/>
      <c r="S112" s="168">
        <v>1.3</v>
      </c>
      <c r="T112" s="168">
        <v>0.1</v>
      </c>
      <c r="U112" s="168">
        <v>35</v>
      </c>
      <c r="V112" s="168">
        <v>36.299999999999997</v>
      </c>
    </row>
    <row r="113" spans="1:22">
      <c r="A113" s="156">
        <v>18</v>
      </c>
      <c r="B113" s="156">
        <v>79</v>
      </c>
      <c r="C113" s="156" t="s">
        <v>102</v>
      </c>
      <c r="D113" s="168">
        <v>0.6</v>
      </c>
      <c r="E113" s="168" t="s">
        <v>733</v>
      </c>
      <c r="F113" s="168">
        <v>33.9</v>
      </c>
      <c r="G113" s="168">
        <v>34.5</v>
      </c>
      <c r="H113" s="168"/>
      <c r="I113" s="168">
        <v>1</v>
      </c>
      <c r="J113" s="168" t="s">
        <v>733</v>
      </c>
      <c r="K113" s="168">
        <v>34.200000000000003</v>
      </c>
      <c r="L113" s="168">
        <v>35.200000000000003</v>
      </c>
      <c r="M113" s="168"/>
      <c r="N113" s="168">
        <v>1.5</v>
      </c>
      <c r="O113" s="168">
        <v>0.1</v>
      </c>
      <c r="P113" s="168">
        <v>34.200000000000003</v>
      </c>
      <c r="Q113" s="168">
        <v>35.700000000000003</v>
      </c>
      <c r="R113" s="168"/>
      <c r="S113" s="168">
        <v>2</v>
      </c>
      <c r="T113" s="168">
        <v>0.1</v>
      </c>
      <c r="U113" s="168">
        <v>34.4</v>
      </c>
      <c r="V113" s="168">
        <v>36.4</v>
      </c>
    </row>
    <row r="114" spans="1:22">
      <c r="A114" s="156">
        <v>18</v>
      </c>
      <c r="B114" s="156">
        <v>280</v>
      </c>
      <c r="C114" s="156" t="s">
        <v>104</v>
      </c>
      <c r="D114" s="168">
        <v>0.7</v>
      </c>
      <c r="E114" s="168" t="s">
        <v>733</v>
      </c>
      <c r="F114" s="168">
        <v>32</v>
      </c>
      <c r="G114" s="168">
        <v>32.799999999999997</v>
      </c>
      <c r="H114" s="168"/>
      <c r="I114" s="168">
        <v>1.2</v>
      </c>
      <c r="J114" s="168" t="s">
        <v>733</v>
      </c>
      <c r="K114" s="168">
        <v>32.9</v>
      </c>
      <c r="L114" s="168">
        <v>34.1</v>
      </c>
      <c r="M114" s="168"/>
      <c r="N114" s="168">
        <v>1.8</v>
      </c>
      <c r="O114" s="168" t="s">
        <v>733</v>
      </c>
      <c r="P114" s="168">
        <v>33.4</v>
      </c>
      <c r="Q114" s="168">
        <v>35.200000000000003</v>
      </c>
      <c r="R114" s="168"/>
      <c r="S114" s="168">
        <v>2.2999999999999998</v>
      </c>
      <c r="T114" s="168">
        <v>0.1</v>
      </c>
      <c r="U114" s="168">
        <v>34.299999999999997</v>
      </c>
      <c r="V114" s="168">
        <v>36.700000000000003</v>
      </c>
    </row>
    <row r="115" spans="1:22">
      <c r="A115" s="156">
        <v>18</v>
      </c>
      <c r="B115" s="156">
        <v>101</v>
      </c>
      <c r="C115" s="156" t="s">
        <v>101</v>
      </c>
      <c r="D115" s="168">
        <v>1.6</v>
      </c>
      <c r="E115" s="168">
        <v>0.1</v>
      </c>
      <c r="F115" s="168">
        <v>33.299999999999997</v>
      </c>
      <c r="G115" s="168">
        <v>34.9</v>
      </c>
      <c r="H115" s="168"/>
      <c r="I115" s="168">
        <v>1.2</v>
      </c>
      <c r="J115" s="168">
        <v>0.1</v>
      </c>
      <c r="K115" s="168">
        <v>33.200000000000003</v>
      </c>
      <c r="L115" s="168">
        <v>34.5</v>
      </c>
      <c r="M115" s="168"/>
      <c r="N115" s="168">
        <v>1.5</v>
      </c>
      <c r="O115" s="168">
        <v>0.1</v>
      </c>
      <c r="P115" s="168">
        <v>33.299999999999997</v>
      </c>
      <c r="Q115" s="168">
        <v>34.799999999999997</v>
      </c>
      <c r="R115" s="168"/>
      <c r="S115" s="168">
        <v>2.1</v>
      </c>
      <c r="T115" s="168">
        <v>0.2</v>
      </c>
      <c r="U115" s="168">
        <v>33.5</v>
      </c>
      <c r="V115" s="168">
        <v>35.6</v>
      </c>
    </row>
    <row r="116" spans="1:22" s="159" customFormat="1">
      <c r="A116" s="156">
        <v>18</v>
      </c>
      <c r="B116" s="156">
        <v>102</v>
      </c>
      <c r="C116" s="156" t="s">
        <v>103</v>
      </c>
      <c r="D116" s="168">
        <v>0.4</v>
      </c>
      <c r="E116" s="168" t="s">
        <v>733</v>
      </c>
      <c r="F116" s="168">
        <v>27.5</v>
      </c>
      <c r="G116" s="168">
        <v>27.9</v>
      </c>
      <c r="H116" s="168"/>
      <c r="I116" s="168">
        <v>0.7</v>
      </c>
      <c r="J116" s="168" t="s">
        <v>733</v>
      </c>
      <c r="K116" s="168">
        <v>27.5</v>
      </c>
      <c r="L116" s="168">
        <v>28.2</v>
      </c>
      <c r="M116" s="168"/>
      <c r="N116" s="168">
        <v>0.9</v>
      </c>
      <c r="O116" s="168">
        <v>0.1</v>
      </c>
      <c r="P116" s="168">
        <v>27.8</v>
      </c>
      <c r="Q116" s="168">
        <v>28.7</v>
      </c>
      <c r="R116" s="168"/>
      <c r="S116" s="168">
        <v>1.3</v>
      </c>
      <c r="T116" s="168">
        <v>0.1</v>
      </c>
      <c r="U116" s="168">
        <v>28.4</v>
      </c>
      <c r="V116" s="168">
        <v>29.7</v>
      </c>
    </row>
    <row r="117" spans="1:22">
      <c r="A117" s="161">
        <v>18</v>
      </c>
      <c r="B117" s="161"/>
      <c r="C117" s="161" t="s">
        <v>693</v>
      </c>
      <c r="D117" s="166">
        <v>0.6</v>
      </c>
      <c r="E117" s="166" t="s">
        <v>733</v>
      </c>
      <c r="F117" s="166">
        <v>32.799999999999997</v>
      </c>
      <c r="G117" s="166">
        <v>33.4</v>
      </c>
      <c r="H117" s="166"/>
      <c r="I117" s="166">
        <v>0.9</v>
      </c>
      <c r="J117" s="166">
        <v>0.1</v>
      </c>
      <c r="K117" s="166">
        <v>33.200000000000003</v>
      </c>
      <c r="L117" s="166">
        <v>34.200000000000003</v>
      </c>
      <c r="M117" s="166"/>
      <c r="N117" s="166">
        <v>1.3</v>
      </c>
      <c r="O117" s="166">
        <v>0.1</v>
      </c>
      <c r="P117" s="166">
        <v>33.5</v>
      </c>
      <c r="Q117" s="166">
        <v>34.9</v>
      </c>
      <c r="R117" s="166"/>
      <c r="S117" s="166">
        <v>1.8</v>
      </c>
      <c r="T117" s="166">
        <v>0.1</v>
      </c>
      <c r="U117" s="166">
        <v>34</v>
      </c>
      <c r="V117" s="166">
        <v>35.799999999999997</v>
      </c>
    </row>
    <row r="118" spans="1:22">
      <c r="A118" s="158">
        <v>19</v>
      </c>
      <c r="B118" s="158">
        <v>81</v>
      </c>
      <c r="C118" s="158" t="s">
        <v>105</v>
      </c>
      <c r="D118" s="168">
        <v>0.3</v>
      </c>
      <c r="E118" s="168" t="s">
        <v>733</v>
      </c>
      <c r="F118" s="168">
        <v>33.799999999999997</v>
      </c>
      <c r="G118" s="168">
        <v>34.1</v>
      </c>
      <c r="H118" s="168"/>
      <c r="I118" s="168">
        <v>0.6</v>
      </c>
      <c r="J118" s="168" t="s">
        <v>733</v>
      </c>
      <c r="K118" s="168">
        <v>34.200000000000003</v>
      </c>
      <c r="L118" s="168">
        <v>34.799999999999997</v>
      </c>
      <c r="M118" s="168"/>
      <c r="N118" s="168">
        <v>1</v>
      </c>
      <c r="O118" s="168">
        <v>0.1</v>
      </c>
      <c r="P118" s="168">
        <v>34.4</v>
      </c>
      <c r="Q118" s="168">
        <v>35.5</v>
      </c>
      <c r="R118" s="168"/>
      <c r="S118" s="168">
        <v>1.4</v>
      </c>
      <c r="T118" s="168">
        <v>0.1</v>
      </c>
      <c r="U118" s="168">
        <v>34.5</v>
      </c>
      <c r="V118" s="168">
        <v>35.9</v>
      </c>
    </row>
    <row r="119" spans="1:22">
      <c r="A119" s="156">
        <v>19</v>
      </c>
      <c r="B119" s="156">
        <v>282</v>
      </c>
      <c r="C119" s="156" t="s">
        <v>187</v>
      </c>
      <c r="D119" s="168">
        <v>0.9</v>
      </c>
      <c r="E119" s="168">
        <v>0.1</v>
      </c>
      <c r="F119" s="168">
        <v>48.2</v>
      </c>
      <c r="G119" s="168">
        <v>49.1</v>
      </c>
      <c r="H119" s="168"/>
      <c r="I119" s="168">
        <v>1.4</v>
      </c>
      <c r="J119" s="168">
        <v>0.1</v>
      </c>
      <c r="K119" s="168">
        <v>50.7</v>
      </c>
      <c r="L119" s="168">
        <v>52.1</v>
      </c>
      <c r="M119" s="168"/>
      <c r="N119" s="168">
        <v>2</v>
      </c>
      <c r="O119" s="168">
        <v>0.2</v>
      </c>
      <c r="P119" s="168">
        <v>52.7</v>
      </c>
      <c r="Q119" s="168">
        <v>54.7</v>
      </c>
      <c r="R119" s="168"/>
      <c r="S119" s="168">
        <v>2.7</v>
      </c>
      <c r="T119" s="168">
        <v>0.2</v>
      </c>
      <c r="U119" s="168">
        <v>54.7</v>
      </c>
      <c r="V119" s="168">
        <v>57.4</v>
      </c>
    </row>
    <row r="120" spans="1:22" s="159" customFormat="1">
      <c r="A120" s="156">
        <v>19</v>
      </c>
      <c r="B120" s="156">
        <v>283</v>
      </c>
      <c r="C120" s="156" t="s">
        <v>107</v>
      </c>
      <c r="D120" s="168">
        <v>0.4</v>
      </c>
      <c r="E120" s="168" t="s">
        <v>733</v>
      </c>
      <c r="F120" s="168">
        <v>32.6</v>
      </c>
      <c r="G120" s="168">
        <v>33</v>
      </c>
      <c r="H120" s="168"/>
      <c r="I120" s="168">
        <v>0.8</v>
      </c>
      <c r="J120" s="168">
        <v>0.1</v>
      </c>
      <c r="K120" s="168">
        <v>33.799999999999997</v>
      </c>
      <c r="L120" s="168">
        <v>34.6</v>
      </c>
      <c r="M120" s="168"/>
      <c r="N120" s="168">
        <v>1.1000000000000001</v>
      </c>
      <c r="O120" s="168">
        <v>0.1</v>
      </c>
      <c r="P120" s="168">
        <v>34.799999999999997</v>
      </c>
      <c r="Q120" s="168">
        <v>35.9</v>
      </c>
      <c r="R120" s="168"/>
      <c r="S120" s="168">
        <v>1.5</v>
      </c>
      <c r="T120" s="168">
        <v>0.1</v>
      </c>
      <c r="U120" s="168">
        <v>35.700000000000003</v>
      </c>
      <c r="V120" s="168">
        <v>37.200000000000003</v>
      </c>
    </row>
    <row r="121" spans="1:22">
      <c r="A121" s="156">
        <v>19</v>
      </c>
      <c r="B121" s="156">
        <v>84</v>
      </c>
      <c r="C121" s="156" t="s">
        <v>108</v>
      </c>
      <c r="D121" s="168">
        <v>0.2</v>
      </c>
      <c r="E121" s="168" t="s">
        <v>733</v>
      </c>
      <c r="F121" s="168">
        <v>23.6</v>
      </c>
      <c r="G121" s="168">
        <v>23.8</v>
      </c>
      <c r="H121" s="168"/>
      <c r="I121" s="168">
        <v>0.5</v>
      </c>
      <c r="J121" s="168" t="s">
        <v>733</v>
      </c>
      <c r="K121" s="168">
        <v>23.4</v>
      </c>
      <c r="L121" s="168">
        <v>23.9</v>
      </c>
      <c r="M121" s="168"/>
      <c r="N121" s="168">
        <v>0.7</v>
      </c>
      <c r="O121" s="168" t="s">
        <v>733</v>
      </c>
      <c r="P121" s="168">
        <v>23.3</v>
      </c>
      <c r="Q121" s="168">
        <v>24.1</v>
      </c>
      <c r="R121" s="168"/>
      <c r="S121" s="168">
        <v>0.9</v>
      </c>
      <c r="T121" s="168">
        <v>0.1</v>
      </c>
      <c r="U121" s="168">
        <v>23.4</v>
      </c>
      <c r="V121" s="168">
        <v>24.3</v>
      </c>
    </row>
    <row r="122" spans="1:22">
      <c r="A122" s="156">
        <v>19</v>
      </c>
      <c r="B122" s="156">
        <v>85</v>
      </c>
      <c r="C122" s="156" t="s">
        <v>109</v>
      </c>
      <c r="D122" s="168">
        <v>0.2</v>
      </c>
      <c r="E122" s="168" t="s">
        <v>733</v>
      </c>
      <c r="F122" s="168">
        <v>30.2</v>
      </c>
      <c r="G122" s="168">
        <v>30.5</v>
      </c>
      <c r="H122" s="168"/>
      <c r="I122" s="168">
        <v>0.5</v>
      </c>
      <c r="J122" s="168" t="s">
        <v>733</v>
      </c>
      <c r="K122" s="168">
        <v>30.1</v>
      </c>
      <c r="L122" s="168">
        <v>30.6</v>
      </c>
      <c r="M122" s="168"/>
      <c r="N122" s="168">
        <v>0.8</v>
      </c>
      <c r="O122" s="168">
        <v>0.1</v>
      </c>
      <c r="P122" s="168">
        <v>29.7</v>
      </c>
      <c r="Q122" s="168">
        <v>30.5</v>
      </c>
      <c r="R122" s="168"/>
      <c r="S122" s="168">
        <v>1</v>
      </c>
      <c r="T122" s="168">
        <v>0.1</v>
      </c>
      <c r="U122" s="168">
        <v>29.7</v>
      </c>
      <c r="V122" s="168">
        <v>30.7</v>
      </c>
    </row>
    <row r="123" spans="1:22" s="159" customFormat="1">
      <c r="A123" s="156">
        <v>19</v>
      </c>
      <c r="B123" s="156">
        <v>86</v>
      </c>
      <c r="C123" s="160" t="s">
        <v>110</v>
      </c>
      <c r="D123" s="168">
        <v>0.1</v>
      </c>
      <c r="E123" s="168" t="s">
        <v>733</v>
      </c>
      <c r="F123" s="168">
        <v>23.4</v>
      </c>
      <c r="G123" s="168">
        <v>23.5</v>
      </c>
      <c r="H123" s="168"/>
      <c r="I123" s="168">
        <v>0.4</v>
      </c>
      <c r="J123" s="168" t="s">
        <v>733</v>
      </c>
      <c r="K123" s="168">
        <v>23.3</v>
      </c>
      <c r="L123" s="168">
        <v>23.7</v>
      </c>
      <c r="M123" s="168"/>
      <c r="N123" s="168">
        <v>0.5</v>
      </c>
      <c r="O123" s="168" t="s">
        <v>733</v>
      </c>
      <c r="P123" s="168">
        <v>23.4</v>
      </c>
      <c r="Q123" s="168">
        <v>24</v>
      </c>
      <c r="R123" s="168"/>
      <c r="S123" s="168">
        <v>0.7</v>
      </c>
      <c r="T123" s="168" t="s">
        <v>733</v>
      </c>
      <c r="U123" s="168">
        <v>23.6</v>
      </c>
      <c r="V123" s="168">
        <v>24.3</v>
      </c>
    </row>
    <row r="124" spans="1:22">
      <c r="A124" s="156">
        <v>19</v>
      </c>
      <c r="B124" s="158">
        <v>287</v>
      </c>
      <c r="C124" s="158" t="s">
        <v>111</v>
      </c>
      <c r="D124" s="168">
        <v>0.4</v>
      </c>
      <c r="E124" s="168">
        <v>0.1</v>
      </c>
      <c r="F124" s="168">
        <v>46.5</v>
      </c>
      <c r="G124" s="168">
        <v>47</v>
      </c>
      <c r="H124" s="168"/>
      <c r="I124" s="168">
        <v>0.8</v>
      </c>
      <c r="J124" s="168">
        <v>0.1</v>
      </c>
      <c r="K124" s="168">
        <v>47.9</v>
      </c>
      <c r="L124" s="168">
        <v>48.7</v>
      </c>
      <c r="M124" s="168"/>
      <c r="N124" s="168">
        <v>1.2</v>
      </c>
      <c r="O124" s="168">
        <v>0.1</v>
      </c>
      <c r="P124" s="168">
        <v>48.7</v>
      </c>
      <c r="Q124" s="168">
        <v>49.9</v>
      </c>
      <c r="R124" s="168"/>
      <c r="S124" s="168">
        <v>1.6</v>
      </c>
      <c r="T124" s="168">
        <v>0.1</v>
      </c>
      <c r="U124" s="168">
        <v>49.1</v>
      </c>
      <c r="V124" s="168">
        <v>50.8</v>
      </c>
    </row>
    <row r="125" spans="1:22">
      <c r="A125" s="156">
        <v>19</v>
      </c>
      <c r="B125" s="158">
        <v>88</v>
      </c>
      <c r="C125" s="158" t="s">
        <v>112</v>
      </c>
      <c r="D125" s="168">
        <v>0.7</v>
      </c>
      <c r="E125" s="168">
        <v>0.1</v>
      </c>
      <c r="F125" s="168">
        <v>36.5</v>
      </c>
      <c r="G125" s="168">
        <v>37.299999999999997</v>
      </c>
      <c r="H125" s="168"/>
      <c r="I125" s="168">
        <v>1.4</v>
      </c>
      <c r="J125" s="168">
        <v>0.1</v>
      </c>
      <c r="K125" s="168">
        <v>37.5</v>
      </c>
      <c r="L125" s="168">
        <v>38.9</v>
      </c>
      <c r="M125" s="168"/>
      <c r="N125" s="168">
        <v>2.1</v>
      </c>
      <c r="O125" s="168">
        <v>0.1</v>
      </c>
      <c r="P125" s="168">
        <v>38.1</v>
      </c>
      <c r="Q125" s="168">
        <v>40.200000000000003</v>
      </c>
      <c r="R125" s="168"/>
      <c r="S125" s="168">
        <v>2.9</v>
      </c>
      <c r="T125" s="168">
        <v>0.2</v>
      </c>
      <c r="U125" s="168">
        <v>38.5</v>
      </c>
      <c r="V125" s="168">
        <v>41.4</v>
      </c>
    </row>
    <row r="126" spans="1:22">
      <c r="A126" s="156">
        <v>19</v>
      </c>
      <c r="B126" s="156">
        <v>89</v>
      </c>
      <c r="C126" s="156" t="s">
        <v>113</v>
      </c>
      <c r="D126" s="168">
        <v>0.8</v>
      </c>
      <c r="E126" s="168" t="s">
        <v>733</v>
      </c>
      <c r="F126" s="168">
        <v>31.5</v>
      </c>
      <c r="G126" s="168">
        <v>32.299999999999997</v>
      </c>
      <c r="H126" s="168"/>
      <c r="I126" s="168">
        <v>1.4</v>
      </c>
      <c r="J126" s="168">
        <v>0.1</v>
      </c>
      <c r="K126" s="168">
        <v>32.700000000000003</v>
      </c>
      <c r="L126" s="168">
        <v>34.1</v>
      </c>
      <c r="M126" s="168"/>
      <c r="N126" s="168">
        <v>2</v>
      </c>
      <c r="O126" s="168">
        <v>0.1</v>
      </c>
      <c r="P126" s="168">
        <v>33.4</v>
      </c>
      <c r="Q126" s="168">
        <v>35.4</v>
      </c>
      <c r="R126" s="168"/>
      <c r="S126" s="168">
        <v>2.8</v>
      </c>
      <c r="T126" s="168">
        <v>0.1</v>
      </c>
      <c r="U126" s="168">
        <v>33.799999999999997</v>
      </c>
      <c r="V126" s="168">
        <v>36.700000000000003</v>
      </c>
    </row>
    <row r="127" spans="1:22">
      <c r="A127" s="157">
        <v>19</v>
      </c>
      <c r="B127" s="157"/>
      <c r="C127" s="157" t="s">
        <v>692</v>
      </c>
      <c r="D127" s="166">
        <v>0.5</v>
      </c>
      <c r="E127" s="166">
        <v>0.1</v>
      </c>
      <c r="F127" s="166">
        <v>38.6</v>
      </c>
      <c r="G127" s="166">
        <v>39.200000000000003</v>
      </c>
      <c r="H127" s="166"/>
      <c r="I127" s="166">
        <v>1</v>
      </c>
      <c r="J127" s="166">
        <v>0.1</v>
      </c>
      <c r="K127" s="166">
        <v>39.9</v>
      </c>
      <c r="L127" s="166">
        <v>40.799999999999997</v>
      </c>
      <c r="M127" s="166"/>
      <c r="N127" s="166">
        <v>1.4</v>
      </c>
      <c r="O127" s="166">
        <v>0.1</v>
      </c>
      <c r="P127" s="166">
        <v>40.700000000000003</v>
      </c>
      <c r="Q127" s="166">
        <v>42.1</v>
      </c>
      <c r="R127" s="166"/>
      <c r="S127" s="166">
        <v>1.9</v>
      </c>
      <c r="T127" s="166">
        <v>0.1</v>
      </c>
      <c r="U127" s="166">
        <v>41.5</v>
      </c>
      <c r="V127" s="166">
        <v>43.4</v>
      </c>
    </row>
    <row r="128" spans="1:22">
      <c r="A128" s="156">
        <v>20</v>
      </c>
      <c r="B128" s="156">
        <v>90</v>
      </c>
      <c r="C128" s="156" t="s">
        <v>114</v>
      </c>
      <c r="D128" s="168">
        <v>0.8</v>
      </c>
      <c r="E128" s="168">
        <v>0.1</v>
      </c>
      <c r="F128" s="168">
        <v>27.1</v>
      </c>
      <c r="G128" s="168">
        <v>27.8</v>
      </c>
      <c r="H128" s="168"/>
      <c r="I128" s="168">
        <v>1.3</v>
      </c>
      <c r="J128" s="168">
        <v>0.1</v>
      </c>
      <c r="K128" s="168">
        <v>27.1</v>
      </c>
      <c r="L128" s="168">
        <v>28.4</v>
      </c>
      <c r="M128" s="168"/>
      <c r="N128" s="168">
        <v>1.9</v>
      </c>
      <c r="O128" s="168">
        <v>0.1</v>
      </c>
      <c r="P128" s="168">
        <v>26.8</v>
      </c>
      <c r="Q128" s="168">
        <v>28.7</v>
      </c>
      <c r="R128" s="168"/>
      <c r="S128" s="168">
        <v>2.7</v>
      </c>
      <c r="T128" s="168">
        <v>0.2</v>
      </c>
      <c r="U128" s="168">
        <v>26.8</v>
      </c>
      <c r="V128" s="168">
        <v>29.5</v>
      </c>
    </row>
    <row r="129" spans="1:22">
      <c r="A129" s="156">
        <v>20</v>
      </c>
      <c r="B129" s="156">
        <v>91</v>
      </c>
      <c r="C129" s="156" t="s">
        <v>115</v>
      </c>
      <c r="D129" s="168">
        <v>0.6</v>
      </c>
      <c r="E129" s="168">
        <v>0.1</v>
      </c>
      <c r="F129" s="168">
        <v>19.899999999999999</v>
      </c>
      <c r="G129" s="168">
        <v>20.5</v>
      </c>
      <c r="H129" s="168"/>
      <c r="I129" s="168">
        <v>1.2</v>
      </c>
      <c r="J129" s="168">
        <v>0.1</v>
      </c>
      <c r="K129" s="168">
        <v>20</v>
      </c>
      <c r="L129" s="168">
        <v>21.1</v>
      </c>
      <c r="M129" s="168"/>
      <c r="N129" s="168">
        <v>1.7</v>
      </c>
      <c r="O129" s="168">
        <v>0.1</v>
      </c>
      <c r="P129" s="168">
        <v>19.899999999999999</v>
      </c>
      <c r="Q129" s="168">
        <v>21.6</v>
      </c>
      <c r="R129" s="168"/>
      <c r="S129" s="168">
        <v>2.4</v>
      </c>
      <c r="T129" s="168">
        <v>0.1</v>
      </c>
      <c r="U129" s="168">
        <v>19.7</v>
      </c>
      <c r="V129" s="168">
        <v>22.1</v>
      </c>
    </row>
    <row r="130" spans="1:22">
      <c r="A130" s="156">
        <v>20</v>
      </c>
      <c r="B130" s="156">
        <v>292</v>
      </c>
      <c r="C130" s="156" t="s">
        <v>117</v>
      </c>
      <c r="D130" s="168">
        <v>1.4</v>
      </c>
      <c r="E130" s="168">
        <v>0.1</v>
      </c>
      <c r="F130" s="168">
        <v>28.1</v>
      </c>
      <c r="G130" s="168">
        <v>29.5</v>
      </c>
      <c r="H130" s="168"/>
      <c r="I130" s="168">
        <v>2.2000000000000002</v>
      </c>
      <c r="J130" s="168">
        <v>0.2</v>
      </c>
      <c r="K130" s="168">
        <v>27.6</v>
      </c>
      <c r="L130" s="168">
        <v>29.9</v>
      </c>
      <c r="M130" s="168"/>
      <c r="N130" s="168">
        <v>3.4</v>
      </c>
      <c r="O130" s="168">
        <v>0.3</v>
      </c>
      <c r="P130" s="168">
        <v>27.1</v>
      </c>
      <c r="Q130" s="168">
        <v>30.5</v>
      </c>
      <c r="R130" s="168"/>
      <c r="S130" s="168">
        <v>4.7</v>
      </c>
      <c r="T130" s="168">
        <v>0.3</v>
      </c>
      <c r="U130" s="168">
        <v>26.6</v>
      </c>
      <c r="V130" s="168">
        <v>31.3</v>
      </c>
    </row>
    <row r="131" spans="1:22">
      <c r="A131" s="156">
        <v>20</v>
      </c>
      <c r="B131" s="156">
        <v>95</v>
      </c>
      <c r="C131" s="156" t="s">
        <v>116</v>
      </c>
      <c r="D131" s="168">
        <v>0.3</v>
      </c>
      <c r="E131" s="168">
        <v>0.1</v>
      </c>
      <c r="F131" s="168">
        <v>25.4</v>
      </c>
      <c r="G131" s="168">
        <v>25.7</v>
      </c>
      <c r="H131" s="168"/>
      <c r="I131" s="168">
        <v>0.6</v>
      </c>
      <c r="J131" s="168" t="s">
        <v>733</v>
      </c>
      <c r="K131" s="168">
        <v>24.8</v>
      </c>
      <c r="L131" s="168">
        <v>25.4</v>
      </c>
      <c r="M131" s="168"/>
      <c r="N131" s="168">
        <v>1.1000000000000001</v>
      </c>
      <c r="O131" s="168">
        <v>0.1</v>
      </c>
      <c r="P131" s="168">
        <v>24.1</v>
      </c>
      <c r="Q131" s="168">
        <v>25.2</v>
      </c>
      <c r="R131" s="168"/>
      <c r="S131" s="168">
        <v>1.7</v>
      </c>
      <c r="T131" s="168">
        <v>0.1</v>
      </c>
      <c r="U131" s="168">
        <v>23.7</v>
      </c>
      <c r="V131" s="168">
        <v>25.4</v>
      </c>
    </row>
    <row r="132" spans="1:22">
      <c r="A132" s="156">
        <v>20</v>
      </c>
      <c r="B132" s="156">
        <v>111</v>
      </c>
      <c r="C132" s="156" t="s">
        <v>691</v>
      </c>
      <c r="D132" s="168">
        <v>0.4</v>
      </c>
      <c r="E132" s="168" t="s">
        <v>733</v>
      </c>
      <c r="F132" s="168">
        <v>26.5</v>
      </c>
      <c r="G132" s="168">
        <v>26.9</v>
      </c>
      <c r="H132" s="168"/>
      <c r="I132" s="168">
        <v>0.7</v>
      </c>
      <c r="J132" s="168" t="s">
        <v>733</v>
      </c>
      <c r="K132" s="168">
        <v>25.8</v>
      </c>
      <c r="L132" s="168">
        <v>26.5</v>
      </c>
      <c r="M132" s="168"/>
      <c r="N132" s="168">
        <v>1</v>
      </c>
      <c r="O132" s="168">
        <v>0.1</v>
      </c>
      <c r="P132" s="168">
        <v>24.9</v>
      </c>
      <c r="Q132" s="168">
        <v>26</v>
      </c>
      <c r="R132" s="168"/>
      <c r="S132" s="168">
        <v>1.5</v>
      </c>
      <c r="T132" s="168">
        <v>0.1</v>
      </c>
      <c r="U132" s="168">
        <v>24.2</v>
      </c>
      <c r="V132" s="168">
        <v>25.7</v>
      </c>
    </row>
    <row r="133" spans="1:22">
      <c r="A133" s="157">
        <v>20</v>
      </c>
      <c r="B133" s="157"/>
      <c r="C133" s="157" t="s">
        <v>690</v>
      </c>
      <c r="D133" s="166">
        <v>0.8</v>
      </c>
      <c r="E133" s="166">
        <v>0.1</v>
      </c>
      <c r="F133" s="166">
        <v>26.1</v>
      </c>
      <c r="G133" s="166">
        <v>26.9</v>
      </c>
      <c r="H133" s="166"/>
      <c r="I133" s="166">
        <v>1.3</v>
      </c>
      <c r="J133" s="166">
        <v>0.1</v>
      </c>
      <c r="K133" s="166">
        <v>25.8</v>
      </c>
      <c r="L133" s="166">
        <v>27.1</v>
      </c>
      <c r="M133" s="166"/>
      <c r="N133" s="166">
        <v>2</v>
      </c>
      <c r="O133" s="166">
        <v>0.1</v>
      </c>
      <c r="P133" s="166">
        <v>25.3</v>
      </c>
      <c r="Q133" s="166">
        <v>27.3</v>
      </c>
      <c r="R133" s="166"/>
      <c r="S133" s="166">
        <v>2.8</v>
      </c>
      <c r="T133" s="166">
        <v>0.2</v>
      </c>
      <c r="U133" s="166">
        <v>24.9</v>
      </c>
      <c r="V133" s="166">
        <v>27.8</v>
      </c>
    </row>
    <row r="134" spans="1:22" ht="4.5" customHeight="1">
      <c r="A134" s="157"/>
      <c r="B134" s="157"/>
      <c r="C134" s="157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</row>
    <row r="135" spans="1:22">
      <c r="A135" s="157"/>
      <c r="B135" s="157"/>
      <c r="C135" s="156" t="s">
        <v>689</v>
      </c>
      <c r="D135" s="168">
        <v>3.5</v>
      </c>
      <c r="E135" s="168">
        <v>0.1</v>
      </c>
      <c r="F135" s="168">
        <v>89.9</v>
      </c>
      <c r="G135" s="168">
        <v>93.4</v>
      </c>
      <c r="H135" s="168"/>
      <c r="I135" s="168">
        <v>4.8</v>
      </c>
      <c r="J135" s="168">
        <v>0.2</v>
      </c>
      <c r="K135" s="168">
        <v>90.4</v>
      </c>
      <c r="L135" s="168">
        <v>95.2</v>
      </c>
      <c r="M135" s="168"/>
      <c r="N135" s="168">
        <v>7</v>
      </c>
      <c r="O135" s="168">
        <v>0.2</v>
      </c>
      <c r="P135" s="168">
        <v>90.9</v>
      </c>
      <c r="Q135" s="168">
        <v>97.9</v>
      </c>
      <c r="R135" s="168"/>
      <c r="S135" s="168">
        <v>9.6999999999999993</v>
      </c>
      <c r="T135" s="168">
        <v>0.4</v>
      </c>
      <c r="U135" s="168">
        <v>92</v>
      </c>
      <c r="V135" s="168">
        <v>101.7</v>
      </c>
    </row>
    <row r="136" spans="1:22">
      <c r="A136" s="157"/>
      <c r="B136" s="157"/>
      <c r="C136" s="156" t="s">
        <v>688</v>
      </c>
      <c r="D136" s="168">
        <v>2.9</v>
      </c>
      <c r="E136" s="168">
        <v>0.2</v>
      </c>
      <c r="F136" s="168">
        <v>93.2</v>
      </c>
      <c r="G136" s="168">
        <v>96.1</v>
      </c>
      <c r="H136" s="168"/>
      <c r="I136" s="168">
        <v>3.9</v>
      </c>
      <c r="J136" s="168">
        <v>0.2</v>
      </c>
      <c r="K136" s="168">
        <v>95.8</v>
      </c>
      <c r="L136" s="168">
        <v>99.7</v>
      </c>
      <c r="M136" s="168"/>
      <c r="N136" s="168">
        <v>5.4</v>
      </c>
      <c r="O136" s="168">
        <v>0.3</v>
      </c>
      <c r="P136" s="168">
        <v>98.7</v>
      </c>
      <c r="Q136" s="168">
        <v>104.1</v>
      </c>
      <c r="R136" s="168"/>
      <c r="S136" s="168">
        <v>7.2</v>
      </c>
      <c r="T136" s="168">
        <v>0.5</v>
      </c>
      <c r="U136" s="168">
        <v>102.1</v>
      </c>
      <c r="V136" s="168">
        <v>109.3</v>
      </c>
    </row>
    <row r="137" spans="1:22">
      <c r="A137" s="157"/>
      <c r="B137" s="157"/>
      <c r="C137" s="156" t="s">
        <v>687</v>
      </c>
      <c r="D137" s="168">
        <v>0.6</v>
      </c>
      <c r="E137" s="168" t="s">
        <v>733</v>
      </c>
      <c r="F137" s="168">
        <v>61.2</v>
      </c>
      <c r="G137" s="168">
        <v>61.9</v>
      </c>
      <c r="H137" s="168"/>
      <c r="I137" s="168">
        <v>1</v>
      </c>
      <c r="J137" s="168">
        <v>0.1</v>
      </c>
      <c r="K137" s="168">
        <v>63.6</v>
      </c>
      <c r="L137" s="168">
        <v>64.599999999999994</v>
      </c>
      <c r="M137" s="168"/>
      <c r="N137" s="168">
        <v>1.5</v>
      </c>
      <c r="O137" s="168">
        <v>0.1</v>
      </c>
      <c r="P137" s="168">
        <v>65.8</v>
      </c>
      <c r="Q137" s="168">
        <v>67.3</v>
      </c>
      <c r="R137" s="168"/>
      <c r="S137" s="168">
        <v>2</v>
      </c>
      <c r="T137" s="168">
        <v>0.1</v>
      </c>
      <c r="U137" s="168">
        <v>68.2</v>
      </c>
      <c r="V137" s="168">
        <v>70.2</v>
      </c>
    </row>
    <row r="138" spans="1:22" ht="4.5" customHeight="1">
      <c r="A138" s="157"/>
      <c r="B138" s="157"/>
      <c r="C138" s="156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</row>
    <row r="139" spans="1:22">
      <c r="A139" s="157"/>
      <c r="B139" s="157"/>
      <c r="C139" s="156" t="s">
        <v>686</v>
      </c>
      <c r="D139" s="168">
        <v>3.1</v>
      </c>
      <c r="E139" s="168">
        <v>0.2</v>
      </c>
      <c r="F139" s="168">
        <v>77.5</v>
      </c>
      <c r="G139" s="168">
        <v>80.599999999999994</v>
      </c>
      <c r="H139" s="168"/>
      <c r="I139" s="168">
        <v>4.4000000000000004</v>
      </c>
      <c r="J139" s="168">
        <v>0.2</v>
      </c>
      <c r="K139" s="168">
        <v>79.400000000000006</v>
      </c>
      <c r="L139" s="168">
        <v>83.7</v>
      </c>
      <c r="M139" s="168"/>
      <c r="N139" s="168">
        <v>6.1</v>
      </c>
      <c r="O139" s="168">
        <v>0.3</v>
      </c>
      <c r="P139" s="168">
        <v>81.400000000000006</v>
      </c>
      <c r="Q139" s="168">
        <v>87.5</v>
      </c>
      <c r="R139" s="168"/>
      <c r="S139" s="168">
        <v>8.1</v>
      </c>
      <c r="T139" s="168">
        <v>0.4</v>
      </c>
      <c r="U139" s="168">
        <v>84.2</v>
      </c>
      <c r="V139" s="168">
        <v>92.4</v>
      </c>
    </row>
    <row r="140" spans="1:22">
      <c r="C140" s="156" t="s">
        <v>685</v>
      </c>
      <c r="D140" s="168">
        <v>2</v>
      </c>
      <c r="E140" s="168">
        <v>0.1</v>
      </c>
      <c r="F140" s="168">
        <v>82.8</v>
      </c>
      <c r="G140" s="168">
        <v>84.8</v>
      </c>
      <c r="H140" s="168"/>
      <c r="I140" s="168">
        <v>2.8</v>
      </c>
      <c r="J140" s="168">
        <v>0.1</v>
      </c>
      <c r="K140" s="168">
        <v>84.2</v>
      </c>
      <c r="L140" s="168">
        <v>87</v>
      </c>
      <c r="M140" s="168"/>
      <c r="N140" s="168">
        <v>4.0999999999999996</v>
      </c>
      <c r="O140" s="168">
        <v>0.2</v>
      </c>
      <c r="P140" s="168">
        <v>85.5</v>
      </c>
      <c r="Q140" s="168">
        <v>89.6</v>
      </c>
      <c r="R140" s="168"/>
      <c r="S140" s="168">
        <v>5.8</v>
      </c>
      <c r="T140" s="168">
        <v>0.2</v>
      </c>
      <c r="U140" s="168">
        <v>87</v>
      </c>
      <c r="V140" s="168">
        <v>92.8</v>
      </c>
    </row>
    <row r="141" spans="1:22" ht="4.5" customHeight="1">
      <c r="C141" s="155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</row>
    <row r="142" spans="1:22">
      <c r="C142" s="153" t="s">
        <v>124</v>
      </c>
      <c r="D142" s="166">
        <v>2.4</v>
      </c>
      <c r="E142" s="166">
        <v>0.1</v>
      </c>
      <c r="F142" s="166">
        <v>81</v>
      </c>
      <c r="G142" s="166">
        <v>83.4</v>
      </c>
      <c r="H142" s="166"/>
      <c r="I142" s="166">
        <v>3.3</v>
      </c>
      <c r="J142" s="166">
        <v>0.2</v>
      </c>
      <c r="K142" s="166">
        <v>82.6</v>
      </c>
      <c r="L142" s="166">
        <v>85.9</v>
      </c>
      <c r="M142" s="166"/>
      <c r="N142" s="166">
        <v>4.8</v>
      </c>
      <c r="O142" s="166">
        <v>0.2</v>
      </c>
      <c r="P142" s="166">
        <v>84.2</v>
      </c>
      <c r="Q142" s="166">
        <v>89</v>
      </c>
      <c r="R142" s="166"/>
      <c r="S142" s="166">
        <v>6.6</v>
      </c>
      <c r="T142" s="166">
        <v>0.3</v>
      </c>
      <c r="U142" s="166">
        <v>86.1</v>
      </c>
      <c r="V142" s="166">
        <v>92.7</v>
      </c>
    </row>
    <row r="143" spans="1:22" ht="4.5" customHeight="1">
      <c r="A143" s="137"/>
      <c r="B143" s="137"/>
      <c r="C143" s="138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</row>
    <row r="144" spans="1:22" ht="4.5" customHeight="1">
      <c r="C144" s="134"/>
    </row>
    <row r="145" spans="1:22">
      <c r="A145" s="251" t="s">
        <v>684</v>
      </c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</row>
    <row r="146" spans="1:22">
      <c r="A146" s="251" t="s">
        <v>940</v>
      </c>
      <c r="B146" s="251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</row>
    <row r="147" spans="1:22">
      <c r="A147" s="251" t="s">
        <v>941</v>
      </c>
      <c r="B147" s="251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</row>
    <row r="148" spans="1:22">
      <c r="A148" s="251" t="s">
        <v>683</v>
      </c>
      <c r="B148" s="251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</row>
  </sheetData>
  <mergeCells count="24">
    <mergeCell ref="A1:V1"/>
    <mergeCell ref="A3:A5"/>
    <mergeCell ref="B3:B5"/>
    <mergeCell ref="C3:C5"/>
    <mergeCell ref="D3:G3"/>
    <mergeCell ref="I3:L3"/>
    <mergeCell ref="N3:Q3"/>
    <mergeCell ref="S3:V3"/>
    <mergeCell ref="L4:L5"/>
    <mergeCell ref="N4:O4"/>
    <mergeCell ref="A145:V145"/>
    <mergeCell ref="A146:V146"/>
    <mergeCell ref="A147:V147"/>
    <mergeCell ref="A148:V148"/>
    <mergeCell ref="D4:E4"/>
    <mergeCell ref="F4:F5"/>
    <mergeCell ref="G4:G5"/>
    <mergeCell ref="I4:J4"/>
    <mergeCell ref="K4:K5"/>
    <mergeCell ref="P4:P5"/>
    <mergeCell ref="Q4:Q5"/>
    <mergeCell ref="S4:T4"/>
    <mergeCell ref="U4:U5"/>
    <mergeCell ref="V4:V5"/>
  </mergeCells>
  <pageMargins left="0.23622047244094491" right="0.23622047244094491" top="0.55118110236220474" bottom="0.55118110236220474" header="0.31496062992125984" footer="0.31496062992125984"/>
  <pageSetup paperSize="9" orientation="landscape" r:id="rId1"/>
  <rowBreaks count="2" manualBreakCount="2">
    <brk id="51" max="16383" man="1"/>
    <brk id="10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V146"/>
  <sheetViews>
    <sheetView showGridLines="0" zoomScaleNormal="100" zoomScaleSheetLayoutView="125" workbookViewId="0">
      <selection sqref="A1:V1"/>
    </sheetView>
  </sheetViews>
  <sheetFormatPr defaultColWidth="9.14453125" defaultRowHeight="9"/>
  <cols>
    <col min="1" max="2" width="3.359375" style="135" customWidth="1"/>
    <col min="3" max="3" width="25.69140625" style="135" customWidth="1"/>
    <col min="4" max="7" width="6.45703125" style="148" customWidth="1"/>
    <col min="8" max="8" width="0.8046875" style="148" customWidth="1"/>
    <col min="9" max="12" width="6.45703125" style="148" customWidth="1"/>
    <col min="13" max="13" width="0.8046875" style="148" customWidth="1"/>
    <col min="14" max="17" width="6.45703125" style="148" customWidth="1"/>
    <col min="18" max="18" width="0.8046875" style="148" customWidth="1"/>
    <col min="19" max="22" width="6.45703125" style="148" customWidth="1"/>
    <col min="23" max="16384" width="9.14453125" style="148"/>
  </cols>
  <sheetData>
    <row r="1" spans="1:22" ht="15" customHeight="1">
      <c r="A1" s="259" t="s">
        <v>943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2" ht="4.5" customHeight="1">
      <c r="A2" s="134"/>
      <c r="B2" s="134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ht="15" customHeight="1">
      <c r="A3" s="241" t="s">
        <v>723</v>
      </c>
      <c r="B3" s="241" t="s">
        <v>722</v>
      </c>
      <c r="C3" s="247" t="s">
        <v>721</v>
      </c>
      <c r="D3" s="253">
        <v>2015</v>
      </c>
      <c r="E3" s="253"/>
      <c r="F3" s="253"/>
      <c r="G3" s="253"/>
      <c r="H3" s="165"/>
      <c r="I3" s="253">
        <v>2016</v>
      </c>
      <c r="J3" s="253"/>
      <c r="K3" s="253"/>
      <c r="L3" s="253"/>
      <c r="M3" s="165"/>
      <c r="N3" s="253">
        <v>2017</v>
      </c>
      <c r="O3" s="253"/>
      <c r="P3" s="253"/>
      <c r="Q3" s="253"/>
      <c r="R3" s="165"/>
      <c r="S3" s="253">
        <v>2018</v>
      </c>
      <c r="T3" s="253"/>
      <c r="U3" s="253"/>
      <c r="V3" s="253"/>
    </row>
    <row r="4" spans="1:22" ht="24" customHeight="1">
      <c r="A4" s="254"/>
      <c r="B4" s="254"/>
      <c r="C4" s="255"/>
      <c r="D4" s="170" t="s">
        <v>734</v>
      </c>
      <c r="E4" s="170" t="s">
        <v>735</v>
      </c>
      <c r="F4" s="170" t="s">
        <v>736</v>
      </c>
      <c r="G4" s="170" t="s">
        <v>737</v>
      </c>
      <c r="H4" s="164"/>
      <c r="I4" s="177" t="s">
        <v>734</v>
      </c>
      <c r="J4" s="177" t="s">
        <v>735</v>
      </c>
      <c r="K4" s="178" t="s">
        <v>736</v>
      </c>
      <c r="L4" s="178" t="s">
        <v>737</v>
      </c>
      <c r="M4" s="164"/>
      <c r="N4" s="177" t="s">
        <v>734</v>
      </c>
      <c r="O4" s="177" t="s">
        <v>735</v>
      </c>
      <c r="P4" s="178" t="s">
        <v>736</v>
      </c>
      <c r="Q4" s="178" t="s">
        <v>737</v>
      </c>
      <c r="R4" s="164"/>
      <c r="S4" s="177" t="s">
        <v>734</v>
      </c>
      <c r="T4" s="177" t="s">
        <v>735</v>
      </c>
      <c r="U4" s="178" t="s">
        <v>736</v>
      </c>
      <c r="V4" s="178" t="s">
        <v>737</v>
      </c>
    </row>
    <row r="5" spans="1:22" ht="4.5" customHeight="1">
      <c r="A5" s="134"/>
      <c r="B5" s="134"/>
      <c r="C5" s="136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1:22">
      <c r="A6" s="156">
        <v>1</v>
      </c>
      <c r="B6" s="156">
        <v>201</v>
      </c>
      <c r="C6" s="156" t="s">
        <v>8</v>
      </c>
      <c r="D6" s="168">
        <v>60.6</v>
      </c>
      <c r="E6" s="168">
        <v>34</v>
      </c>
      <c r="F6" s="168">
        <v>5.4</v>
      </c>
      <c r="G6" s="168">
        <v>100</v>
      </c>
      <c r="H6" s="180"/>
      <c r="I6" s="168">
        <v>59.6</v>
      </c>
      <c r="J6" s="168">
        <v>35.1</v>
      </c>
      <c r="K6" s="168">
        <v>5.4</v>
      </c>
      <c r="L6" s="168">
        <v>100</v>
      </c>
      <c r="M6" s="180"/>
      <c r="N6" s="168">
        <v>59.4</v>
      </c>
      <c r="O6" s="168">
        <v>35.299999999999997</v>
      </c>
      <c r="P6" s="168">
        <v>5.3</v>
      </c>
      <c r="Q6" s="168">
        <v>100</v>
      </c>
      <c r="R6" s="180"/>
      <c r="S6" s="168">
        <v>58.8</v>
      </c>
      <c r="T6" s="168">
        <v>35.799999999999997</v>
      </c>
      <c r="U6" s="168">
        <v>5.4</v>
      </c>
      <c r="V6" s="168">
        <v>100</v>
      </c>
    </row>
    <row r="7" spans="1:22">
      <c r="A7" s="156">
        <v>1</v>
      </c>
      <c r="B7" s="156">
        <v>2</v>
      </c>
      <c r="C7" s="156" t="s">
        <v>11</v>
      </c>
      <c r="D7" s="168">
        <v>56.3</v>
      </c>
      <c r="E7" s="168">
        <v>37.1</v>
      </c>
      <c r="F7" s="168">
        <v>6.6</v>
      </c>
      <c r="G7" s="168">
        <v>100</v>
      </c>
      <c r="H7" s="180"/>
      <c r="I7" s="168">
        <v>55.1</v>
      </c>
      <c r="J7" s="168">
        <v>38.299999999999997</v>
      </c>
      <c r="K7" s="168">
        <v>6.6</v>
      </c>
      <c r="L7" s="168">
        <v>100</v>
      </c>
      <c r="M7" s="180"/>
      <c r="N7" s="168">
        <v>54.5</v>
      </c>
      <c r="O7" s="168">
        <v>38.9</v>
      </c>
      <c r="P7" s="168">
        <v>6.5</v>
      </c>
      <c r="Q7" s="168">
        <v>100</v>
      </c>
      <c r="R7" s="180"/>
      <c r="S7" s="168">
        <v>54.2</v>
      </c>
      <c r="T7" s="168">
        <v>39.4</v>
      </c>
      <c r="U7" s="168">
        <v>6.4</v>
      </c>
      <c r="V7" s="168">
        <v>100</v>
      </c>
    </row>
    <row r="8" spans="1:22">
      <c r="A8" s="156">
        <v>1</v>
      </c>
      <c r="B8" s="156">
        <v>3</v>
      </c>
      <c r="C8" s="156" t="s">
        <v>12</v>
      </c>
      <c r="D8" s="168">
        <v>55.4</v>
      </c>
      <c r="E8" s="168">
        <v>37.5</v>
      </c>
      <c r="F8" s="168">
        <v>7</v>
      </c>
      <c r="G8" s="168">
        <v>100</v>
      </c>
      <c r="H8" s="180"/>
      <c r="I8" s="168">
        <v>54.4</v>
      </c>
      <c r="J8" s="168">
        <v>38.700000000000003</v>
      </c>
      <c r="K8" s="168">
        <v>6.9</v>
      </c>
      <c r="L8" s="168">
        <v>100</v>
      </c>
      <c r="M8" s="180"/>
      <c r="N8" s="168">
        <v>53.9</v>
      </c>
      <c r="O8" s="168">
        <v>39.299999999999997</v>
      </c>
      <c r="P8" s="168">
        <v>6.8</v>
      </c>
      <c r="Q8" s="168">
        <v>100</v>
      </c>
      <c r="R8" s="180"/>
      <c r="S8" s="168">
        <v>53.6</v>
      </c>
      <c r="T8" s="168">
        <v>39.799999999999997</v>
      </c>
      <c r="U8" s="168">
        <v>6.6</v>
      </c>
      <c r="V8" s="168">
        <v>100</v>
      </c>
    </row>
    <row r="9" spans="1:22">
      <c r="A9" s="156">
        <v>1</v>
      </c>
      <c r="B9" s="156">
        <v>4</v>
      </c>
      <c r="C9" s="156" t="s">
        <v>14</v>
      </c>
      <c r="D9" s="168">
        <v>53.1</v>
      </c>
      <c r="E9" s="168">
        <v>39.799999999999997</v>
      </c>
      <c r="F9" s="168">
        <v>7.1</v>
      </c>
      <c r="G9" s="168">
        <v>100</v>
      </c>
      <c r="H9" s="180"/>
      <c r="I9" s="168">
        <v>51.8</v>
      </c>
      <c r="J9" s="168">
        <v>41.1</v>
      </c>
      <c r="K9" s="168">
        <v>7.1</v>
      </c>
      <c r="L9" s="168">
        <v>100</v>
      </c>
      <c r="M9" s="180"/>
      <c r="N9" s="168">
        <v>51.2</v>
      </c>
      <c r="O9" s="168">
        <v>41.8</v>
      </c>
      <c r="P9" s="168">
        <v>6.9</v>
      </c>
      <c r="Q9" s="168">
        <v>100</v>
      </c>
      <c r="R9" s="180"/>
      <c r="S9" s="168">
        <v>50.9</v>
      </c>
      <c r="T9" s="168">
        <v>42.3</v>
      </c>
      <c r="U9" s="168">
        <v>6.8</v>
      </c>
      <c r="V9" s="168">
        <v>100</v>
      </c>
    </row>
    <row r="10" spans="1:22">
      <c r="A10" s="156">
        <v>1</v>
      </c>
      <c r="B10" s="156">
        <v>5</v>
      </c>
      <c r="C10" s="156" t="s">
        <v>16</v>
      </c>
      <c r="D10" s="168">
        <v>55.8</v>
      </c>
      <c r="E10" s="168">
        <v>38.1</v>
      </c>
      <c r="F10" s="168">
        <v>6.1</v>
      </c>
      <c r="G10" s="168">
        <v>100</v>
      </c>
      <c r="H10" s="180"/>
      <c r="I10" s="168">
        <v>54.7</v>
      </c>
      <c r="J10" s="168">
        <v>39.299999999999997</v>
      </c>
      <c r="K10" s="168">
        <v>6</v>
      </c>
      <c r="L10" s="168">
        <v>100</v>
      </c>
      <c r="M10" s="180"/>
      <c r="N10" s="168">
        <v>54.3</v>
      </c>
      <c r="O10" s="168">
        <v>39.799999999999997</v>
      </c>
      <c r="P10" s="168">
        <v>5.9</v>
      </c>
      <c r="Q10" s="168">
        <v>100</v>
      </c>
      <c r="R10" s="180"/>
      <c r="S10" s="168">
        <v>53.8</v>
      </c>
      <c r="T10" s="168">
        <v>40.299999999999997</v>
      </c>
      <c r="U10" s="168">
        <v>5.9</v>
      </c>
      <c r="V10" s="168">
        <v>100</v>
      </c>
    </row>
    <row r="11" spans="1:22">
      <c r="A11" s="156">
        <v>1</v>
      </c>
      <c r="B11" s="156">
        <v>6</v>
      </c>
      <c r="C11" s="156" t="s">
        <v>17</v>
      </c>
      <c r="D11" s="168">
        <v>56.5</v>
      </c>
      <c r="E11" s="168">
        <v>36.700000000000003</v>
      </c>
      <c r="F11" s="168">
        <v>6.8</v>
      </c>
      <c r="G11" s="168">
        <v>100</v>
      </c>
      <c r="H11" s="180"/>
      <c r="I11" s="168">
        <v>55.3</v>
      </c>
      <c r="J11" s="168">
        <v>37.9</v>
      </c>
      <c r="K11" s="168">
        <v>6.7</v>
      </c>
      <c r="L11" s="168">
        <v>100</v>
      </c>
      <c r="M11" s="180"/>
      <c r="N11" s="168">
        <v>54.7</v>
      </c>
      <c r="O11" s="168">
        <v>38.700000000000003</v>
      </c>
      <c r="P11" s="168">
        <v>6.6</v>
      </c>
      <c r="Q11" s="168">
        <v>100</v>
      </c>
      <c r="R11" s="180"/>
      <c r="S11" s="168">
        <v>54.3</v>
      </c>
      <c r="T11" s="168">
        <v>39.299999999999997</v>
      </c>
      <c r="U11" s="168">
        <v>6.4</v>
      </c>
      <c r="V11" s="168">
        <v>100</v>
      </c>
    </row>
    <row r="12" spans="1:22">
      <c r="A12" s="156">
        <v>1</v>
      </c>
      <c r="B12" s="156">
        <v>96</v>
      </c>
      <c r="C12" s="156" t="s">
        <v>13</v>
      </c>
      <c r="D12" s="168">
        <v>57</v>
      </c>
      <c r="E12" s="168">
        <v>36.799999999999997</v>
      </c>
      <c r="F12" s="168">
        <v>6.2</v>
      </c>
      <c r="G12" s="168">
        <v>100</v>
      </c>
      <c r="H12" s="180"/>
      <c r="I12" s="168">
        <v>56.9</v>
      </c>
      <c r="J12" s="168">
        <v>37</v>
      </c>
      <c r="K12" s="168">
        <v>6.1</v>
      </c>
      <c r="L12" s="168">
        <v>100</v>
      </c>
      <c r="M12" s="180"/>
      <c r="N12" s="168">
        <v>56.5</v>
      </c>
      <c r="O12" s="168">
        <v>37.5</v>
      </c>
      <c r="P12" s="168">
        <v>6</v>
      </c>
      <c r="Q12" s="168">
        <v>100</v>
      </c>
      <c r="R12" s="180"/>
      <c r="S12" s="168">
        <v>56.2</v>
      </c>
      <c r="T12" s="168">
        <v>37.799999999999997</v>
      </c>
      <c r="U12" s="168">
        <v>5.9</v>
      </c>
      <c r="V12" s="168">
        <v>100</v>
      </c>
    </row>
    <row r="13" spans="1:22">
      <c r="A13" s="156">
        <v>1</v>
      </c>
      <c r="B13" s="156">
        <v>103</v>
      </c>
      <c r="C13" s="156" t="s">
        <v>718</v>
      </c>
      <c r="D13" s="168">
        <v>57.4</v>
      </c>
      <c r="E13" s="168">
        <v>36.200000000000003</v>
      </c>
      <c r="F13" s="168">
        <v>6.4</v>
      </c>
      <c r="G13" s="168">
        <v>100</v>
      </c>
      <c r="H13" s="180"/>
      <c r="I13" s="168">
        <v>57.1</v>
      </c>
      <c r="J13" s="168">
        <v>37.299999999999997</v>
      </c>
      <c r="K13" s="168">
        <v>5.6</v>
      </c>
      <c r="L13" s="168">
        <v>100</v>
      </c>
      <c r="M13" s="180"/>
      <c r="N13" s="168">
        <v>56.7</v>
      </c>
      <c r="O13" s="168">
        <v>37.799999999999997</v>
      </c>
      <c r="P13" s="168">
        <v>5.5</v>
      </c>
      <c r="Q13" s="168">
        <v>100</v>
      </c>
      <c r="R13" s="180"/>
      <c r="S13" s="168">
        <v>56.4</v>
      </c>
      <c r="T13" s="168">
        <v>38.1</v>
      </c>
      <c r="U13" s="168">
        <v>5.4</v>
      </c>
      <c r="V13" s="168">
        <v>100</v>
      </c>
    </row>
    <row r="14" spans="1:22">
      <c r="A14" s="157">
        <v>1</v>
      </c>
      <c r="B14" s="162"/>
      <c r="C14" s="157" t="s">
        <v>717</v>
      </c>
      <c r="D14" s="166">
        <v>58</v>
      </c>
      <c r="E14" s="166">
        <v>35.9</v>
      </c>
      <c r="F14" s="166">
        <v>6.1</v>
      </c>
      <c r="G14" s="166">
        <v>100</v>
      </c>
      <c r="H14" s="179"/>
      <c r="I14" s="166">
        <v>57</v>
      </c>
      <c r="J14" s="166">
        <v>37</v>
      </c>
      <c r="K14" s="166">
        <v>6</v>
      </c>
      <c r="L14" s="166">
        <v>100</v>
      </c>
      <c r="M14" s="179"/>
      <c r="N14" s="166">
        <v>56.7</v>
      </c>
      <c r="O14" s="166">
        <v>37.4</v>
      </c>
      <c r="P14" s="166">
        <v>5.9</v>
      </c>
      <c r="Q14" s="166">
        <v>100</v>
      </c>
      <c r="R14" s="179"/>
      <c r="S14" s="166">
        <v>56.2</v>
      </c>
      <c r="T14" s="166">
        <v>37.9</v>
      </c>
      <c r="U14" s="166">
        <v>5.9</v>
      </c>
      <c r="V14" s="166">
        <v>100</v>
      </c>
    </row>
    <row r="15" spans="1:22">
      <c r="A15" s="156">
        <v>2</v>
      </c>
      <c r="B15" s="156">
        <v>7</v>
      </c>
      <c r="C15" s="156" t="s">
        <v>716</v>
      </c>
      <c r="D15" s="168">
        <v>54.7</v>
      </c>
      <c r="E15" s="168">
        <v>37.9</v>
      </c>
      <c r="F15" s="168">
        <v>7.3</v>
      </c>
      <c r="G15" s="168">
        <v>100</v>
      </c>
      <c r="H15" s="180"/>
      <c r="I15" s="168">
        <v>54.3</v>
      </c>
      <c r="J15" s="168">
        <v>38.5</v>
      </c>
      <c r="K15" s="168">
        <v>7.2</v>
      </c>
      <c r="L15" s="168">
        <v>100</v>
      </c>
      <c r="M15" s="180"/>
      <c r="N15" s="168">
        <v>54.3</v>
      </c>
      <c r="O15" s="168">
        <v>38.6</v>
      </c>
      <c r="P15" s="168">
        <v>7.1</v>
      </c>
      <c r="Q15" s="168">
        <v>100</v>
      </c>
      <c r="R15" s="180"/>
      <c r="S15" s="168">
        <v>53.3</v>
      </c>
      <c r="T15" s="168">
        <v>39.9</v>
      </c>
      <c r="U15" s="168">
        <v>6.8</v>
      </c>
      <c r="V15" s="168">
        <v>100</v>
      </c>
    </row>
    <row r="16" spans="1:22">
      <c r="A16" s="157">
        <v>2</v>
      </c>
      <c r="B16" s="157"/>
      <c r="C16" s="157" t="s">
        <v>715</v>
      </c>
      <c r="D16" s="166">
        <v>54.7</v>
      </c>
      <c r="E16" s="166">
        <v>37.9</v>
      </c>
      <c r="F16" s="166">
        <v>7.3</v>
      </c>
      <c r="G16" s="166">
        <v>100</v>
      </c>
      <c r="H16" s="179"/>
      <c r="I16" s="166">
        <v>54.3</v>
      </c>
      <c r="J16" s="166">
        <v>38.5</v>
      </c>
      <c r="K16" s="166">
        <v>7.2</v>
      </c>
      <c r="L16" s="166">
        <v>100</v>
      </c>
      <c r="M16" s="179"/>
      <c r="N16" s="166">
        <v>54.3</v>
      </c>
      <c r="O16" s="166">
        <v>38.6</v>
      </c>
      <c r="P16" s="166">
        <v>7.1</v>
      </c>
      <c r="Q16" s="166">
        <v>100</v>
      </c>
      <c r="R16" s="179"/>
      <c r="S16" s="166">
        <v>53.3</v>
      </c>
      <c r="T16" s="166">
        <v>39.9</v>
      </c>
      <c r="U16" s="166">
        <v>6.8</v>
      </c>
      <c r="V16" s="166">
        <v>100</v>
      </c>
    </row>
    <row r="17" spans="1:22">
      <c r="A17" s="156">
        <v>7</v>
      </c>
      <c r="B17" s="156">
        <v>8</v>
      </c>
      <c r="C17" s="156" t="s">
        <v>19</v>
      </c>
      <c r="D17" s="168">
        <v>59.1</v>
      </c>
      <c r="E17" s="168">
        <v>34.799999999999997</v>
      </c>
      <c r="F17" s="168">
        <v>6</v>
      </c>
      <c r="G17" s="168">
        <v>100</v>
      </c>
      <c r="H17" s="180"/>
      <c r="I17" s="168">
        <v>58.9</v>
      </c>
      <c r="J17" s="168">
        <v>35.1</v>
      </c>
      <c r="K17" s="168">
        <v>6</v>
      </c>
      <c r="L17" s="168">
        <v>100</v>
      </c>
      <c r="M17" s="180"/>
      <c r="N17" s="168">
        <v>58.5</v>
      </c>
      <c r="O17" s="168">
        <v>35.6</v>
      </c>
      <c r="P17" s="168">
        <v>5.9</v>
      </c>
      <c r="Q17" s="168">
        <v>100</v>
      </c>
      <c r="R17" s="180"/>
      <c r="S17" s="168">
        <v>58.1</v>
      </c>
      <c r="T17" s="168">
        <v>36</v>
      </c>
      <c r="U17" s="168">
        <v>5.9</v>
      </c>
      <c r="V17" s="168">
        <v>100</v>
      </c>
    </row>
    <row r="18" spans="1:22">
      <c r="A18" s="156">
        <v>7</v>
      </c>
      <c r="B18" s="156">
        <v>9</v>
      </c>
      <c r="C18" s="156" t="s">
        <v>135</v>
      </c>
      <c r="D18" s="168">
        <v>58.3</v>
      </c>
      <c r="E18" s="168">
        <v>35.4</v>
      </c>
      <c r="F18" s="168">
        <v>6.4</v>
      </c>
      <c r="G18" s="168">
        <v>100</v>
      </c>
      <c r="H18" s="180"/>
      <c r="I18" s="168">
        <v>58.1</v>
      </c>
      <c r="J18" s="168">
        <v>35.700000000000003</v>
      </c>
      <c r="K18" s="168">
        <v>6.3</v>
      </c>
      <c r="L18" s="168">
        <v>100</v>
      </c>
      <c r="M18" s="180"/>
      <c r="N18" s="168">
        <v>57.6</v>
      </c>
      <c r="O18" s="168">
        <v>36.299999999999997</v>
      </c>
      <c r="P18" s="168">
        <v>6.1</v>
      </c>
      <c r="Q18" s="168">
        <v>100</v>
      </c>
      <c r="R18" s="180"/>
      <c r="S18" s="168">
        <v>57.2</v>
      </c>
      <c r="T18" s="168">
        <v>36.700000000000003</v>
      </c>
      <c r="U18" s="168">
        <v>6</v>
      </c>
      <c r="V18" s="168">
        <v>100</v>
      </c>
    </row>
    <row r="19" spans="1:22">
      <c r="A19" s="156">
        <v>7</v>
      </c>
      <c r="B19" s="156">
        <v>210</v>
      </c>
      <c r="C19" s="156" t="s">
        <v>21</v>
      </c>
      <c r="D19" s="168">
        <v>58.7</v>
      </c>
      <c r="E19" s="168">
        <v>35.4</v>
      </c>
      <c r="F19" s="168">
        <v>5.9</v>
      </c>
      <c r="G19" s="168">
        <v>100</v>
      </c>
      <c r="H19" s="180"/>
      <c r="I19" s="168">
        <v>58.5</v>
      </c>
      <c r="J19" s="168">
        <v>35.6</v>
      </c>
      <c r="K19" s="168">
        <v>5.9</v>
      </c>
      <c r="L19" s="168">
        <v>100</v>
      </c>
      <c r="M19" s="180"/>
      <c r="N19" s="168">
        <v>58.1</v>
      </c>
      <c r="O19" s="168">
        <v>36.1</v>
      </c>
      <c r="P19" s="168">
        <v>5.7</v>
      </c>
      <c r="Q19" s="168">
        <v>100</v>
      </c>
      <c r="R19" s="180"/>
      <c r="S19" s="168">
        <v>57.8</v>
      </c>
      <c r="T19" s="168">
        <v>36.4</v>
      </c>
      <c r="U19" s="168">
        <v>5.7</v>
      </c>
      <c r="V19" s="168">
        <v>100</v>
      </c>
    </row>
    <row r="20" spans="1:22">
      <c r="A20" s="156">
        <v>7</v>
      </c>
      <c r="B20" s="156">
        <v>11</v>
      </c>
      <c r="C20" s="156" t="s">
        <v>22</v>
      </c>
      <c r="D20" s="168">
        <v>60.3</v>
      </c>
      <c r="E20" s="168">
        <v>33.700000000000003</v>
      </c>
      <c r="F20" s="168">
        <v>6</v>
      </c>
      <c r="G20" s="168">
        <v>100</v>
      </c>
      <c r="H20" s="180"/>
      <c r="I20" s="168">
        <v>60.1</v>
      </c>
      <c r="J20" s="168">
        <v>33.9</v>
      </c>
      <c r="K20" s="168">
        <v>6</v>
      </c>
      <c r="L20" s="168">
        <v>100</v>
      </c>
      <c r="M20" s="180"/>
      <c r="N20" s="168">
        <v>59.4</v>
      </c>
      <c r="O20" s="168">
        <v>34.700000000000003</v>
      </c>
      <c r="P20" s="168">
        <v>5.8</v>
      </c>
      <c r="Q20" s="168">
        <v>100</v>
      </c>
      <c r="R20" s="180"/>
      <c r="S20" s="168">
        <v>58.9</v>
      </c>
      <c r="T20" s="168">
        <v>35.299999999999997</v>
      </c>
      <c r="U20" s="168">
        <v>5.7</v>
      </c>
      <c r="V20" s="168">
        <v>100</v>
      </c>
    </row>
    <row r="21" spans="1:22">
      <c r="A21" s="157">
        <v>7</v>
      </c>
      <c r="B21" s="157"/>
      <c r="C21" s="157" t="s">
        <v>714</v>
      </c>
      <c r="D21" s="166">
        <v>58.9</v>
      </c>
      <c r="E21" s="166">
        <v>35</v>
      </c>
      <c r="F21" s="166">
        <v>6</v>
      </c>
      <c r="G21" s="166">
        <v>100</v>
      </c>
      <c r="H21" s="179"/>
      <c r="I21" s="166">
        <v>58.7</v>
      </c>
      <c r="J21" s="166">
        <v>35.299999999999997</v>
      </c>
      <c r="K21" s="166">
        <v>6</v>
      </c>
      <c r="L21" s="166">
        <v>100</v>
      </c>
      <c r="M21" s="179"/>
      <c r="N21" s="166">
        <v>58.3</v>
      </c>
      <c r="O21" s="166">
        <v>35.799999999999997</v>
      </c>
      <c r="P21" s="166">
        <v>5.9</v>
      </c>
      <c r="Q21" s="166">
        <v>100</v>
      </c>
      <c r="R21" s="179"/>
      <c r="S21" s="166">
        <v>57.9</v>
      </c>
      <c r="T21" s="166">
        <v>36.299999999999997</v>
      </c>
      <c r="U21" s="166">
        <v>5.8</v>
      </c>
      <c r="V21" s="166">
        <v>100</v>
      </c>
    </row>
    <row r="22" spans="1:22">
      <c r="A22" s="156">
        <v>3</v>
      </c>
      <c r="B22" s="156">
        <v>12</v>
      </c>
      <c r="C22" s="156" t="s">
        <v>23</v>
      </c>
      <c r="D22" s="168">
        <v>56.5</v>
      </c>
      <c r="E22" s="168">
        <v>36.6</v>
      </c>
      <c r="F22" s="168">
        <v>6.9</v>
      </c>
      <c r="G22" s="168">
        <v>100</v>
      </c>
      <c r="H22" s="180"/>
      <c r="I22" s="168">
        <v>56.6</v>
      </c>
      <c r="J22" s="168">
        <v>36.700000000000003</v>
      </c>
      <c r="K22" s="168">
        <v>6.7</v>
      </c>
      <c r="L22" s="168">
        <v>100</v>
      </c>
      <c r="M22" s="180"/>
      <c r="N22" s="168">
        <v>56.4</v>
      </c>
      <c r="O22" s="168">
        <v>37.1</v>
      </c>
      <c r="P22" s="168">
        <v>6.5</v>
      </c>
      <c r="Q22" s="168">
        <v>100</v>
      </c>
      <c r="R22" s="180"/>
      <c r="S22" s="168">
        <v>56.4</v>
      </c>
      <c r="T22" s="168">
        <v>37.200000000000003</v>
      </c>
      <c r="U22" s="168">
        <v>6.3</v>
      </c>
      <c r="V22" s="168">
        <v>100</v>
      </c>
    </row>
    <row r="23" spans="1:22">
      <c r="A23" s="156">
        <v>3</v>
      </c>
      <c r="B23" s="156">
        <v>13</v>
      </c>
      <c r="C23" s="156" t="s">
        <v>24</v>
      </c>
      <c r="D23" s="168">
        <v>56.5</v>
      </c>
      <c r="E23" s="168">
        <v>36.6</v>
      </c>
      <c r="F23" s="168">
        <v>6.9</v>
      </c>
      <c r="G23" s="168">
        <v>100</v>
      </c>
      <c r="H23" s="180"/>
      <c r="I23" s="168">
        <v>56.7</v>
      </c>
      <c r="J23" s="168">
        <v>36.6</v>
      </c>
      <c r="K23" s="168">
        <v>6.8</v>
      </c>
      <c r="L23" s="168">
        <v>100</v>
      </c>
      <c r="M23" s="180"/>
      <c r="N23" s="168">
        <v>56.5</v>
      </c>
      <c r="O23" s="168">
        <v>36.9</v>
      </c>
      <c r="P23" s="168">
        <v>6.6</v>
      </c>
      <c r="Q23" s="168">
        <v>100</v>
      </c>
      <c r="R23" s="180"/>
      <c r="S23" s="168">
        <v>56.4</v>
      </c>
      <c r="T23" s="168">
        <v>37.1</v>
      </c>
      <c r="U23" s="168">
        <v>6.5</v>
      </c>
      <c r="V23" s="168">
        <v>100</v>
      </c>
    </row>
    <row r="24" spans="1:22">
      <c r="A24" s="156">
        <v>3</v>
      </c>
      <c r="B24" s="156">
        <v>14</v>
      </c>
      <c r="C24" s="156" t="s">
        <v>26</v>
      </c>
      <c r="D24" s="168">
        <v>49.9</v>
      </c>
      <c r="E24" s="168">
        <v>41.2</v>
      </c>
      <c r="F24" s="168">
        <v>8.9</v>
      </c>
      <c r="G24" s="168">
        <v>100</v>
      </c>
      <c r="H24" s="180"/>
      <c r="I24" s="168">
        <v>49.8</v>
      </c>
      <c r="J24" s="168">
        <v>41.3</v>
      </c>
      <c r="K24" s="168">
        <v>8.9</v>
      </c>
      <c r="L24" s="168">
        <v>100</v>
      </c>
      <c r="M24" s="180"/>
      <c r="N24" s="168">
        <v>49.4</v>
      </c>
      <c r="O24" s="168">
        <v>41.8</v>
      </c>
      <c r="P24" s="168">
        <v>8.8000000000000007</v>
      </c>
      <c r="Q24" s="168">
        <v>100</v>
      </c>
      <c r="R24" s="180"/>
      <c r="S24" s="168">
        <v>49.2</v>
      </c>
      <c r="T24" s="168">
        <v>42.1</v>
      </c>
      <c r="U24" s="168">
        <v>8.6999999999999993</v>
      </c>
      <c r="V24" s="168">
        <v>100</v>
      </c>
    </row>
    <row r="25" spans="1:22">
      <c r="A25" s="156">
        <v>3</v>
      </c>
      <c r="B25" s="156">
        <v>215</v>
      </c>
      <c r="C25" s="156" t="s">
        <v>27</v>
      </c>
      <c r="D25" s="168">
        <v>52.6</v>
      </c>
      <c r="E25" s="168">
        <v>39</v>
      </c>
      <c r="F25" s="168">
        <v>8.4</v>
      </c>
      <c r="G25" s="168">
        <v>100</v>
      </c>
      <c r="H25" s="180"/>
      <c r="I25" s="168">
        <v>52.6</v>
      </c>
      <c r="J25" s="168">
        <v>39.299999999999997</v>
      </c>
      <c r="K25" s="168">
        <v>8.1</v>
      </c>
      <c r="L25" s="168">
        <v>100</v>
      </c>
      <c r="M25" s="180"/>
      <c r="N25" s="168">
        <v>52.3</v>
      </c>
      <c r="O25" s="168">
        <v>39.799999999999997</v>
      </c>
      <c r="P25" s="168">
        <v>7.8</v>
      </c>
      <c r="Q25" s="168">
        <v>100</v>
      </c>
      <c r="R25" s="180"/>
      <c r="S25" s="168">
        <v>52.6</v>
      </c>
      <c r="T25" s="168">
        <v>39.700000000000003</v>
      </c>
      <c r="U25" s="168">
        <v>7.6</v>
      </c>
      <c r="V25" s="168">
        <v>100</v>
      </c>
    </row>
    <row r="26" spans="1:22">
      <c r="A26" s="156">
        <v>3</v>
      </c>
      <c r="B26" s="156">
        <v>16</v>
      </c>
      <c r="C26" s="156" t="s">
        <v>29</v>
      </c>
      <c r="D26" s="168">
        <v>52.3</v>
      </c>
      <c r="E26" s="168">
        <v>39.200000000000003</v>
      </c>
      <c r="F26" s="168">
        <v>8.5</v>
      </c>
      <c r="G26" s="168">
        <v>100</v>
      </c>
      <c r="H26" s="180"/>
      <c r="I26" s="168">
        <v>51.5</v>
      </c>
      <c r="J26" s="168">
        <v>40.200000000000003</v>
      </c>
      <c r="K26" s="168">
        <v>8.3000000000000007</v>
      </c>
      <c r="L26" s="168">
        <v>100</v>
      </c>
      <c r="M26" s="180"/>
      <c r="N26" s="168">
        <v>51.3</v>
      </c>
      <c r="O26" s="168">
        <v>40.6</v>
      </c>
      <c r="P26" s="168">
        <v>8</v>
      </c>
      <c r="Q26" s="168">
        <v>100</v>
      </c>
      <c r="R26" s="180"/>
      <c r="S26" s="168">
        <v>51.4</v>
      </c>
      <c r="T26" s="168">
        <v>40.799999999999997</v>
      </c>
      <c r="U26" s="168">
        <v>7.8</v>
      </c>
      <c r="V26" s="168">
        <v>100</v>
      </c>
    </row>
    <row r="27" spans="1:22">
      <c r="A27" s="156">
        <v>3</v>
      </c>
      <c r="B27" s="156">
        <v>17</v>
      </c>
      <c r="C27" s="156" t="s">
        <v>30</v>
      </c>
      <c r="D27" s="168">
        <v>50.4</v>
      </c>
      <c r="E27" s="168">
        <v>40.700000000000003</v>
      </c>
      <c r="F27" s="168">
        <v>8.8000000000000007</v>
      </c>
      <c r="G27" s="168">
        <v>100</v>
      </c>
      <c r="H27" s="180"/>
      <c r="I27" s="168">
        <v>49.6</v>
      </c>
      <c r="J27" s="168">
        <v>41.8</v>
      </c>
      <c r="K27" s="168">
        <v>8.6999999999999993</v>
      </c>
      <c r="L27" s="168">
        <v>100</v>
      </c>
      <c r="M27" s="180"/>
      <c r="N27" s="168">
        <v>49.2</v>
      </c>
      <c r="O27" s="168">
        <v>42.3</v>
      </c>
      <c r="P27" s="168">
        <v>8.4</v>
      </c>
      <c r="Q27" s="168">
        <v>100</v>
      </c>
      <c r="R27" s="180"/>
      <c r="S27" s="168">
        <v>49.1</v>
      </c>
      <c r="T27" s="168">
        <v>42.7</v>
      </c>
      <c r="U27" s="168">
        <v>8.1999999999999993</v>
      </c>
      <c r="V27" s="168">
        <v>100</v>
      </c>
    </row>
    <row r="28" spans="1:22">
      <c r="A28" s="156">
        <v>3</v>
      </c>
      <c r="B28" s="156">
        <v>18</v>
      </c>
      <c r="C28" s="156" t="s">
        <v>31</v>
      </c>
      <c r="D28" s="168">
        <v>55.2</v>
      </c>
      <c r="E28" s="168">
        <v>37.799999999999997</v>
      </c>
      <c r="F28" s="168">
        <v>7</v>
      </c>
      <c r="G28" s="168">
        <v>100</v>
      </c>
      <c r="H28" s="180"/>
      <c r="I28" s="168">
        <v>54</v>
      </c>
      <c r="J28" s="168">
        <v>39</v>
      </c>
      <c r="K28" s="168">
        <v>6.9</v>
      </c>
      <c r="L28" s="168">
        <v>100</v>
      </c>
      <c r="M28" s="180"/>
      <c r="N28" s="168">
        <v>53.4</v>
      </c>
      <c r="O28" s="168">
        <v>39.799999999999997</v>
      </c>
      <c r="P28" s="168">
        <v>6.8</v>
      </c>
      <c r="Q28" s="168">
        <v>100</v>
      </c>
      <c r="R28" s="180"/>
      <c r="S28" s="168">
        <v>53.1</v>
      </c>
      <c r="T28" s="168">
        <v>40.299999999999997</v>
      </c>
      <c r="U28" s="168">
        <v>6.6</v>
      </c>
      <c r="V28" s="168">
        <v>100</v>
      </c>
    </row>
    <row r="29" spans="1:22">
      <c r="A29" s="156">
        <v>3</v>
      </c>
      <c r="B29" s="156">
        <v>19</v>
      </c>
      <c r="C29" s="156" t="s">
        <v>33</v>
      </c>
      <c r="D29" s="168">
        <v>51.4</v>
      </c>
      <c r="E29" s="168">
        <v>40.6</v>
      </c>
      <c r="F29" s="168">
        <v>7.9</v>
      </c>
      <c r="G29" s="168">
        <v>100</v>
      </c>
      <c r="H29" s="180"/>
      <c r="I29" s="168">
        <v>50.3</v>
      </c>
      <c r="J29" s="168">
        <v>41.8</v>
      </c>
      <c r="K29" s="168">
        <v>7.8</v>
      </c>
      <c r="L29" s="168">
        <v>100</v>
      </c>
      <c r="M29" s="180"/>
      <c r="N29" s="168">
        <v>49.9</v>
      </c>
      <c r="O29" s="168">
        <v>42.4</v>
      </c>
      <c r="P29" s="168">
        <v>7.6</v>
      </c>
      <c r="Q29" s="168">
        <v>100</v>
      </c>
      <c r="R29" s="180"/>
      <c r="S29" s="168">
        <v>49.6</v>
      </c>
      <c r="T29" s="168">
        <v>42.9</v>
      </c>
      <c r="U29" s="168">
        <v>7.5</v>
      </c>
      <c r="V29" s="168">
        <v>100</v>
      </c>
    </row>
    <row r="30" spans="1:22">
      <c r="A30" s="156">
        <v>3</v>
      </c>
      <c r="B30" s="156">
        <v>20</v>
      </c>
      <c r="C30" s="156" t="s">
        <v>34</v>
      </c>
      <c r="D30" s="168">
        <v>49.3</v>
      </c>
      <c r="E30" s="168">
        <v>41.9</v>
      </c>
      <c r="F30" s="168">
        <v>8.8000000000000007</v>
      </c>
      <c r="G30" s="168">
        <v>100</v>
      </c>
      <c r="H30" s="180"/>
      <c r="I30" s="168">
        <v>48.4</v>
      </c>
      <c r="J30" s="168">
        <v>43</v>
      </c>
      <c r="K30" s="168">
        <v>8.6</v>
      </c>
      <c r="L30" s="168">
        <v>100</v>
      </c>
      <c r="M30" s="180"/>
      <c r="N30" s="168">
        <v>48.1</v>
      </c>
      <c r="O30" s="168">
        <v>43.5</v>
      </c>
      <c r="P30" s="168">
        <v>8.4</v>
      </c>
      <c r="Q30" s="168">
        <v>100</v>
      </c>
      <c r="R30" s="180"/>
      <c r="S30" s="168">
        <v>47.9</v>
      </c>
      <c r="T30" s="168">
        <v>43.9</v>
      </c>
      <c r="U30" s="168">
        <v>8.1999999999999993</v>
      </c>
      <c r="V30" s="168">
        <v>100</v>
      </c>
    </row>
    <row r="31" spans="1:22">
      <c r="A31" s="156">
        <v>3</v>
      </c>
      <c r="B31" s="156">
        <v>97</v>
      </c>
      <c r="C31" s="156" t="s">
        <v>25</v>
      </c>
      <c r="D31" s="168">
        <v>54.3</v>
      </c>
      <c r="E31" s="168">
        <v>38.4</v>
      </c>
      <c r="F31" s="168">
        <v>7.3</v>
      </c>
      <c r="G31" s="168">
        <v>100</v>
      </c>
      <c r="H31" s="180"/>
      <c r="I31" s="168">
        <v>54.4</v>
      </c>
      <c r="J31" s="168">
        <v>38.4</v>
      </c>
      <c r="K31" s="168">
        <v>7.2</v>
      </c>
      <c r="L31" s="168">
        <v>100</v>
      </c>
      <c r="M31" s="180"/>
      <c r="N31" s="168">
        <v>54.1</v>
      </c>
      <c r="O31" s="168">
        <v>38.9</v>
      </c>
      <c r="P31" s="168">
        <v>7</v>
      </c>
      <c r="Q31" s="168">
        <v>100</v>
      </c>
      <c r="R31" s="180"/>
      <c r="S31" s="168">
        <v>54.4</v>
      </c>
      <c r="T31" s="168">
        <v>38.799999999999997</v>
      </c>
      <c r="U31" s="168">
        <v>6.7</v>
      </c>
      <c r="V31" s="168">
        <v>100</v>
      </c>
    </row>
    <row r="32" spans="1:22">
      <c r="A32" s="156">
        <v>3</v>
      </c>
      <c r="B32" s="156">
        <v>98</v>
      </c>
      <c r="C32" s="156" t="s">
        <v>138</v>
      </c>
      <c r="D32" s="168">
        <v>51.8</v>
      </c>
      <c r="E32" s="168">
        <v>41</v>
      </c>
      <c r="F32" s="168">
        <v>7.2</v>
      </c>
      <c r="G32" s="168">
        <v>100</v>
      </c>
      <c r="H32" s="180"/>
      <c r="I32" s="168">
        <v>51.5</v>
      </c>
      <c r="J32" s="168">
        <v>41.4</v>
      </c>
      <c r="K32" s="168">
        <v>7.1</v>
      </c>
      <c r="L32" s="168">
        <v>100</v>
      </c>
      <c r="M32" s="180"/>
      <c r="N32" s="168">
        <v>51</v>
      </c>
      <c r="O32" s="168">
        <v>42.1</v>
      </c>
      <c r="P32" s="168">
        <v>7</v>
      </c>
      <c r="Q32" s="168">
        <v>100</v>
      </c>
      <c r="R32" s="180"/>
      <c r="S32" s="168">
        <v>50.7</v>
      </c>
      <c r="T32" s="168">
        <v>42.5</v>
      </c>
      <c r="U32" s="168">
        <v>6.8</v>
      </c>
      <c r="V32" s="168">
        <v>100</v>
      </c>
    </row>
    <row r="33" spans="1:22">
      <c r="A33" s="156">
        <v>3</v>
      </c>
      <c r="B33" s="156">
        <v>108</v>
      </c>
      <c r="C33" s="156" t="s">
        <v>713</v>
      </c>
      <c r="D33" s="168">
        <v>54.2</v>
      </c>
      <c r="E33" s="168">
        <v>37.5</v>
      </c>
      <c r="F33" s="168">
        <v>8.1999999999999993</v>
      </c>
      <c r="G33" s="168">
        <v>100</v>
      </c>
      <c r="H33" s="180"/>
      <c r="I33" s="168">
        <v>54.4</v>
      </c>
      <c r="J33" s="168">
        <v>38.4</v>
      </c>
      <c r="K33" s="168">
        <v>7.2</v>
      </c>
      <c r="L33" s="168">
        <v>100</v>
      </c>
      <c r="M33" s="180"/>
      <c r="N33" s="168">
        <v>54.2</v>
      </c>
      <c r="O33" s="168">
        <v>38.799999999999997</v>
      </c>
      <c r="P33" s="168">
        <v>7</v>
      </c>
      <c r="Q33" s="168">
        <v>100</v>
      </c>
      <c r="R33" s="180"/>
      <c r="S33" s="168">
        <v>54.4</v>
      </c>
      <c r="T33" s="168">
        <v>38.799999999999997</v>
      </c>
      <c r="U33" s="168">
        <v>6.8</v>
      </c>
      <c r="V33" s="168">
        <v>100</v>
      </c>
    </row>
    <row r="34" spans="1:22">
      <c r="A34" s="157">
        <v>3</v>
      </c>
      <c r="B34" s="157"/>
      <c r="C34" s="157" t="s">
        <v>712</v>
      </c>
      <c r="D34" s="166">
        <v>53</v>
      </c>
      <c r="E34" s="166">
        <v>38.9</v>
      </c>
      <c r="F34" s="166">
        <v>8.1</v>
      </c>
      <c r="G34" s="166">
        <v>100</v>
      </c>
      <c r="H34" s="179"/>
      <c r="I34" s="166">
        <v>52.7</v>
      </c>
      <c r="J34" s="166">
        <v>39.5</v>
      </c>
      <c r="K34" s="166">
        <v>7.8</v>
      </c>
      <c r="L34" s="166">
        <v>100</v>
      </c>
      <c r="M34" s="179"/>
      <c r="N34" s="166">
        <v>52.4</v>
      </c>
      <c r="O34" s="166">
        <v>40</v>
      </c>
      <c r="P34" s="166">
        <v>7.6</v>
      </c>
      <c r="Q34" s="166">
        <v>100</v>
      </c>
      <c r="R34" s="179"/>
      <c r="S34" s="166">
        <v>52.5</v>
      </c>
      <c r="T34" s="166">
        <v>40.1</v>
      </c>
      <c r="U34" s="166">
        <v>7.4</v>
      </c>
      <c r="V34" s="166">
        <v>100</v>
      </c>
    </row>
    <row r="35" spans="1:22">
      <c r="A35" s="156">
        <v>4</v>
      </c>
      <c r="B35" s="156">
        <v>21</v>
      </c>
      <c r="C35" s="156" t="s">
        <v>711</v>
      </c>
      <c r="D35" s="168">
        <v>37.5</v>
      </c>
      <c r="E35" s="168">
        <v>49.9</v>
      </c>
      <c r="F35" s="168">
        <v>12.5</v>
      </c>
      <c r="G35" s="168">
        <v>100</v>
      </c>
      <c r="H35" s="180"/>
      <c r="I35" s="168">
        <v>36.799999999999997</v>
      </c>
      <c r="J35" s="168">
        <v>50.5</v>
      </c>
      <c r="K35" s="168">
        <v>12.6</v>
      </c>
      <c r="L35" s="168">
        <v>100</v>
      </c>
      <c r="M35" s="180"/>
      <c r="N35" s="168">
        <v>36.5</v>
      </c>
      <c r="O35" s="168">
        <v>51</v>
      </c>
      <c r="P35" s="168">
        <v>12.4</v>
      </c>
      <c r="Q35" s="168">
        <v>100</v>
      </c>
      <c r="R35" s="180"/>
      <c r="S35" s="168">
        <v>36.1</v>
      </c>
      <c r="T35" s="168">
        <v>51.7</v>
      </c>
      <c r="U35" s="168">
        <v>12.1</v>
      </c>
      <c r="V35" s="168">
        <v>100</v>
      </c>
    </row>
    <row r="36" spans="1:22">
      <c r="A36" s="156">
        <v>4</v>
      </c>
      <c r="B36" s="156">
        <v>22</v>
      </c>
      <c r="C36" s="156" t="s">
        <v>36</v>
      </c>
      <c r="D36" s="168">
        <v>47.1</v>
      </c>
      <c r="E36" s="168">
        <v>43.8</v>
      </c>
      <c r="F36" s="168">
        <v>9</v>
      </c>
      <c r="G36" s="168">
        <v>100</v>
      </c>
      <c r="H36" s="180"/>
      <c r="I36" s="168">
        <v>45.9</v>
      </c>
      <c r="J36" s="168">
        <v>45.2</v>
      </c>
      <c r="K36" s="168">
        <v>8.9</v>
      </c>
      <c r="L36" s="168">
        <v>100</v>
      </c>
      <c r="M36" s="180"/>
      <c r="N36" s="168">
        <v>45.1</v>
      </c>
      <c r="O36" s="168">
        <v>46.2</v>
      </c>
      <c r="P36" s="168">
        <v>8.6999999999999993</v>
      </c>
      <c r="Q36" s="168">
        <v>100</v>
      </c>
      <c r="R36" s="180"/>
      <c r="S36" s="168">
        <v>44.4</v>
      </c>
      <c r="T36" s="168">
        <v>47.1</v>
      </c>
      <c r="U36" s="168">
        <v>8.4</v>
      </c>
      <c r="V36" s="168">
        <v>100</v>
      </c>
    </row>
    <row r="37" spans="1:22">
      <c r="A37" s="157">
        <v>4</v>
      </c>
      <c r="B37" s="157"/>
      <c r="C37" s="157" t="s">
        <v>710</v>
      </c>
      <c r="D37" s="166">
        <v>42.6</v>
      </c>
      <c r="E37" s="166">
        <v>46.7</v>
      </c>
      <c r="F37" s="166">
        <v>10.7</v>
      </c>
      <c r="G37" s="166">
        <v>100</v>
      </c>
      <c r="H37" s="179"/>
      <c r="I37" s="166">
        <v>41.6</v>
      </c>
      <c r="J37" s="166">
        <v>47.7</v>
      </c>
      <c r="K37" s="166">
        <v>10.6</v>
      </c>
      <c r="L37" s="166">
        <v>100</v>
      </c>
      <c r="M37" s="179"/>
      <c r="N37" s="166">
        <v>41</v>
      </c>
      <c r="O37" s="166">
        <v>48.5</v>
      </c>
      <c r="P37" s="166">
        <v>10.5</v>
      </c>
      <c r="Q37" s="166">
        <v>100</v>
      </c>
      <c r="R37" s="179"/>
      <c r="S37" s="166">
        <v>40.4</v>
      </c>
      <c r="T37" s="166">
        <v>49.3</v>
      </c>
      <c r="U37" s="166">
        <v>10.199999999999999</v>
      </c>
      <c r="V37" s="166">
        <v>100</v>
      </c>
    </row>
    <row r="38" spans="1:22">
      <c r="A38" s="156">
        <v>5</v>
      </c>
      <c r="B38" s="156">
        <v>23</v>
      </c>
      <c r="C38" s="156" t="s">
        <v>37</v>
      </c>
      <c r="D38" s="168">
        <v>49.6</v>
      </c>
      <c r="E38" s="168">
        <v>42.2</v>
      </c>
      <c r="F38" s="168">
        <v>8.1999999999999993</v>
      </c>
      <c r="G38" s="168">
        <v>100</v>
      </c>
      <c r="H38" s="180"/>
      <c r="I38" s="168">
        <v>48.3</v>
      </c>
      <c r="J38" s="168">
        <v>43.6</v>
      </c>
      <c r="K38" s="168">
        <v>8</v>
      </c>
      <c r="L38" s="168">
        <v>100</v>
      </c>
      <c r="M38" s="180"/>
      <c r="N38" s="168">
        <v>47.9</v>
      </c>
      <c r="O38" s="168">
        <v>44.2</v>
      </c>
      <c r="P38" s="168">
        <v>7.8</v>
      </c>
      <c r="Q38" s="168">
        <v>100</v>
      </c>
      <c r="R38" s="180"/>
      <c r="S38" s="168">
        <v>47.7</v>
      </c>
      <c r="T38" s="168">
        <v>44.7</v>
      </c>
      <c r="U38" s="168">
        <v>7.6</v>
      </c>
      <c r="V38" s="168">
        <v>100</v>
      </c>
    </row>
    <row r="39" spans="1:22">
      <c r="A39" s="156">
        <v>5</v>
      </c>
      <c r="B39" s="156">
        <v>24</v>
      </c>
      <c r="C39" s="156" t="s">
        <v>38</v>
      </c>
      <c r="D39" s="168">
        <v>49.3</v>
      </c>
      <c r="E39" s="168">
        <v>41.8</v>
      </c>
      <c r="F39" s="168">
        <v>8.9</v>
      </c>
      <c r="G39" s="168">
        <v>100</v>
      </c>
      <c r="H39" s="180"/>
      <c r="I39" s="168">
        <v>48.1</v>
      </c>
      <c r="J39" s="168">
        <v>43</v>
      </c>
      <c r="K39" s="168">
        <v>8.8000000000000007</v>
      </c>
      <c r="L39" s="168">
        <v>100</v>
      </c>
      <c r="M39" s="180"/>
      <c r="N39" s="168">
        <v>47.6</v>
      </c>
      <c r="O39" s="168">
        <v>43.7</v>
      </c>
      <c r="P39" s="168">
        <v>8.6</v>
      </c>
      <c r="Q39" s="168">
        <v>100</v>
      </c>
      <c r="R39" s="180"/>
      <c r="S39" s="168">
        <v>47.3</v>
      </c>
      <c r="T39" s="168">
        <v>44.1</v>
      </c>
      <c r="U39" s="168">
        <v>8.5</v>
      </c>
      <c r="V39" s="168">
        <v>100</v>
      </c>
    </row>
    <row r="40" spans="1:22">
      <c r="A40" s="156">
        <v>5</v>
      </c>
      <c r="B40" s="156">
        <v>25</v>
      </c>
      <c r="C40" s="156" t="s">
        <v>39</v>
      </c>
      <c r="D40" s="168">
        <v>50.9</v>
      </c>
      <c r="E40" s="168">
        <v>41.7</v>
      </c>
      <c r="F40" s="168">
        <v>7.4</v>
      </c>
      <c r="G40" s="168">
        <v>100</v>
      </c>
      <c r="H40" s="180"/>
      <c r="I40" s="168">
        <v>49.7</v>
      </c>
      <c r="J40" s="168">
        <v>43</v>
      </c>
      <c r="K40" s="168">
        <v>7.3</v>
      </c>
      <c r="L40" s="168">
        <v>100</v>
      </c>
      <c r="M40" s="180"/>
      <c r="N40" s="168">
        <v>49.1</v>
      </c>
      <c r="O40" s="168">
        <v>43.7</v>
      </c>
      <c r="P40" s="168">
        <v>7.2</v>
      </c>
      <c r="Q40" s="168">
        <v>100</v>
      </c>
      <c r="R40" s="180"/>
      <c r="S40" s="168">
        <v>48.4</v>
      </c>
      <c r="T40" s="168">
        <v>44.5</v>
      </c>
      <c r="U40" s="168">
        <v>7.1</v>
      </c>
      <c r="V40" s="168">
        <v>100</v>
      </c>
    </row>
    <row r="41" spans="1:22">
      <c r="A41" s="156">
        <v>5</v>
      </c>
      <c r="B41" s="156">
        <v>26</v>
      </c>
      <c r="C41" s="156" t="s">
        <v>40</v>
      </c>
      <c r="D41" s="168">
        <v>48.7</v>
      </c>
      <c r="E41" s="168">
        <v>42.3</v>
      </c>
      <c r="F41" s="168">
        <v>8.9</v>
      </c>
      <c r="G41" s="168">
        <v>100</v>
      </c>
      <c r="H41" s="180"/>
      <c r="I41" s="168">
        <v>48.2</v>
      </c>
      <c r="J41" s="168">
        <v>43</v>
      </c>
      <c r="K41" s="168">
        <v>8.8000000000000007</v>
      </c>
      <c r="L41" s="168">
        <v>100</v>
      </c>
      <c r="M41" s="180"/>
      <c r="N41" s="168">
        <v>47.8</v>
      </c>
      <c r="O41" s="168">
        <v>43.6</v>
      </c>
      <c r="P41" s="168">
        <v>8.6</v>
      </c>
      <c r="Q41" s="168">
        <v>100</v>
      </c>
      <c r="R41" s="180"/>
      <c r="S41" s="168">
        <v>47.3</v>
      </c>
      <c r="T41" s="168">
        <v>44.2</v>
      </c>
      <c r="U41" s="168">
        <v>8.5</v>
      </c>
      <c r="V41" s="168">
        <v>100</v>
      </c>
    </row>
    <row r="42" spans="1:22">
      <c r="A42" s="156">
        <v>5</v>
      </c>
      <c r="B42" s="156">
        <v>227</v>
      </c>
      <c r="C42" s="156" t="s">
        <v>41</v>
      </c>
      <c r="D42" s="168">
        <v>50.9</v>
      </c>
      <c r="E42" s="168">
        <v>41.1</v>
      </c>
      <c r="F42" s="168">
        <v>8</v>
      </c>
      <c r="G42" s="168">
        <v>100</v>
      </c>
      <c r="H42" s="180"/>
      <c r="I42" s="168">
        <v>50.6</v>
      </c>
      <c r="J42" s="168">
        <v>41.4</v>
      </c>
      <c r="K42" s="168">
        <v>7.9</v>
      </c>
      <c r="L42" s="168">
        <v>100</v>
      </c>
      <c r="M42" s="180"/>
      <c r="N42" s="168">
        <v>50.1</v>
      </c>
      <c r="O42" s="168">
        <v>42.1</v>
      </c>
      <c r="P42" s="168">
        <v>7.7</v>
      </c>
      <c r="Q42" s="168">
        <v>100</v>
      </c>
      <c r="R42" s="180"/>
      <c r="S42" s="168">
        <v>49.8</v>
      </c>
      <c r="T42" s="168">
        <v>42.6</v>
      </c>
      <c r="U42" s="168">
        <v>7.6</v>
      </c>
      <c r="V42" s="168">
        <v>100</v>
      </c>
    </row>
    <row r="43" spans="1:22">
      <c r="A43" s="156">
        <v>5</v>
      </c>
      <c r="B43" s="156">
        <v>28</v>
      </c>
      <c r="C43" s="156" t="s">
        <v>42</v>
      </c>
      <c r="D43" s="168">
        <v>50.2</v>
      </c>
      <c r="E43" s="168">
        <v>41.4</v>
      </c>
      <c r="F43" s="168">
        <v>8.4</v>
      </c>
      <c r="G43" s="168">
        <v>100</v>
      </c>
      <c r="H43" s="180"/>
      <c r="I43" s="168">
        <v>50</v>
      </c>
      <c r="J43" s="168">
        <v>41.7</v>
      </c>
      <c r="K43" s="168">
        <v>8.3000000000000007</v>
      </c>
      <c r="L43" s="168">
        <v>100</v>
      </c>
      <c r="M43" s="180"/>
      <c r="N43" s="168">
        <v>49.5</v>
      </c>
      <c r="O43" s="168">
        <v>42.3</v>
      </c>
      <c r="P43" s="168">
        <v>8.1</v>
      </c>
      <c r="Q43" s="168">
        <v>100</v>
      </c>
      <c r="R43" s="180"/>
      <c r="S43" s="168">
        <v>49.3</v>
      </c>
      <c r="T43" s="168">
        <v>42.7</v>
      </c>
      <c r="U43" s="168">
        <v>8</v>
      </c>
      <c r="V43" s="168">
        <v>100</v>
      </c>
    </row>
    <row r="44" spans="1:22">
      <c r="A44" s="156">
        <v>5</v>
      </c>
      <c r="B44" s="156">
        <v>29</v>
      </c>
      <c r="C44" s="156" t="s">
        <v>43</v>
      </c>
      <c r="D44" s="168">
        <v>51</v>
      </c>
      <c r="E44" s="168">
        <v>42.1</v>
      </c>
      <c r="F44" s="168">
        <v>6.9</v>
      </c>
      <c r="G44" s="168">
        <v>100</v>
      </c>
      <c r="H44" s="180"/>
      <c r="I44" s="168">
        <v>50.9</v>
      </c>
      <c r="J44" s="168">
        <v>42.2</v>
      </c>
      <c r="K44" s="168">
        <v>6.8</v>
      </c>
      <c r="L44" s="168">
        <v>100</v>
      </c>
      <c r="M44" s="180"/>
      <c r="N44" s="168">
        <v>50.4</v>
      </c>
      <c r="O44" s="168">
        <v>42.8</v>
      </c>
      <c r="P44" s="168">
        <v>6.8</v>
      </c>
      <c r="Q44" s="168">
        <v>100</v>
      </c>
      <c r="R44" s="180"/>
      <c r="S44" s="168">
        <v>49.9</v>
      </c>
      <c r="T44" s="168">
        <v>43.3</v>
      </c>
      <c r="U44" s="168">
        <v>6.7</v>
      </c>
      <c r="V44" s="168">
        <v>100</v>
      </c>
    </row>
    <row r="45" spans="1:22">
      <c r="A45" s="157">
        <v>5</v>
      </c>
      <c r="B45" s="157"/>
      <c r="C45" s="157" t="s">
        <v>709</v>
      </c>
      <c r="D45" s="166">
        <v>49.8</v>
      </c>
      <c r="E45" s="166">
        <v>41.8</v>
      </c>
      <c r="F45" s="166">
        <v>8.4</v>
      </c>
      <c r="G45" s="166">
        <v>100</v>
      </c>
      <c r="H45" s="179"/>
      <c r="I45" s="166">
        <v>49.1</v>
      </c>
      <c r="J45" s="166">
        <v>42.6</v>
      </c>
      <c r="K45" s="166">
        <v>8.3000000000000007</v>
      </c>
      <c r="L45" s="166">
        <v>100</v>
      </c>
      <c r="M45" s="179"/>
      <c r="N45" s="166">
        <v>48.7</v>
      </c>
      <c r="O45" s="166">
        <v>43.2</v>
      </c>
      <c r="P45" s="166">
        <v>8.1</v>
      </c>
      <c r="Q45" s="166">
        <v>100</v>
      </c>
      <c r="R45" s="179"/>
      <c r="S45" s="166">
        <v>48.3</v>
      </c>
      <c r="T45" s="166">
        <v>43.7</v>
      </c>
      <c r="U45" s="166">
        <v>7.9</v>
      </c>
      <c r="V45" s="166">
        <v>100</v>
      </c>
    </row>
    <row r="46" spans="1:22">
      <c r="A46" s="156">
        <v>6</v>
      </c>
      <c r="B46" s="156">
        <v>30</v>
      </c>
      <c r="C46" s="156" t="s">
        <v>45</v>
      </c>
      <c r="D46" s="168">
        <v>52.4</v>
      </c>
      <c r="E46" s="168">
        <v>40.5</v>
      </c>
      <c r="F46" s="168">
        <v>7</v>
      </c>
      <c r="G46" s="168">
        <v>100</v>
      </c>
      <c r="H46" s="180"/>
      <c r="I46" s="168">
        <v>52.3</v>
      </c>
      <c r="J46" s="168">
        <v>40.700000000000003</v>
      </c>
      <c r="K46" s="168">
        <v>7</v>
      </c>
      <c r="L46" s="168">
        <v>100</v>
      </c>
      <c r="M46" s="180"/>
      <c r="N46" s="168">
        <v>51.7</v>
      </c>
      <c r="O46" s="168">
        <v>41.4</v>
      </c>
      <c r="P46" s="168">
        <v>6.9</v>
      </c>
      <c r="Q46" s="168">
        <v>100</v>
      </c>
      <c r="R46" s="180"/>
      <c r="S46" s="168">
        <v>51.3</v>
      </c>
      <c r="T46" s="168">
        <v>41.9</v>
      </c>
      <c r="U46" s="168">
        <v>6.8</v>
      </c>
      <c r="V46" s="168">
        <v>100</v>
      </c>
    </row>
    <row r="47" spans="1:22">
      <c r="A47" s="156">
        <v>6</v>
      </c>
      <c r="B47" s="156">
        <v>31</v>
      </c>
      <c r="C47" s="156" t="s">
        <v>46</v>
      </c>
      <c r="D47" s="168">
        <v>56.4</v>
      </c>
      <c r="E47" s="168">
        <v>37.299999999999997</v>
      </c>
      <c r="F47" s="168">
        <v>6.3</v>
      </c>
      <c r="G47" s="168">
        <v>100</v>
      </c>
      <c r="H47" s="180"/>
      <c r="I47" s="168">
        <v>56.3</v>
      </c>
      <c r="J47" s="168">
        <v>37.299999999999997</v>
      </c>
      <c r="K47" s="168">
        <v>6.4</v>
      </c>
      <c r="L47" s="168">
        <v>100</v>
      </c>
      <c r="M47" s="180"/>
      <c r="N47" s="168">
        <v>55.9</v>
      </c>
      <c r="O47" s="168">
        <v>37.799999999999997</v>
      </c>
      <c r="P47" s="168">
        <v>6.3</v>
      </c>
      <c r="Q47" s="168">
        <v>100</v>
      </c>
      <c r="R47" s="180"/>
      <c r="S47" s="168">
        <v>55.6</v>
      </c>
      <c r="T47" s="168">
        <v>38.1</v>
      </c>
      <c r="U47" s="168">
        <v>6.3</v>
      </c>
      <c r="V47" s="168">
        <v>100</v>
      </c>
    </row>
    <row r="48" spans="1:22">
      <c r="A48" s="156">
        <v>6</v>
      </c>
      <c r="B48" s="156">
        <v>32</v>
      </c>
      <c r="C48" s="156" t="s">
        <v>47</v>
      </c>
      <c r="D48" s="168">
        <v>55.4</v>
      </c>
      <c r="E48" s="168">
        <v>37.4</v>
      </c>
      <c r="F48" s="168">
        <v>7.2</v>
      </c>
      <c r="G48" s="168">
        <v>100</v>
      </c>
      <c r="H48" s="180"/>
      <c r="I48" s="168">
        <v>55.5</v>
      </c>
      <c r="J48" s="168">
        <v>37.299999999999997</v>
      </c>
      <c r="K48" s="168">
        <v>7.2</v>
      </c>
      <c r="L48" s="168">
        <v>100</v>
      </c>
      <c r="M48" s="180"/>
      <c r="N48" s="168">
        <v>55.2</v>
      </c>
      <c r="O48" s="168">
        <v>37.700000000000003</v>
      </c>
      <c r="P48" s="168">
        <v>7.1</v>
      </c>
      <c r="Q48" s="168">
        <v>100</v>
      </c>
      <c r="R48" s="180"/>
      <c r="S48" s="168">
        <v>55</v>
      </c>
      <c r="T48" s="168">
        <v>37.9</v>
      </c>
      <c r="U48" s="168">
        <v>7.1</v>
      </c>
      <c r="V48" s="168">
        <v>100</v>
      </c>
    </row>
    <row r="49" spans="1:22">
      <c r="A49" s="156">
        <v>6</v>
      </c>
      <c r="B49" s="156">
        <v>93</v>
      </c>
      <c r="C49" s="156" t="s">
        <v>44</v>
      </c>
      <c r="D49" s="168">
        <v>49.9</v>
      </c>
      <c r="E49" s="168">
        <v>42.3</v>
      </c>
      <c r="F49" s="168">
        <v>7.8</v>
      </c>
      <c r="G49" s="168">
        <v>100</v>
      </c>
      <c r="H49" s="180"/>
      <c r="I49" s="168">
        <v>49.7</v>
      </c>
      <c r="J49" s="168">
        <v>42.6</v>
      </c>
      <c r="K49" s="168">
        <v>7.7</v>
      </c>
      <c r="L49" s="168">
        <v>100</v>
      </c>
      <c r="M49" s="180"/>
      <c r="N49" s="168">
        <v>49.1</v>
      </c>
      <c r="O49" s="168">
        <v>43.3</v>
      </c>
      <c r="P49" s="168">
        <v>7.5</v>
      </c>
      <c r="Q49" s="168">
        <v>100</v>
      </c>
      <c r="R49" s="180"/>
      <c r="S49" s="168">
        <v>48.7</v>
      </c>
      <c r="T49" s="168">
        <v>43.9</v>
      </c>
      <c r="U49" s="168">
        <v>7.4</v>
      </c>
      <c r="V49" s="168">
        <v>100</v>
      </c>
    </row>
    <row r="50" spans="1:22">
      <c r="A50" s="157">
        <v>6</v>
      </c>
      <c r="B50" s="157"/>
      <c r="C50" s="157" t="s">
        <v>708</v>
      </c>
      <c r="D50" s="166">
        <v>52.7</v>
      </c>
      <c r="E50" s="166">
        <v>40.1</v>
      </c>
      <c r="F50" s="166">
        <v>7.2</v>
      </c>
      <c r="G50" s="166">
        <v>100</v>
      </c>
      <c r="H50" s="179"/>
      <c r="I50" s="166">
        <v>52.5</v>
      </c>
      <c r="J50" s="166">
        <v>40.299999999999997</v>
      </c>
      <c r="K50" s="166">
        <v>7.1</v>
      </c>
      <c r="L50" s="166">
        <v>100</v>
      </c>
      <c r="M50" s="179"/>
      <c r="N50" s="166">
        <v>52</v>
      </c>
      <c r="O50" s="166">
        <v>40.9</v>
      </c>
      <c r="P50" s="166">
        <v>7</v>
      </c>
      <c r="Q50" s="166">
        <v>100</v>
      </c>
      <c r="R50" s="179"/>
      <c r="S50" s="166">
        <v>51.7</v>
      </c>
      <c r="T50" s="166">
        <v>41.3</v>
      </c>
      <c r="U50" s="166">
        <v>6.9</v>
      </c>
      <c r="V50" s="166">
        <v>100</v>
      </c>
    </row>
    <row r="51" spans="1:22">
      <c r="A51" s="156">
        <v>8</v>
      </c>
      <c r="B51" s="156">
        <v>33</v>
      </c>
      <c r="C51" s="156" t="s">
        <v>48</v>
      </c>
      <c r="D51" s="168">
        <v>51.4</v>
      </c>
      <c r="E51" s="168">
        <v>40.1</v>
      </c>
      <c r="F51" s="168">
        <v>8.5</v>
      </c>
      <c r="G51" s="168">
        <v>100</v>
      </c>
      <c r="H51" s="180"/>
      <c r="I51" s="168">
        <v>51.3</v>
      </c>
      <c r="J51" s="168">
        <v>40.200000000000003</v>
      </c>
      <c r="K51" s="168">
        <v>8.4</v>
      </c>
      <c r="L51" s="168">
        <v>100</v>
      </c>
      <c r="M51" s="180"/>
      <c r="N51" s="168">
        <v>50.8</v>
      </c>
      <c r="O51" s="168">
        <v>40.9</v>
      </c>
      <c r="P51" s="168">
        <v>8.3000000000000007</v>
      </c>
      <c r="Q51" s="168">
        <v>100</v>
      </c>
      <c r="R51" s="180"/>
      <c r="S51" s="168">
        <v>50.5</v>
      </c>
      <c r="T51" s="168">
        <v>41.3</v>
      </c>
      <c r="U51" s="168">
        <v>8.1</v>
      </c>
      <c r="V51" s="168">
        <v>100</v>
      </c>
    </row>
    <row r="52" spans="1:22">
      <c r="A52" s="156">
        <v>8</v>
      </c>
      <c r="B52" s="156">
        <v>34</v>
      </c>
      <c r="C52" s="156" t="s">
        <v>49</v>
      </c>
      <c r="D52" s="168">
        <v>50.7</v>
      </c>
      <c r="E52" s="168">
        <v>40.6</v>
      </c>
      <c r="F52" s="168">
        <v>8.6999999999999993</v>
      </c>
      <c r="G52" s="168">
        <v>100</v>
      </c>
      <c r="H52" s="180"/>
      <c r="I52" s="168">
        <v>50.9</v>
      </c>
      <c r="J52" s="168">
        <v>40.6</v>
      </c>
      <c r="K52" s="168">
        <v>8.5</v>
      </c>
      <c r="L52" s="168">
        <v>100</v>
      </c>
      <c r="M52" s="180"/>
      <c r="N52" s="168">
        <v>50.5</v>
      </c>
      <c r="O52" s="168">
        <v>41.2</v>
      </c>
      <c r="P52" s="168">
        <v>8.3000000000000007</v>
      </c>
      <c r="Q52" s="168">
        <v>100</v>
      </c>
      <c r="R52" s="180"/>
      <c r="S52" s="168">
        <v>50.5</v>
      </c>
      <c r="T52" s="168">
        <v>41.3</v>
      </c>
      <c r="U52" s="168">
        <v>8.1</v>
      </c>
      <c r="V52" s="168">
        <v>100</v>
      </c>
    </row>
    <row r="53" spans="1:22">
      <c r="A53" s="156">
        <v>8</v>
      </c>
      <c r="B53" s="156">
        <v>35</v>
      </c>
      <c r="C53" s="156" t="s">
        <v>139</v>
      </c>
      <c r="D53" s="168">
        <v>51.5</v>
      </c>
      <c r="E53" s="168">
        <v>41</v>
      </c>
      <c r="F53" s="168">
        <v>7.5</v>
      </c>
      <c r="G53" s="168">
        <v>100</v>
      </c>
      <c r="H53" s="180"/>
      <c r="I53" s="168">
        <v>51.5</v>
      </c>
      <c r="J53" s="168">
        <v>41.1</v>
      </c>
      <c r="K53" s="168">
        <v>7.3</v>
      </c>
      <c r="L53" s="168">
        <v>100</v>
      </c>
      <c r="M53" s="180"/>
      <c r="N53" s="168">
        <v>51.3</v>
      </c>
      <c r="O53" s="168">
        <v>41.6</v>
      </c>
      <c r="P53" s="168">
        <v>7.1</v>
      </c>
      <c r="Q53" s="168">
        <v>100</v>
      </c>
      <c r="R53" s="180"/>
      <c r="S53" s="168">
        <v>51</v>
      </c>
      <c r="T53" s="168">
        <v>42</v>
      </c>
      <c r="U53" s="168">
        <v>6.9</v>
      </c>
      <c r="V53" s="168">
        <v>100</v>
      </c>
    </row>
    <row r="54" spans="1:22">
      <c r="A54" s="156">
        <v>8</v>
      </c>
      <c r="B54" s="156">
        <v>36</v>
      </c>
      <c r="C54" s="156" t="s">
        <v>51</v>
      </c>
      <c r="D54" s="168">
        <v>52</v>
      </c>
      <c r="E54" s="168">
        <v>40</v>
      </c>
      <c r="F54" s="168">
        <v>8</v>
      </c>
      <c r="G54" s="168">
        <v>100</v>
      </c>
      <c r="H54" s="180"/>
      <c r="I54" s="168">
        <v>51.8</v>
      </c>
      <c r="J54" s="168">
        <v>40.4</v>
      </c>
      <c r="K54" s="168">
        <v>7.9</v>
      </c>
      <c r="L54" s="168">
        <v>100</v>
      </c>
      <c r="M54" s="180"/>
      <c r="N54" s="168">
        <v>51.2</v>
      </c>
      <c r="O54" s="168">
        <v>41.1</v>
      </c>
      <c r="P54" s="168">
        <v>7.6</v>
      </c>
      <c r="Q54" s="168">
        <v>100</v>
      </c>
      <c r="R54" s="180"/>
      <c r="S54" s="168">
        <v>50.9</v>
      </c>
      <c r="T54" s="168">
        <v>41.6</v>
      </c>
      <c r="U54" s="168">
        <v>7.4</v>
      </c>
      <c r="V54" s="168">
        <v>100</v>
      </c>
    </row>
    <row r="55" spans="1:22">
      <c r="A55" s="156">
        <v>8</v>
      </c>
      <c r="B55" s="156">
        <v>237</v>
      </c>
      <c r="C55" s="156" t="s">
        <v>52</v>
      </c>
      <c r="D55" s="168">
        <v>55.1</v>
      </c>
      <c r="E55" s="168">
        <v>38.1</v>
      </c>
      <c r="F55" s="168">
        <v>6.8</v>
      </c>
      <c r="G55" s="168">
        <v>100</v>
      </c>
      <c r="H55" s="180"/>
      <c r="I55" s="168">
        <v>54.7</v>
      </c>
      <c r="J55" s="168">
        <v>38.6</v>
      </c>
      <c r="K55" s="168">
        <v>6.7</v>
      </c>
      <c r="L55" s="168">
        <v>100</v>
      </c>
      <c r="M55" s="180"/>
      <c r="N55" s="168">
        <v>53.9</v>
      </c>
      <c r="O55" s="168">
        <v>39.5</v>
      </c>
      <c r="P55" s="168">
        <v>6.5</v>
      </c>
      <c r="Q55" s="168">
        <v>100</v>
      </c>
      <c r="R55" s="180"/>
      <c r="S55" s="168">
        <v>53.5</v>
      </c>
      <c r="T55" s="168">
        <v>40</v>
      </c>
      <c r="U55" s="168">
        <v>6.4</v>
      </c>
      <c r="V55" s="168">
        <v>100</v>
      </c>
    </row>
    <row r="56" spans="1:22">
      <c r="A56" s="156">
        <v>8</v>
      </c>
      <c r="B56" s="156">
        <v>38</v>
      </c>
      <c r="C56" s="156" t="s">
        <v>140</v>
      </c>
      <c r="D56" s="168">
        <v>54.5</v>
      </c>
      <c r="E56" s="168">
        <v>39.5</v>
      </c>
      <c r="F56" s="168">
        <v>6</v>
      </c>
      <c r="G56" s="168">
        <v>100</v>
      </c>
      <c r="H56" s="180"/>
      <c r="I56" s="168">
        <v>54.1</v>
      </c>
      <c r="J56" s="168">
        <v>39.9</v>
      </c>
      <c r="K56" s="168">
        <v>6</v>
      </c>
      <c r="L56" s="168">
        <v>100</v>
      </c>
      <c r="M56" s="180"/>
      <c r="N56" s="168">
        <v>53.4</v>
      </c>
      <c r="O56" s="168">
        <v>40.700000000000003</v>
      </c>
      <c r="P56" s="168">
        <v>5.9</v>
      </c>
      <c r="Q56" s="168">
        <v>100</v>
      </c>
      <c r="R56" s="180"/>
      <c r="S56" s="168">
        <v>52.9</v>
      </c>
      <c r="T56" s="168">
        <v>41.3</v>
      </c>
      <c r="U56" s="168">
        <v>5.8</v>
      </c>
      <c r="V56" s="168">
        <v>100</v>
      </c>
    </row>
    <row r="57" spans="1:22">
      <c r="A57" s="156">
        <v>8</v>
      </c>
      <c r="B57" s="156">
        <v>39</v>
      </c>
      <c r="C57" s="156" t="s">
        <v>54</v>
      </c>
      <c r="D57" s="168">
        <v>54.3</v>
      </c>
      <c r="E57" s="168">
        <v>39</v>
      </c>
      <c r="F57" s="168">
        <v>6.7</v>
      </c>
      <c r="G57" s="168">
        <v>100</v>
      </c>
      <c r="H57" s="180"/>
      <c r="I57" s="168">
        <v>53.8</v>
      </c>
      <c r="J57" s="168">
        <v>39.5</v>
      </c>
      <c r="K57" s="168">
        <v>6.7</v>
      </c>
      <c r="L57" s="168">
        <v>100</v>
      </c>
      <c r="M57" s="180"/>
      <c r="N57" s="168">
        <v>53</v>
      </c>
      <c r="O57" s="168">
        <v>40.4</v>
      </c>
      <c r="P57" s="168">
        <v>6.6</v>
      </c>
      <c r="Q57" s="168">
        <v>100</v>
      </c>
      <c r="R57" s="180"/>
      <c r="S57" s="168">
        <v>52.4</v>
      </c>
      <c r="T57" s="168">
        <v>41</v>
      </c>
      <c r="U57" s="168">
        <v>6.5</v>
      </c>
      <c r="V57" s="168">
        <v>100</v>
      </c>
    </row>
    <row r="58" spans="1:22">
      <c r="A58" s="156">
        <v>8</v>
      </c>
      <c r="B58" s="156">
        <v>40</v>
      </c>
      <c r="C58" s="156" t="s">
        <v>707</v>
      </c>
      <c r="D58" s="168">
        <v>54.8</v>
      </c>
      <c r="E58" s="168">
        <v>38.4</v>
      </c>
      <c r="F58" s="168">
        <v>6.7</v>
      </c>
      <c r="G58" s="168">
        <v>100</v>
      </c>
      <c r="H58" s="180"/>
      <c r="I58" s="168">
        <v>54.5</v>
      </c>
      <c r="J58" s="168">
        <v>38.9</v>
      </c>
      <c r="K58" s="168">
        <v>6.6</v>
      </c>
      <c r="L58" s="168">
        <v>100</v>
      </c>
      <c r="M58" s="180"/>
      <c r="N58" s="168">
        <v>53.7</v>
      </c>
      <c r="O58" s="168">
        <v>39.799999999999997</v>
      </c>
      <c r="P58" s="168">
        <v>6.5</v>
      </c>
      <c r="Q58" s="168">
        <v>100</v>
      </c>
      <c r="R58" s="180"/>
      <c r="S58" s="168">
        <v>53.1</v>
      </c>
      <c r="T58" s="168">
        <v>40.5</v>
      </c>
      <c r="U58" s="168">
        <v>6.3</v>
      </c>
      <c r="V58" s="168">
        <v>100</v>
      </c>
    </row>
    <row r="59" spans="1:22">
      <c r="A59" s="156">
        <v>8</v>
      </c>
      <c r="B59" s="156">
        <v>99</v>
      </c>
      <c r="C59" s="156" t="s">
        <v>56</v>
      </c>
      <c r="D59" s="168">
        <v>56.8</v>
      </c>
      <c r="E59" s="168">
        <v>36.6</v>
      </c>
      <c r="F59" s="168">
        <v>6.6</v>
      </c>
      <c r="G59" s="168">
        <v>100</v>
      </c>
      <c r="H59" s="180"/>
      <c r="I59" s="168">
        <v>56.5</v>
      </c>
      <c r="J59" s="168">
        <v>36.9</v>
      </c>
      <c r="K59" s="168">
        <v>6.6</v>
      </c>
      <c r="L59" s="168">
        <v>100</v>
      </c>
      <c r="M59" s="180"/>
      <c r="N59" s="168">
        <v>56</v>
      </c>
      <c r="O59" s="168">
        <v>37.5</v>
      </c>
      <c r="P59" s="168">
        <v>6.4</v>
      </c>
      <c r="Q59" s="168">
        <v>100</v>
      </c>
      <c r="R59" s="180"/>
      <c r="S59" s="168">
        <v>55.8</v>
      </c>
      <c r="T59" s="168">
        <v>37.9</v>
      </c>
      <c r="U59" s="168">
        <v>6.3</v>
      </c>
      <c r="V59" s="168">
        <v>100</v>
      </c>
    </row>
    <row r="60" spans="1:22">
      <c r="A60" s="157">
        <v>8</v>
      </c>
      <c r="B60" s="157"/>
      <c r="C60" s="157" t="s">
        <v>706</v>
      </c>
      <c r="D60" s="166">
        <v>53.5</v>
      </c>
      <c r="E60" s="166">
        <v>39.299999999999997</v>
      </c>
      <c r="F60" s="166">
        <v>7.3</v>
      </c>
      <c r="G60" s="166">
        <v>100</v>
      </c>
      <c r="H60" s="179"/>
      <c r="I60" s="166">
        <v>53.2</v>
      </c>
      <c r="J60" s="166">
        <v>39.6</v>
      </c>
      <c r="K60" s="166">
        <v>7.2</v>
      </c>
      <c r="L60" s="166">
        <v>100</v>
      </c>
      <c r="M60" s="179"/>
      <c r="N60" s="166">
        <v>52.6</v>
      </c>
      <c r="O60" s="166">
        <v>40.299999999999997</v>
      </c>
      <c r="P60" s="166">
        <v>7</v>
      </c>
      <c r="Q60" s="166">
        <v>100</v>
      </c>
      <c r="R60" s="179"/>
      <c r="S60" s="166">
        <v>52.3</v>
      </c>
      <c r="T60" s="166">
        <v>40.799999999999997</v>
      </c>
      <c r="U60" s="166">
        <v>6.9</v>
      </c>
      <c r="V60" s="166">
        <v>100</v>
      </c>
    </row>
    <row r="61" spans="1:22">
      <c r="A61" s="156">
        <v>9</v>
      </c>
      <c r="B61" s="156">
        <v>45</v>
      </c>
      <c r="C61" s="156" t="s">
        <v>705</v>
      </c>
      <c r="D61" s="168">
        <v>61.8</v>
      </c>
      <c r="E61" s="168">
        <v>32.200000000000003</v>
      </c>
      <c r="F61" s="168">
        <v>6</v>
      </c>
      <c r="G61" s="168">
        <v>100</v>
      </c>
      <c r="H61" s="180"/>
      <c r="I61" s="168">
        <v>61.4</v>
      </c>
      <c r="J61" s="168">
        <v>32.700000000000003</v>
      </c>
      <c r="K61" s="168">
        <v>6</v>
      </c>
      <c r="L61" s="168">
        <v>100</v>
      </c>
      <c r="M61" s="180"/>
      <c r="N61" s="168">
        <v>60.7</v>
      </c>
      <c r="O61" s="168">
        <v>33.4</v>
      </c>
      <c r="P61" s="168">
        <v>5.8</v>
      </c>
      <c r="Q61" s="168">
        <v>100</v>
      </c>
      <c r="R61" s="180"/>
      <c r="S61" s="168">
        <v>60.1</v>
      </c>
      <c r="T61" s="168">
        <v>34.200000000000003</v>
      </c>
      <c r="U61" s="168">
        <v>5.7</v>
      </c>
      <c r="V61" s="168">
        <v>100</v>
      </c>
    </row>
    <row r="62" spans="1:22">
      <c r="A62" s="156">
        <v>9</v>
      </c>
      <c r="B62" s="156">
        <v>46</v>
      </c>
      <c r="C62" s="156" t="s">
        <v>58</v>
      </c>
      <c r="D62" s="168">
        <v>61.5</v>
      </c>
      <c r="E62" s="168">
        <v>32.5</v>
      </c>
      <c r="F62" s="168">
        <v>6</v>
      </c>
      <c r="G62" s="168">
        <v>100</v>
      </c>
      <c r="H62" s="180"/>
      <c r="I62" s="168">
        <v>61.1</v>
      </c>
      <c r="J62" s="168">
        <v>33</v>
      </c>
      <c r="K62" s="168">
        <v>5.9</v>
      </c>
      <c r="L62" s="168">
        <v>100</v>
      </c>
      <c r="M62" s="180"/>
      <c r="N62" s="168">
        <v>60.3</v>
      </c>
      <c r="O62" s="168">
        <v>33.9</v>
      </c>
      <c r="P62" s="168">
        <v>5.8</v>
      </c>
      <c r="Q62" s="168">
        <v>100</v>
      </c>
      <c r="R62" s="180"/>
      <c r="S62" s="168">
        <v>59.6</v>
      </c>
      <c r="T62" s="168">
        <v>34.700000000000003</v>
      </c>
      <c r="U62" s="168">
        <v>5.6</v>
      </c>
      <c r="V62" s="168">
        <v>100</v>
      </c>
    </row>
    <row r="63" spans="1:22">
      <c r="A63" s="156">
        <v>9</v>
      </c>
      <c r="B63" s="156">
        <v>47</v>
      </c>
      <c r="C63" s="156" t="s">
        <v>59</v>
      </c>
      <c r="D63" s="168">
        <v>59.9</v>
      </c>
      <c r="E63" s="168">
        <v>34.1</v>
      </c>
      <c r="F63" s="168">
        <v>6</v>
      </c>
      <c r="G63" s="168">
        <v>100</v>
      </c>
      <c r="H63" s="180"/>
      <c r="I63" s="168">
        <v>59.4</v>
      </c>
      <c r="J63" s="168">
        <v>34.6</v>
      </c>
      <c r="K63" s="168">
        <v>5.9</v>
      </c>
      <c r="L63" s="168">
        <v>100</v>
      </c>
      <c r="M63" s="180"/>
      <c r="N63" s="168">
        <v>58.7</v>
      </c>
      <c r="O63" s="168">
        <v>35.5</v>
      </c>
      <c r="P63" s="168">
        <v>5.7</v>
      </c>
      <c r="Q63" s="168">
        <v>100</v>
      </c>
      <c r="R63" s="180"/>
      <c r="S63" s="168">
        <v>57.9</v>
      </c>
      <c r="T63" s="168">
        <v>36.4</v>
      </c>
      <c r="U63" s="168">
        <v>5.6</v>
      </c>
      <c r="V63" s="168">
        <v>100</v>
      </c>
    </row>
    <row r="64" spans="1:22">
      <c r="A64" s="156">
        <v>9</v>
      </c>
      <c r="B64" s="156">
        <v>248</v>
      </c>
      <c r="C64" s="156" t="s">
        <v>60</v>
      </c>
      <c r="D64" s="168">
        <v>53.4</v>
      </c>
      <c r="E64" s="168">
        <v>40.1</v>
      </c>
      <c r="F64" s="168">
        <v>6.4</v>
      </c>
      <c r="G64" s="168">
        <v>100</v>
      </c>
      <c r="H64" s="180"/>
      <c r="I64" s="168">
        <v>51.9</v>
      </c>
      <c r="J64" s="168">
        <v>41.7</v>
      </c>
      <c r="K64" s="168">
        <v>6.3</v>
      </c>
      <c r="L64" s="168">
        <v>100</v>
      </c>
      <c r="M64" s="180"/>
      <c r="N64" s="168">
        <v>50.2</v>
      </c>
      <c r="O64" s="168">
        <v>43.4</v>
      </c>
      <c r="P64" s="168">
        <v>6.3</v>
      </c>
      <c r="Q64" s="168">
        <v>100</v>
      </c>
      <c r="R64" s="180"/>
      <c r="S64" s="168">
        <v>49.1</v>
      </c>
      <c r="T64" s="168">
        <v>44.4</v>
      </c>
      <c r="U64" s="168">
        <v>6.3</v>
      </c>
      <c r="V64" s="168">
        <v>100</v>
      </c>
    </row>
    <row r="65" spans="1:22">
      <c r="A65" s="156">
        <v>9</v>
      </c>
      <c r="B65" s="156">
        <v>49</v>
      </c>
      <c r="C65" s="156" t="s">
        <v>62</v>
      </c>
      <c r="D65" s="168">
        <v>59.4</v>
      </c>
      <c r="E65" s="168">
        <v>34.4</v>
      </c>
      <c r="F65" s="168">
        <v>6.2</v>
      </c>
      <c r="G65" s="168">
        <v>100</v>
      </c>
      <c r="H65" s="180"/>
      <c r="I65" s="168">
        <v>58.9</v>
      </c>
      <c r="J65" s="168">
        <v>34.9</v>
      </c>
      <c r="K65" s="168">
        <v>6.2</v>
      </c>
      <c r="L65" s="168">
        <v>100</v>
      </c>
      <c r="M65" s="180"/>
      <c r="N65" s="168">
        <v>58.1</v>
      </c>
      <c r="O65" s="168">
        <v>35.9</v>
      </c>
      <c r="P65" s="168">
        <v>6</v>
      </c>
      <c r="Q65" s="168">
        <v>100</v>
      </c>
      <c r="R65" s="180"/>
      <c r="S65" s="168">
        <v>57.5</v>
      </c>
      <c r="T65" s="168">
        <v>36.700000000000003</v>
      </c>
      <c r="U65" s="168">
        <v>5.8</v>
      </c>
      <c r="V65" s="168">
        <v>100</v>
      </c>
    </row>
    <row r="66" spans="1:22">
      <c r="A66" s="156">
        <v>9</v>
      </c>
      <c r="B66" s="156">
        <v>50</v>
      </c>
      <c r="C66" s="156" t="s">
        <v>63</v>
      </c>
      <c r="D66" s="168">
        <v>58.7</v>
      </c>
      <c r="E66" s="168">
        <v>34.700000000000003</v>
      </c>
      <c r="F66" s="168">
        <v>6.5</v>
      </c>
      <c r="G66" s="168">
        <v>100</v>
      </c>
      <c r="H66" s="180"/>
      <c r="I66" s="168">
        <v>58.4</v>
      </c>
      <c r="J66" s="168">
        <v>35.200000000000003</v>
      </c>
      <c r="K66" s="168">
        <v>6.4</v>
      </c>
      <c r="L66" s="168">
        <v>100</v>
      </c>
      <c r="M66" s="180"/>
      <c r="N66" s="168">
        <v>57.6</v>
      </c>
      <c r="O66" s="168">
        <v>36.1</v>
      </c>
      <c r="P66" s="168">
        <v>6.3</v>
      </c>
      <c r="Q66" s="168">
        <v>100</v>
      </c>
      <c r="R66" s="180"/>
      <c r="S66" s="168">
        <v>56.8</v>
      </c>
      <c r="T66" s="168">
        <v>37.1</v>
      </c>
      <c r="U66" s="168">
        <v>6.1</v>
      </c>
      <c r="V66" s="168">
        <v>100</v>
      </c>
    </row>
    <row r="67" spans="1:22">
      <c r="A67" s="156">
        <v>9</v>
      </c>
      <c r="B67" s="156">
        <v>51</v>
      </c>
      <c r="C67" s="156" t="s">
        <v>64</v>
      </c>
      <c r="D67" s="168">
        <v>55.7</v>
      </c>
      <c r="E67" s="168">
        <v>37.4</v>
      </c>
      <c r="F67" s="168">
        <v>6.9</v>
      </c>
      <c r="G67" s="168">
        <v>100</v>
      </c>
      <c r="H67" s="180"/>
      <c r="I67" s="168">
        <v>55.6</v>
      </c>
      <c r="J67" s="168">
        <v>37.6</v>
      </c>
      <c r="K67" s="168">
        <v>6.8</v>
      </c>
      <c r="L67" s="168">
        <v>100</v>
      </c>
      <c r="M67" s="180"/>
      <c r="N67" s="168">
        <v>55.1</v>
      </c>
      <c r="O67" s="168">
        <v>38.200000000000003</v>
      </c>
      <c r="P67" s="168">
        <v>6.7</v>
      </c>
      <c r="Q67" s="168">
        <v>100</v>
      </c>
      <c r="R67" s="180"/>
      <c r="S67" s="168">
        <v>54.6</v>
      </c>
      <c r="T67" s="168">
        <v>38.799999999999997</v>
      </c>
      <c r="U67" s="168">
        <v>6.6</v>
      </c>
      <c r="V67" s="168">
        <v>100</v>
      </c>
    </row>
    <row r="68" spans="1:22">
      <c r="A68" s="156">
        <v>9</v>
      </c>
      <c r="B68" s="156">
        <v>52</v>
      </c>
      <c r="C68" s="156" t="s">
        <v>65</v>
      </c>
      <c r="D68" s="168">
        <v>54.2</v>
      </c>
      <c r="E68" s="168">
        <v>38.4</v>
      </c>
      <c r="F68" s="168">
        <v>7.3</v>
      </c>
      <c r="G68" s="168">
        <v>100</v>
      </c>
      <c r="H68" s="180"/>
      <c r="I68" s="168">
        <v>53.8</v>
      </c>
      <c r="J68" s="168">
        <v>39</v>
      </c>
      <c r="K68" s="168">
        <v>7.2</v>
      </c>
      <c r="L68" s="168">
        <v>100</v>
      </c>
      <c r="M68" s="180"/>
      <c r="N68" s="168">
        <v>53.1</v>
      </c>
      <c r="O68" s="168">
        <v>39.9</v>
      </c>
      <c r="P68" s="168">
        <v>7</v>
      </c>
      <c r="Q68" s="168">
        <v>100</v>
      </c>
      <c r="R68" s="180"/>
      <c r="S68" s="168">
        <v>52.5</v>
      </c>
      <c r="T68" s="168">
        <v>40.6</v>
      </c>
      <c r="U68" s="168">
        <v>6.9</v>
      </c>
      <c r="V68" s="168">
        <v>100</v>
      </c>
    </row>
    <row r="69" spans="1:22">
      <c r="A69" s="156">
        <v>9</v>
      </c>
      <c r="B69" s="156">
        <v>53</v>
      </c>
      <c r="C69" s="156" t="s">
        <v>66</v>
      </c>
      <c r="D69" s="168">
        <v>55.6</v>
      </c>
      <c r="E69" s="168">
        <v>36.9</v>
      </c>
      <c r="F69" s="168">
        <v>7.5</v>
      </c>
      <c r="G69" s="168">
        <v>100</v>
      </c>
      <c r="H69" s="180"/>
      <c r="I69" s="168">
        <v>55.2</v>
      </c>
      <c r="J69" s="168">
        <v>37.299999999999997</v>
      </c>
      <c r="K69" s="168">
        <v>7.5</v>
      </c>
      <c r="L69" s="168">
        <v>100</v>
      </c>
      <c r="M69" s="180"/>
      <c r="N69" s="168">
        <v>54.6</v>
      </c>
      <c r="O69" s="168">
        <v>38.1</v>
      </c>
      <c r="P69" s="168">
        <v>7.3</v>
      </c>
      <c r="Q69" s="168">
        <v>100</v>
      </c>
      <c r="R69" s="180"/>
      <c r="S69" s="168">
        <v>54</v>
      </c>
      <c r="T69" s="168">
        <v>38.799999999999997</v>
      </c>
      <c r="U69" s="168">
        <v>7.2</v>
      </c>
      <c r="V69" s="168">
        <v>100</v>
      </c>
    </row>
    <row r="70" spans="1:22">
      <c r="A70" s="156">
        <v>9</v>
      </c>
      <c r="B70" s="156">
        <v>100</v>
      </c>
      <c r="C70" s="156" t="s">
        <v>61</v>
      </c>
      <c r="D70" s="168">
        <v>59.9</v>
      </c>
      <c r="E70" s="168">
        <v>33.1</v>
      </c>
      <c r="F70" s="168">
        <v>7</v>
      </c>
      <c r="G70" s="168">
        <v>100</v>
      </c>
      <c r="H70" s="180"/>
      <c r="I70" s="168">
        <v>59.2</v>
      </c>
      <c r="J70" s="168">
        <v>33.9</v>
      </c>
      <c r="K70" s="168">
        <v>6.9</v>
      </c>
      <c r="L70" s="168">
        <v>100</v>
      </c>
      <c r="M70" s="180"/>
      <c r="N70" s="168">
        <v>58.2</v>
      </c>
      <c r="O70" s="168">
        <v>35.1</v>
      </c>
      <c r="P70" s="168">
        <v>6.6</v>
      </c>
      <c r="Q70" s="168">
        <v>100</v>
      </c>
      <c r="R70" s="180"/>
      <c r="S70" s="168">
        <v>57.4</v>
      </c>
      <c r="T70" s="168">
        <v>36.1</v>
      </c>
      <c r="U70" s="168">
        <v>6.5</v>
      </c>
      <c r="V70" s="168">
        <v>100</v>
      </c>
    </row>
    <row r="71" spans="1:22">
      <c r="A71" s="157">
        <v>9</v>
      </c>
      <c r="B71" s="157"/>
      <c r="C71" s="157" t="s">
        <v>704</v>
      </c>
      <c r="D71" s="166">
        <v>57.1</v>
      </c>
      <c r="E71" s="166">
        <v>36.4</v>
      </c>
      <c r="F71" s="166">
        <v>6.5</v>
      </c>
      <c r="G71" s="166">
        <v>100</v>
      </c>
      <c r="H71" s="179"/>
      <c r="I71" s="166">
        <v>56.3</v>
      </c>
      <c r="J71" s="166">
        <v>37.200000000000003</v>
      </c>
      <c r="K71" s="166">
        <v>6.4</v>
      </c>
      <c r="L71" s="166">
        <v>100</v>
      </c>
      <c r="M71" s="179"/>
      <c r="N71" s="166">
        <v>55.3</v>
      </c>
      <c r="O71" s="166">
        <v>38.4</v>
      </c>
      <c r="P71" s="166">
        <v>6.3</v>
      </c>
      <c r="Q71" s="166">
        <v>100</v>
      </c>
      <c r="R71" s="179"/>
      <c r="S71" s="166">
        <v>54.5</v>
      </c>
      <c r="T71" s="166">
        <v>39.299999999999997</v>
      </c>
      <c r="U71" s="166">
        <v>6.2</v>
      </c>
      <c r="V71" s="166">
        <v>100</v>
      </c>
    </row>
    <row r="72" spans="1:22">
      <c r="A72" s="156">
        <v>10</v>
      </c>
      <c r="B72" s="156">
        <v>54</v>
      </c>
      <c r="C72" s="156" t="s">
        <v>67</v>
      </c>
      <c r="D72" s="168">
        <v>55.5</v>
      </c>
      <c r="E72" s="168">
        <v>37.6</v>
      </c>
      <c r="F72" s="168">
        <v>6.9</v>
      </c>
      <c r="G72" s="168">
        <v>100</v>
      </c>
      <c r="H72" s="180"/>
      <c r="I72" s="168">
        <v>55.4</v>
      </c>
      <c r="J72" s="168">
        <v>37.700000000000003</v>
      </c>
      <c r="K72" s="168">
        <v>6.9</v>
      </c>
      <c r="L72" s="168">
        <v>100</v>
      </c>
      <c r="M72" s="180"/>
      <c r="N72" s="168">
        <v>54.9</v>
      </c>
      <c r="O72" s="168">
        <v>38.4</v>
      </c>
      <c r="P72" s="168">
        <v>6.7</v>
      </c>
      <c r="Q72" s="168">
        <v>100</v>
      </c>
      <c r="R72" s="180"/>
      <c r="S72" s="168">
        <v>54.4</v>
      </c>
      <c r="T72" s="168">
        <v>39</v>
      </c>
      <c r="U72" s="168">
        <v>6.6</v>
      </c>
      <c r="V72" s="168">
        <v>100</v>
      </c>
    </row>
    <row r="73" spans="1:22">
      <c r="A73" s="156">
        <v>10</v>
      </c>
      <c r="B73" s="156">
        <v>55</v>
      </c>
      <c r="C73" s="156" t="s">
        <v>68</v>
      </c>
      <c r="D73" s="168">
        <v>56.9</v>
      </c>
      <c r="E73" s="168">
        <v>36.700000000000003</v>
      </c>
      <c r="F73" s="168">
        <v>6.4</v>
      </c>
      <c r="G73" s="168">
        <v>100</v>
      </c>
      <c r="H73" s="180"/>
      <c r="I73" s="168">
        <v>56.8</v>
      </c>
      <c r="J73" s="168">
        <v>36.9</v>
      </c>
      <c r="K73" s="168">
        <v>6.3</v>
      </c>
      <c r="L73" s="168">
        <v>100</v>
      </c>
      <c r="M73" s="180"/>
      <c r="N73" s="168">
        <v>56.3</v>
      </c>
      <c r="O73" s="168">
        <v>37.5</v>
      </c>
      <c r="P73" s="168">
        <v>6.2</v>
      </c>
      <c r="Q73" s="168">
        <v>100</v>
      </c>
      <c r="R73" s="180"/>
      <c r="S73" s="168">
        <v>56</v>
      </c>
      <c r="T73" s="168">
        <v>37.9</v>
      </c>
      <c r="U73" s="168">
        <v>6.2</v>
      </c>
      <c r="V73" s="168">
        <v>100</v>
      </c>
    </row>
    <row r="74" spans="1:22">
      <c r="A74" s="157">
        <v>10</v>
      </c>
      <c r="B74" s="157"/>
      <c r="C74" s="157" t="s">
        <v>703</v>
      </c>
      <c r="D74" s="166">
        <v>55.8</v>
      </c>
      <c r="E74" s="166">
        <v>37.4</v>
      </c>
      <c r="F74" s="166">
        <v>6.8</v>
      </c>
      <c r="G74" s="166">
        <v>100</v>
      </c>
      <c r="H74" s="179"/>
      <c r="I74" s="166">
        <v>55.7</v>
      </c>
      <c r="J74" s="166">
        <v>37.5</v>
      </c>
      <c r="K74" s="166">
        <v>6.7</v>
      </c>
      <c r="L74" s="166">
        <v>100</v>
      </c>
      <c r="M74" s="179"/>
      <c r="N74" s="166">
        <v>55.2</v>
      </c>
      <c r="O74" s="166">
        <v>38.200000000000003</v>
      </c>
      <c r="P74" s="166">
        <v>6.6</v>
      </c>
      <c r="Q74" s="166">
        <v>100</v>
      </c>
      <c r="R74" s="179"/>
      <c r="S74" s="166">
        <v>54.8</v>
      </c>
      <c r="T74" s="166">
        <v>38.700000000000003</v>
      </c>
      <c r="U74" s="166">
        <v>6.5</v>
      </c>
      <c r="V74" s="166">
        <v>100</v>
      </c>
    </row>
    <row r="75" spans="1:22">
      <c r="A75" s="156">
        <v>11</v>
      </c>
      <c r="B75" s="156">
        <v>41</v>
      </c>
      <c r="C75" s="156" t="s">
        <v>702</v>
      </c>
      <c r="D75" s="168">
        <v>57</v>
      </c>
      <c r="E75" s="168">
        <v>37</v>
      </c>
      <c r="F75" s="168">
        <v>6</v>
      </c>
      <c r="G75" s="168">
        <v>100</v>
      </c>
      <c r="H75" s="180"/>
      <c r="I75" s="168">
        <v>56.8</v>
      </c>
      <c r="J75" s="168">
        <v>37.299999999999997</v>
      </c>
      <c r="K75" s="168">
        <v>5.9</v>
      </c>
      <c r="L75" s="168">
        <v>100</v>
      </c>
      <c r="M75" s="180"/>
      <c r="N75" s="168">
        <v>56.3</v>
      </c>
      <c r="O75" s="168">
        <v>38</v>
      </c>
      <c r="P75" s="168">
        <v>5.8</v>
      </c>
      <c r="Q75" s="168">
        <v>100</v>
      </c>
      <c r="R75" s="180"/>
      <c r="S75" s="168">
        <v>55.8</v>
      </c>
      <c r="T75" s="168">
        <v>38.5</v>
      </c>
      <c r="U75" s="168">
        <v>5.6</v>
      </c>
      <c r="V75" s="168">
        <v>100</v>
      </c>
    </row>
    <row r="76" spans="1:22">
      <c r="A76" s="156">
        <v>11</v>
      </c>
      <c r="B76" s="156">
        <v>42</v>
      </c>
      <c r="C76" s="156" t="s">
        <v>70</v>
      </c>
      <c r="D76" s="168">
        <v>58</v>
      </c>
      <c r="E76" s="168">
        <v>36.6</v>
      </c>
      <c r="F76" s="168">
        <v>5.3</v>
      </c>
      <c r="G76" s="168">
        <v>100</v>
      </c>
      <c r="H76" s="180"/>
      <c r="I76" s="168">
        <v>58</v>
      </c>
      <c r="J76" s="168">
        <v>36.799999999999997</v>
      </c>
      <c r="K76" s="168">
        <v>5.3</v>
      </c>
      <c r="L76" s="168">
        <v>100</v>
      </c>
      <c r="M76" s="180"/>
      <c r="N76" s="168">
        <v>57.4</v>
      </c>
      <c r="O76" s="168">
        <v>37.4</v>
      </c>
      <c r="P76" s="168">
        <v>5.2</v>
      </c>
      <c r="Q76" s="168">
        <v>100</v>
      </c>
      <c r="R76" s="180"/>
      <c r="S76" s="168">
        <v>57</v>
      </c>
      <c r="T76" s="168">
        <v>37.799999999999997</v>
      </c>
      <c r="U76" s="168">
        <v>5.0999999999999996</v>
      </c>
      <c r="V76" s="168">
        <v>100</v>
      </c>
    </row>
    <row r="77" spans="1:22">
      <c r="A77" s="156">
        <v>11</v>
      </c>
      <c r="B77" s="156">
        <v>43</v>
      </c>
      <c r="C77" s="156" t="s">
        <v>71</v>
      </c>
      <c r="D77" s="168">
        <v>55.1</v>
      </c>
      <c r="E77" s="168">
        <v>38.700000000000003</v>
      </c>
      <c r="F77" s="168">
        <v>6.2</v>
      </c>
      <c r="G77" s="168">
        <v>100</v>
      </c>
      <c r="H77" s="180"/>
      <c r="I77" s="168">
        <v>55</v>
      </c>
      <c r="J77" s="168">
        <v>38.799999999999997</v>
      </c>
      <c r="K77" s="168">
        <v>6.2</v>
      </c>
      <c r="L77" s="168">
        <v>100</v>
      </c>
      <c r="M77" s="180"/>
      <c r="N77" s="168">
        <v>54.4</v>
      </c>
      <c r="O77" s="168">
        <v>39.5</v>
      </c>
      <c r="P77" s="168">
        <v>6.1</v>
      </c>
      <c r="Q77" s="168">
        <v>100</v>
      </c>
      <c r="R77" s="180"/>
      <c r="S77" s="168">
        <v>53.9</v>
      </c>
      <c r="T77" s="168">
        <v>40</v>
      </c>
      <c r="U77" s="168">
        <v>6.1</v>
      </c>
      <c r="V77" s="168">
        <v>100</v>
      </c>
    </row>
    <row r="78" spans="1:22">
      <c r="A78" s="156">
        <v>11</v>
      </c>
      <c r="B78" s="156">
        <v>44</v>
      </c>
      <c r="C78" s="156" t="s">
        <v>73</v>
      </c>
      <c r="D78" s="168">
        <v>57.5</v>
      </c>
      <c r="E78" s="168">
        <v>36.299999999999997</v>
      </c>
      <c r="F78" s="168">
        <v>6.3</v>
      </c>
      <c r="G78" s="168">
        <v>100</v>
      </c>
      <c r="H78" s="180"/>
      <c r="I78" s="168">
        <v>57.4</v>
      </c>
      <c r="J78" s="168">
        <v>36.299999999999997</v>
      </c>
      <c r="K78" s="168">
        <v>6.2</v>
      </c>
      <c r="L78" s="168">
        <v>100</v>
      </c>
      <c r="M78" s="180"/>
      <c r="N78" s="168">
        <v>57</v>
      </c>
      <c r="O78" s="168">
        <v>36.9</v>
      </c>
      <c r="P78" s="168">
        <v>6.1</v>
      </c>
      <c r="Q78" s="168">
        <v>100</v>
      </c>
      <c r="R78" s="180"/>
      <c r="S78" s="168">
        <v>56.4</v>
      </c>
      <c r="T78" s="168">
        <v>37.6</v>
      </c>
      <c r="U78" s="168">
        <v>6.1</v>
      </c>
      <c r="V78" s="168">
        <v>100</v>
      </c>
    </row>
    <row r="79" spans="1:22">
      <c r="A79" s="156">
        <v>11</v>
      </c>
      <c r="B79" s="156">
        <v>109</v>
      </c>
      <c r="C79" s="156" t="s">
        <v>72</v>
      </c>
      <c r="D79" s="168">
        <v>54.9</v>
      </c>
      <c r="E79" s="168">
        <v>37.4</v>
      </c>
      <c r="F79" s="168">
        <v>7.6</v>
      </c>
      <c r="G79" s="168">
        <v>100</v>
      </c>
      <c r="H79" s="180"/>
      <c r="I79" s="168">
        <v>55.1</v>
      </c>
      <c r="J79" s="168">
        <v>38.299999999999997</v>
      </c>
      <c r="K79" s="168">
        <v>6.6</v>
      </c>
      <c r="L79" s="168">
        <v>100</v>
      </c>
      <c r="M79" s="180"/>
      <c r="N79" s="168">
        <v>54.7</v>
      </c>
      <c r="O79" s="168">
        <v>38.799999999999997</v>
      </c>
      <c r="P79" s="168">
        <v>6.5</v>
      </c>
      <c r="Q79" s="168">
        <v>100</v>
      </c>
      <c r="R79" s="180"/>
      <c r="S79" s="168">
        <v>54.4</v>
      </c>
      <c r="T79" s="168">
        <v>39.200000000000003</v>
      </c>
      <c r="U79" s="168">
        <v>6.4</v>
      </c>
      <c r="V79" s="168">
        <v>100</v>
      </c>
    </row>
    <row r="80" spans="1:22">
      <c r="A80" s="157">
        <v>11</v>
      </c>
      <c r="B80" s="157"/>
      <c r="C80" s="157" t="s">
        <v>701</v>
      </c>
      <c r="D80" s="166">
        <v>56.7</v>
      </c>
      <c r="E80" s="166">
        <v>37.200000000000003</v>
      </c>
      <c r="F80" s="166">
        <v>6.1</v>
      </c>
      <c r="G80" s="166">
        <v>100</v>
      </c>
      <c r="H80" s="179"/>
      <c r="I80" s="166">
        <v>56.7</v>
      </c>
      <c r="J80" s="166">
        <v>37.4</v>
      </c>
      <c r="K80" s="166">
        <v>5.9</v>
      </c>
      <c r="L80" s="166">
        <v>100</v>
      </c>
      <c r="M80" s="179"/>
      <c r="N80" s="166">
        <v>56.1</v>
      </c>
      <c r="O80" s="166">
        <v>38</v>
      </c>
      <c r="P80" s="166">
        <v>5.8</v>
      </c>
      <c r="Q80" s="166">
        <v>100</v>
      </c>
      <c r="R80" s="179"/>
      <c r="S80" s="166">
        <v>55.7</v>
      </c>
      <c r="T80" s="166">
        <v>38.6</v>
      </c>
      <c r="U80" s="166">
        <v>5.7</v>
      </c>
      <c r="V80" s="166">
        <v>100</v>
      </c>
    </row>
    <row r="81" spans="1:22">
      <c r="A81" s="156">
        <v>12</v>
      </c>
      <c r="B81" s="156">
        <v>56</v>
      </c>
      <c r="C81" s="156" t="s">
        <v>74</v>
      </c>
      <c r="D81" s="168">
        <v>55.5</v>
      </c>
      <c r="E81" s="168">
        <v>37.799999999999997</v>
      </c>
      <c r="F81" s="168">
        <v>6.7</v>
      </c>
      <c r="G81" s="168">
        <v>100</v>
      </c>
      <c r="H81" s="180"/>
      <c r="I81" s="168">
        <v>55.3</v>
      </c>
      <c r="J81" s="168">
        <v>38</v>
      </c>
      <c r="K81" s="168">
        <v>6.7</v>
      </c>
      <c r="L81" s="168">
        <v>100</v>
      </c>
      <c r="M81" s="180"/>
      <c r="N81" s="168">
        <v>54.8</v>
      </c>
      <c r="O81" s="168">
        <v>38.6</v>
      </c>
      <c r="P81" s="168">
        <v>6.6</v>
      </c>
      <c r="Q81" s="168">
        <v>100</v>
      </c>
      <c r="R81" s="180"/>
      <c r="S81" s="168">
        <v>54.2</v>
      </c>
      <c r="T81" s="168">
        <v>39.299999999999997</v>
      </c>
      <c r="U81" s="168">
        <v>6.5</v>
      </c>
      <c r="V81" s="168">
        <v>100</v>
      </c>
    </row>
    <row r="82" spans="1:22">
      <c r="A82" s="156">
        <v>12</v>
      </c>
      <c r="B82" s="156">
        <v>57</v>
      </c>
      <c r="C82" s="156" t="s">
        <v>75</v>
      </c>
      <c r="D82" s="168">
        <v>55.9</v>
      </c>
      <c r="E82" s="168">
        <v>37.1</v>
      </c>
      <c r="F82" s="168">
        <v>7</v>
      </c>
      <c r="G82" s="168">
        <v>100</v>
      </c>
      <c r="H82" s="180"/>
      <c r="I82" s="168">
        <v>55.8</v>
      </c>
      <c r="J82" s="168">
        <v>37.299999999999997</v>
      </c>
      <c r="K82" s="168">
        <v>6.9</v>
      </c>
      <c r="L82" s="168">
        <v>100</v>
      </c>
      <c r="M82" s="180"/>
      <c r="N82" s="168">
        <v>55.1</v>
      </c>
      <c r="O82" s="168">
        <v>38</v>
      </c>
      <c r="P82" s="168">
        <v>6.8</v>
      </c>
      <c r="Q82" s="168">
        <v>100</v>
      </c>
      <c r="R82" s="180"/>
      <c r="S82" s="168">
        <v>54.7</v>
      </c>
      <c r="T82" s="168">
        <v>38.5</v>
      </c>
      <c r="U82" s="168">
        <v>6.7</v>
      </c>
      <c r="V82" s="168">
        <v>100</v>
      </c>
    </row>
    <row r="83" spans="1:22">
      <c r="A83" s="156">
        <v>12</v>
      </c>
      <c r="B83" s="156">
        <v>258</v>
      </c>
      <c r="C83" s="156" t="s">
        <v>76</v>
      </c>
      <c r="D83" s="168">
        <v>57.6</v>
      </c>
      <c r="E83" s="168">
        <v>35.299999999999997</v>
      </c>
      <c r="F83" s="168">
        <v>7</v>
      </c>
      <c r="G83" s="168">
        <v>100</v>
      </c>
      <c r="H83" s="180"/>
      <c r="I83" s="168">
        <v>57.4</v>
      </c>
      <c r="J83" s="168">
        <v>35.9</v>
      </c>
      <c r="K83" s="168">
        <v>6.7</v>
      </c>
      <c r="L83" s="168">
        <v>100</v>
      </c>
      <c r="M83" s="180"/>
      <c r="N83" s="168">
        <v>57.1</v>
      </c>
      <c r="O83" s="168">
        <v>36.4</v>
      </c>
      <c r="P83" s="168">
        <v>6.5</v>
      </c>
      <c r="Q83" s="168">
        <v>100</v>
      </c>
      <c r="R83" s="180"/>
      <c r="S83" s="168">
        <v>57</v>
      </c>
      <c r="T83" s="168">
        <v>36.6</v>
      </c>
      <c r="U83" s="168">
        <v>6.4</v>
      </c>
      <c r="V83" s="168">
        <v>100</v>
      </c>
    </row>
    <row r="84" spans="1:22">
      <c r="A84" s="156">
        <v>12</v>
      </c>
      <c r="B84" s="156">
        <v>59</v>
      </c>
      <c r="C84" s="156" t="s">
        <v>77</v>
      </c>
      <c r="D84" s="168">
        <v>57.5</v>
      </c>
      <c r="E84" s="168">
        <v>36.1</v>
      </c>
      <c r="F84" s="168">
        <v>6.4</v>
      </c>
      <c r="G84" s="168">
        <v>100</v>
      </c>
      <c r="H84" s="180"/>
      <c r="I84" s="168">
        <v>56.5</v>
      </c>
      <c r="J84" s="168">
        <v>37.200000000000003</v>
      </c>
      <c r="K84" s="168">
        <v>6.3</v>
      </c>
      <c r="L84" s="168">
        <v>100</v>
      </c>
      <c r="M84" s="180"/>
      <c r="N84" s="168">
        <v>56.1</v>
      </c>
      <c r="O84" s="168">
        <v>37.6</v>
      </c>
      <c r="P84" s="168">
        <v>6.3</v>
      </c>
      <c r="Q84" s="168">
        <v>100</v>
      </c>
      <c r="R84" s="180"/>
      <c r="S84" s="168">
        <v>55.6</v>
      </c>
      <c r="T84" s="168">
        <v>38.200000000000003</v>
      </c>
      <c r="U84" s="168">
        <v>6.2</v>
      </c>
      <c r="V84" s="168">
        <v>100</v>
      </c>
    </row>
    <row r="85" spans="1:22">
      <c r="A85" s="156">
        <v>12</v>
      </c>
      <c r="B85" s="156">
        <v>60</v>
      </c>
      <c r="C85" s="156" t="s">
        <v>78</v>
      </c>
      <c r="D85" s="168">
        <v>57.2</v>
      </c>
      <c r="E85" s="168">
        <v>36.700000000000003</v>
      </c>
      <c r="F85" s="168">
        <v>6.1</v>
      </c>
      <c r="G85" s="168">
        <v>100</v>
      </c>
      <c r="H85" s="180"/>
      <c r="I85" s="168">
        <v>56.2</v>
      </c>
      <c r="J85" s="168">
        <v>37.700000000000003</v>
      </c>
      <c r="K85" s="168">
        <v>6</v>
      </c>
      <c r="L85" s="168">
        <v>100</v>
      </c>
      <c r="M85" s="180"/>
      <c r="N85" s="168">
        <v>55.8</v>
      </c>
      <c r="O85" s="168">
        <v>38.200000000000003</v>
      </c>
      <c r="P85" s="168">
        <v>6</v>
      </c>
      <c r="Q85" s="168">
        <v>100</v>
      </c>
      <c r="R85" s="180"/>
      <c r="S85" s="168">
        <v>55.4</v>
      </c>
      <c r="T85" s="168">
        <v>38.700000000000003</v>
      </c>
      <c r="U85" s="168">
        <v>5.9</v>
      </c>
      <c r="V85" s="168">
        <v>100</v>
      </c>
    </row>
    <row r="86" spans="1:22">
      <c r="A86" s="157">
        <v>12</v>
      </c>
      <c r="B86" s="157"/>
      <c r="C86" s="157" t="s">
        <v>700</v>
      </c>
      <c r="D86" s="166">
        <v>57.4</v>
      </c>
      <c r="E86" s="166">
        <v>35.700000000000003</v>
      </c>
      <c r="F86" s="166">
        <v>6.9</v>
      </c>
      <c r="G86" s="166">
        <v>100</v>
      </c>
      <c r="H86" s="179"/>
      <c r="I86" s="166">
        <v>57</v>
      </c>
      <c r="J86" s="166">
        <v>36.4</v>
      </c>
      <c r="K86" s="166">
        <v>6.6</v>
      </c>
      <c r="L86" s="166">
        <v>100</v>
      </c>
      <c r="M86" s="179"/>
      <c r="N86" s="166">
        <v>56.6</v>
      </c>
      <c r="O86" s="166">
        <v>36.799999999999997</v>
      </c>
      <c r="P86" s="166">
        <v>6.5</v>
      </c>
      <c r="Q86" s="166">
        <v>100</v>
      </c>
      <c r="R86" s="179"/>
      <c r="S86" s="166">
        <v>56.5</v>
      </c>
      <c r="T86" s="166">
        <v>37.200000000000003</v>
      </c>
      <c r="U86" s="166">
        <v>6.3</v>
      </c>
      <c r="V86" s="166">
        <v>100</v>
      </c>
    </row>
    <row r="87" spans="1:22">
      <c r="A87" s="156">
        <v>13</v>
      </c>
      <c r="B87" s="156">
        <v>66</v>
      </c>
      <c r="C87" s="156" t="s">
        <v>79</v>
      </c>
      <c r="D87" s="168">
        <v>53.7</v>
      </c>
      <c r="E87" s="168">
        <v>39</v>
      </c>
      <c r="F87" s="168">
        <v>7.4</v>
      </c>
      <c r="G87" s="168">
        <v>100</v>
      </c>
      <c r="H87" s="180"/>
      <c r="I87" s="168">
        <v>53.5</v>
      </c>
      <c r="J87" s="168">
        <v>39.1</v>
      </c>
      <c r="K87" s="168">
        <v>7.3</v>
      </c>
      <c r="L87" s="168">
        <v>100</v>
      </c>
      <c r="M87" s="180"/>
      <c r="N87" s="168">
        <v>53.1</v>
      </c>
      <c r="O87" s="168">
        <v>39.6</v>
      </c>
      <c r="P87" s="168">
        <v>7.3</v>
      </c>
      <c r="Q87" s="168">
        <v>100</v>
      </c>
      <c r="R87" s="180"/>
      <c r="S87" s="168">
        <v>52.7</v>
      </c>
      <c r="T87" s="168">
        <v>40</v>
      </c>
      <c r="U87" s="168">
        <v>7.2</v>
      </c>
      <c r="V87" s="168">
        <v>100</v>
      </c>
    </row>
    <row r="88" spans="1:22">
      <c r="A88" s="156">
        <v>13</v>
      </c>
      <c r="B88" s="156">
        <v>67</v>
      </c>
      <c r="C88" s="156" t="s">
        <v>80</v>
      </c>
      <c r="D88" s="168">
        <v>57.6</v>
      </c>
      <c r="E88" s="168">
        <v>36.200000000000003</v>
      </c>
      <c r="F88" s="168">
        <v>6.2</v>
      </c>
      <c r="G88" s="168">
        <v>100</v>
      </c>
      <c r="H88" s="180"/>
      <c r="I88" s="168">
        <v>57.6</v>
      </c>
      <c r="J88" s="168">
        <v>36.299999999999997</v>
      </c>
      <c r="K88" s="168">
        <v>6.1</v>
      </c>
      <c r="L88" s="168">
        <v>100</v>
      </c>
      <c r="M88" s="180"/>
      <c r="N88" s="168">
        <v>57.1</v>
      </c>
      <c r="O88" s="168">
        <v>36.799999999999997</v>
      </c>
      <c r="P88" s="168">
        <v>6</v>
      </c>
      <c r="Q88" s="168">
        <v>100</v>
      </c>
      <c r="R88" s="180"/>
      <c r="S88" s="168">
        <v>56.7</v>
      </c>
      <c r="T88" s="168">
        <v>37.299999999999997</v>
      </c>
      <c r="U88" s="168">
        <v>6</v>
      </c>
      <c r="V88" s="168">
        <v>100</v>
      </c>
    </row>
    <row r="89" spans="1:22">
      <c r="A89" s="156">
        <v>13</v>
      </c>
      <c r="B89" s="156">
        <v>68</v>
      </c>
      <c r="C89" s="156" t="s">
        <v>81</v>
      </c>
      <c r="D89" s="168">
        <v>60.4</v>
      </c>
      <c r="E89" s="168">
        <v>33.799999999999997</v>
      </c>
      <c r="F89" s="168">
        <v>5.8</v>
      </c>
      <c r="G89" s="168">
        <v>100</v>
      </c>
      <c r="H89" s="180"/>
      <c r="I89" s="168">
        <v>60.4</v>
      </c>
      <c r="J89" s="168">
        <v>33.9</v>
      </c>
      <c r="K89" s="168">
        <v>5.7</v>
      </c>
      <c r="L89" s="168">
        <v>100</v>
      </c>
      <c r="M89" s="180"/>
      <c r="N89" s="168">
        <v>59.9</v>
      </c>
      <c r="O89" s="168">
        <v>34.5</v>
      </c>
      <c r="P89" s="168">
        <v>5.6</v>
      </c>
      <c r="Q89" s="168">
        <v>100</v>
      </c>
      <c r="R89" s="180"/>
      <c r="S89" s="168">
        <v>59.4</v>
      </c>
      <c r="T89" s="168">
        <v>35</v>
      </c>
      <c r="U89" s="168">
        <v>5.6</v>
      </c>
      <c r="V89" s="168">
        <v>100</v>
      </c>
    </row>
    <row r="90" spans="1:22">
      <c r="A90" s="156">
        <v>13</v>
      </c>
      <c r="B90" s="156">
        <v>69</v>
      </c>
      <c r="C90" s="156" t="s">
        <v>82</v>
      </c>
      <c r="D90" s="168">
        <v>57.1</v>
      </c>
      <c r="E90" s="168">
        <v>37.299999999999997</v>
      </c>
      <c r="F90" s="168">
        <v>5.6</v>
      </c>
      <c r="G90" s="168">
        <v>100</v>
      </c>
      <c r="H90" s="180"/>
      <c r="I90" s="168">
        <v>57.1</v>
      </c>
      <c r="J90" s="168">
        <v>37.299999999999997</v>
      </c>
      <c r="K90" s="168">
        <v>5.6</v>
      </c>
      <c r="L90" s="168">
        <v>100</v>
      </c>
      <c r="M90" s="180"/>
      <c r="N90" s="168">
        <v>56.8</v>
      </c>
      <c r="O90" s="168">
        <v>37.700000000000003</v>
      </c>
      <c r="P90" s="168">
        <v>5.5</v>
      </c>
      <c r="Q90" s="168">
        <v>100</v>
      </c>
      <c r="R90" s="180"/>
      <c r="S90" s="168">
        <v>56.5</v>
      </c>
      <c r="T90" s="168">
        <v>38</v>
      </c>
      <c r="U90" s="168">
        <v>5.5</v>
      </c>
      <c r="V90" s="168">
        <v>100</v>
      </c>
    </row>
    <row r="91" spans="1:22">
      <c r="A91" s="157">
        <v>13</v>
      </c>
      <c r="B91" s="157"/>
      <c r="C91" s="157" t="s">
        <v>699</v>
      </c>
      <c r="D91" s="166">
        <v>57.2</v>
      </c>
      <c r="E91" s="166">
        <v>36.6</v>
      </c>
      <c r="F91" s="166">
        <v>6.2</v>
      </c>
      <c r="G91" s="166">
        <v>100</v>
      </c>
      <c r="H91" s="179"/>
      <c r="I91" s="166">
        <v>57.1</v>
      </c>
      <c r="J91" s="166">
        <v>36.700000000000003</v>
      </c>
      <c r="K91" s="166">
        <v>6.2</v>
      </c>
      <c r="L91" s="166">
        <v>100</v>
      </c>
      <c r="M91" s="179"/>
      <c r="N91" s="166">
        <v>56.7</v>
      </c>
      <c r="O91" s="166">
        <v>37.200000000000003</v>
      </c>
      <c r="P91" s="166">
        <v>6.1</v>
      </c>
      <c r="Q91" s="166">
        <v>100</v>
      </c>
      <c r="R91" s="179"/>
      <c r="S91" s="166">
        <v>56.3</v>
      </c>
      <c r="T91" s="166">
        <v>37.700000000000003</v>
      </c>
      <c r="U91" s="166">
        <v>6</v>
      </c>
      <c r="V91" s="166">
        <v>100</v>
      </c>
    </row>
    <row r="92" spans="1:22">
      <c r="A92" s="156">
        <v>14</v>
      </c>
      <c r="B92" s="156">
        <v>70</v>
      </c>
      <c r="C92" s="156" t="s">
        <v>84</v>
      </c>
      <c r="D92" s="168">
        <v>52.5</v>
      </c>
      <c r="E92" s="168">
        <v>41.2</v>
      </c>
      <c r="F92" s="168">
        <v>6.3</v>
      </c>
      <c r="G92" s="168">
        <v>100</v>
      </c>
      <c r="H92" s="180"/>
      <c r="I92" s="168">
        <v>52.4</v>
      </c>
      <c r="J92" s="168">
        <v>41.3</v>
      </c>
      <c r="K92" s="168">
        <v>6.3</v>
      </c>
      <c r="L92" s="168">
        <v>100</v>
      </c>
      <c r="M92" s="180"/>
      <c r="N92" s="168">
        <v>52.1</v>
      </c>
      <c r="O92" s="168">
        <v>41.6</v>
      </c>
      <c r="P92" s="168">
        <v>6.2</v>
      </c>
      <c r="Q92" s="168">
        <v>100</v>
      </c>
      <c r="R92" s="180"/>
      <c r="S92" s="168">
        <v>51.8</v>
      </c>
      <c r="T92" s="168">
        <v>42</v>
      </c>
      <c r="U92" s="168">
        <v>6.2</v>
      </c>
      <c r="V92" s="168">
        <v>100</v>
      </c>
    </row>
    <row r="93" spans="1:22">
      <c r="A93" s="156">
        <v>14</v>
      </c>
      <c r="B93" s="156">
        <v>94</v>
      </c>
      <c r="C93" s="156" t="s">
        <v>83</v>
      </c>
      <c r="D93" s="168">
        <v>51</v>
      </c>
      <c r="E93" s="168">
        <v>41.9</v>
      </c>
      <c r="F93" s="168">
        <v>7.2</v>
      </c>
      <c r="G93" s="168">
        <v>100</v>
      </c>
      <c r="H93" s="180"/>
      <c r="I93" s="168">
        <v>51</v>
      </c>
      <c r="J93" s="168">
        <v>41.8</v>
      </c>
      <c r="K93" s="168">
        <v>7.1</v>
      </c>
      <c r="L93" s="168">
        <v>100</v>
      </c>
      <c r="M93" s="180"/>
      <c r="N93" s="168">
        <v>50.6</v>
      </c>
      <c r="O93" s="168">
        <v>42.4</v>
      </c>
      <c r="P93" s="168">
        <v>7</v>
      </c>
      <c r="Q93" s="168">
        <v>100</v>
      </c>
      <c r="R93" s="180"/>
      <c r="S93" s="168">
        <v>50.2</v>
      </c>
      <c r="T93" s="168">
        <v>42.7</v>
      </c>
      <c r="U93" s="168">
        <v>7</v>
      </c>
      <c r="V93" s="168">
        <v>100</v>
      </c>
    </row>
    <row r="94" spans="1:22">
      <c r="A94" s="157">
        <v>14</v>
      </c>
      <c r="B94" s="157"/>
      <c r="C94" s="157" t="s">
        <v>698</v>
      </c>
      <c r="D94" s="166">
        <v>52</v>
      </c>
      <c r="E94" s="166">
        <v>41.4</v>
      </c>
      <c r="F94" s="166">
        <v>6.5</v>
      </c>
      <c r="G94" s="166">
        <v>100</v>
      </c>
      <c r="H94" s="179"/>
      <c r="I94" s="166">
        <v>52</v>
      </c>
      <c r="J94" s="166">
        <v>41.4</v>
      </c>
      <c r="K94" s="166">
        <v>6.6</v>
      </c>
      <c r="L94" s="166">
        <v>100</v>
      </c>
      <c r="M94" s="179"/>
      <c r="N94" s="166">
        <v>51.7</v>
      </c>
      <c r="O94" s="166">
        <v>41.9</v>
      </c>
      <c r="P94" s="166">
        <v>6.5</v>
      </c>
      <c r="Q94" s="166">
        <v>100</v>
      </c>
      <c r="R94" s="179"/>
      <c r="S94" s="166">
        <v>51.3</v>
      </c>
      <c r="T94" s="166">
        <v>42.2</v>
      </c>
      <c r="U94" s="166">
        <v>6.4</v>
      </c>
      <c r="V94" s="166">
        <v>100</v>
      </c>
    </row>
    <row r="95" spans="1:22">
      <c r="A95" s="156">
        <v>15</v>
      </c>
      <c r="B95" s="156">
        <v>61</v>
      </c>
      <c r="C95" s="156" t="s">
        <v>85</v>
      </c>
      <c r="D95" s="168">
        <v>60.6</v>
      </c>
      <c r="E95" s="168">
        <v>34.5</v>
      </c>
      <c r="F95" s="168">
        <v>4.9000000000000004</v>
      </c>
      <c r="G95" s="168">
        <v>100</v>
      </c>
      <c r="H95" s="180"/>
      <c r="I95" s="168">
        <v>59.9</v>
      </c>
      <c r="J95" s="168">
        <v>35.200000000000003</v>
      </c>
      <c r="K95" s="168">
        <v>4.9000000000000004</v>
      </c>
      <c r="L95" s="168">
        <v>100</v>
      </c>
      <c r="M95" s="180"/>
      <c r="N95" s="168">
        <v>59.8</v>
      </c>
      <c r="O95" s="168">
        <v>35.4</v>
      </c>
      <c r="P95" s="168">
        <v>4.8</v>
      </c>
      <c r="Q95" s="168">
        <v>100</v>
      </c>
      <c r="R95" s="180"/>
      <c r="S95" s="168">
        <v>59.5</v>
      </c>
      <c r="T95" s="168">
        <v>35.799999999999997</v>
      </c>
      <c r="U95" s="168">
        <v>4.7</v>
      </c>
      <c r="V95" s="168">
        <v>100</v>
      </c>
    </row>
    <row r="96" spans="1:22">
      <c r="A96" s="156">
        <v>15</v>
      </c>
      <c r="B96" s="156">
        <v>62</v>
      </c>
      <c r="C96" s="156" t="s">
        <v>86</v>
      </c>
      <c r="D96" s="168">
        <v>55.3</v>
      </c>
      <c r="E96" s="168">
        <v>38.6</v>
      </c>
      <c r="F96" s="168">
        <v>6.1</v>
      </c>
      <c r="G96" s="168">
        <v>100</v>
      </c>
      <c r="H96" s="180"/>
      <c r="I96" s="168">
        <v>54.6</v>
      </c>
      <c r="J96" s="168">
        <v>39.299999999999997</v>
      </c>
      <c r="K96" s="168">
        <v>6</v>
      </c>
      <c r="L96" s="168">
        <v>100</v>
      </c>
      <c r="M96" s="180"/>
      <c r="N96" s="168">
        <v>54.5</v>
      </c>
      <c r="O96" s="168">
        <v>39.5</v>
      </c>
      <c r="P96" s="168">
        <v>6</v>
      </c>
      <c r="Q96" s="168">
        <v>100</v>
      </c>
      <c r="R96" s="180"/>
      <c r="S96" s="168">
        <v>54.4</v>
      </c>
      <c r="T96" s="168">
        <v>39.700000000000003</v>
      </c>
      <c r="U96" s="168">
        <v>5.9</v>
      </c>
      <c r="V96" s="168">
        <v>100</v>
      </c>
    </row>
    <row r="97" spans="1:22">
      <c r="A97" s="156">
        <v>15</v>
      </c>
      <c r="B97" s="156">
        <v>263</v>
      </c>
      <c r="C97" s="156" t="s">
        <v>148</v>
      </c>
      <c r="D97" s="168">
        <v>67.2</v>
      </c>
      <c r="E97" s="168">
        <v>29.1</v>
      </c>
      <c r="F97" s="168">
        <v>3.6</v>
      </c>
      <c r="G97" s="168">
        <v>100</v>
      </c>
      <c r="H97" s="180"/>
      <c r="I97" s="168">
        <v>67.099999999999994</v>
      </c>
      <c r="J97" s="168">
        <v>29.2</v>
      </c>
      <c r="K97" s="168">
        <v>3.6</v>
      </c>
      <c r="L97" s="168">
        <v>100</v>
      </c>
      <c r="M97" s="180"/>
      <c r="N97" s="168">
        <v>67</v>
      </c>
      <c r="O97" s="168">
        <v>29.4</v>
      </c>
      <c r="P97" s="168">
        <v>3.5</v>
      </c>
      <c r="Q97" s="168">
        <v>100</v>
      </c>
      <c r="R97" s="180"/>
      <c r="S97" s="168">
        <v>66.8</v>
      </c>
      <c r="T97" s="168">
        <v>29.7</v>
      </c>
      <c r="U97" s="168">
        <v>3.5</v>
      </c>
      <c r="V97" s="168">
        <v>100</v>
      </c>
    </row>
    <row r="98" spans="1:22">
      <c r="A98" s="156">
        <v>15</v>
      </c>
      <c r="B98" s="156">
        <v>64</v>
      </c>
      <c r="C98" s="156" t="s">
        <v>88</v>
      </c>
      <c r="D98" s="168">
        <v>55.1</v>
      </c>
      <c r="E98" s="168">
        <v>39.200000000000003</v>
      </c>
      <c r="F98" s="168">
        <v>5.6</v>
      </c>
      <c r="G98" s="168">
        <v>100</v>
      </c>
      <c r="H98" s="180"/>
      <c r="I98" s="168">
        <v>55.4</v>
      </c>
      <c r="J98" s="168">
        <v>39</v>
      </c>
      <c r="K98" s="168">
        <v>5.6</v>
      </c>
      <c r="L98" s="168">
        <v>100</v>
      </c>
      <c r="M98" s="180"/>
      <c r="N98" s="168">
        <v>55.4</v>
      </c>
      <c r="O98" s="168">
        <v>39.1</v>
      </c>
      <c r="P98" s="168">
        <v>5.4</v>
      </c>
      <c r="Q98" s="168">
        <v>100</v>
      </c>
      <c r="R98" s="180"/>
      <c r="S98" s="168">
        <v>55.4</v>
      </c>
      <c r="T98" s="168">
        <v>39.299999999999997</v>
      </c>
      <c r="U98" s="168">
        <v>5.3</v>
      </c>
      <c r="V98" s="168">
        <v>100</v>
      </c>
    </row>
    <row r="99" spans="1:22">
      <c r="A99" s="156">
        <v>15</v>
      </c>
      <c r="B99" s="156">
        <v>65</v>
      </c>
      <c r="C99" s="156" t="s">
        <v>89</v>
      </c>
      <c r="D99" s="168">
        <v>58.5</v>
      </c>
      <c r="E99" s="168">
        <v>36.1</v>
      </c>
      <c r="F99" s="168">
        <v>5.4</v>
      </c>
      <c r="G99" s="168">
        <v>100</v>
      </c>
      <c r="H99" s="180"/>
      <c r="I99" s="168">
        <v>58.5</v>
      </c>
      <c r="J99" s="168">
        <v>36.1</v>
      </c>
      <c r="K99" s="168">
        <v>5.4</v>
      </c>
      <c r="L99" s="168">
        <v>100</v>
      </c>
      <c r="M99" s="180"/>
      <c r="N99" s="168">
        <v>58.3</v>
      </c>
      <c r="O99" s="168">
        <v>36.4</v>
      </c>
      <c r="P99" s="168">
        <v>5.3</v>
      </c>
      <c r="Q99" s="168">
        <v>100</v>
      </c>
      <c r="R99" s="180"/>
      <c r="S99" s="168">
        <v>57.9</v>
      </c>
      <c r="T99" s="168">
        <v>36.799999999999997</v>
      </c>
      <c r="U99" s="168">
        <v>5.2</v>
      </c>
      <c r="V99" s="168">
        <v>100</v>
      </c>
    </row>
    <row r="100" spans="1:22">
      <c r="A100" s="157">
        <v>15</v>
      </c>
      <c r="B100" s="157"/>
      <c r="C100" s="157" t="s">
        <v>697</v>
      </c>
      <c r="D100" s="166">
        <v>62.9</v>
      </c>
      <c r="E100" s="166">
        <v>32.6</v>
      </c>
      <c r="F100" s="166">
        <v>4.5</v>
      </c>
      <c r="G100" s="166">
        <v>100</v>
      </c>
      <c r="H100" s="179"/>
      <c r="I100" s="166">
        <v>62.7</v>
      </c>
      <c r="J100" s="166">
        <v>32.799999999999997</v>
      </c>
      <c r="K100" s="166">
        <v>4.4000000000000004</v>
      </c>
      <c r="L100" s="166">
        <v>100</v>
      </c>
      <c r="M100" s="179"/>
      <c r="N100" s="166">
        <v>62.6</v>
      </c>
      <c r="O100" s="166">
        <v>33</v>
      </c>
      <c r="P100" s="166">
        <v>4.4000000000000004</v>
      </c>
      <c r="Q100" s="166">
        <v>100</v>
      </c>
      <c r="R100" s="179"/>
      <c r="S100" s="166">
        <v>62.3</v>
      </c>
      <c r="T100" s="166">
        <v>33.299999999999997</v>
      </c>
      <c r="U100" s="166">
        <v>4.3</v>
      </c>
      <c r="V100" s="166">
        <v>100</v>
      </c>
    </row>
    <row r="101" spans="1:22">
      <c r="A101" s="156">
        <v>16</v>
      </c>
      <c r="B101" s="156">
        <v>71</v>
      </c>
      <c r="C101" s="156" t="s">
        <v>149</v>
      </c>
      <c r="D101" s="168">
        <v>51.3</v>
      </c>
      <c r="E101" s="168">
        <v>42</v>
      </c>
      <c r="F101" s="168">
        <v>6.7</v>
      </c>
      <c r="G101" s="168">
        <v>100</v>
      </c>
      <c r="H101" s="180"/>
      <c r="I101" s="168">
        <v>51.2</v>
      </c>
      <c r="J101" s="168">
        <v>42.1</v>
      </c>
      <c r="K101" s="168">
        <v>6.7</v>
      </c>
      <c r="L101" s="168">
        <v>100</v>
      </c>
      <c r="M101" s="180"/>
      <c r="N101" s="168">
        <v>50.7</v>
      </c>
      <c r="O101" s="168">
        <v>42.6</v>
      </c>
      <c r="P101" s="168">
        <v>6.6</v>
      </c>
      <c r="Q101" s="168">
        <v>100</v>
      </c>
      <c r="R101" s="180"/>
      <c r="S101" s="168">
        <v>50.2</v>
      </c>
      <c r="T101" s="168">
        <v>43.2</v>
      </c>
      <c r="U101" s="168">
        <v>6.6</v>
      </c>
      <c r="V101" s="168">
        <v>100</v>
      </c>
    </row>
    <row r="102" spans="1:22">
      <c r="A102" s="156">
        <v>16</v>
      </c>
      <c r="B102" s="156">
        <v>272</v>
      </c>
      <c r="C102" s="156" t="s">
        <v>94</v>
      </c>
      <c r="D102" s="168">
        <v>57.5</v>
      </c>
      <c r="E102" s="168">
        <v>37.299999999999997</v>
      </c>
      <c r="F102" s="168">
        <v>5.2</v>
      </c>
      <c r="G102" s="168">
        <v>100</v>
      </c>
      <c r="H102" s="180"/>
      <c r="I102" s="168">
        <v>57.2</v>
      </c>
      <c r="J102" s="168">
        <v>37.6</v>
      </c>
      <c r="K102" s="168">
        <v>5.2</v>
      </c>
      <c r="L102" s="168">
        <v>100</v>
      </c>
      <c r="M102" s="180"/>
      <c r="N102" s="168">
        <v>56.7</v>
      </c>
      <c r="O102" s="168">
        <v>38.200000000000003</v>
      </c>
      <c r="P102" s="168">
        <v>5.0999999999999996</v>
      </c>
      <c r="Q102" s="168">
        <v>100</v>
      </c>
      <c r="R102" s="180"/>
      <c r="S102" s="168">
        <v>56</v>
      </c>
      <c r="T102" s="168">
        <v>38.9</v>
      </c>
      <c r="U102" s="168">
        <v>5</v>
      </c>
      <c r="V102" s="168">
        <v>100</v>
      </c>
    </row>
    <row r="103" spans="1:22">
      <c r="A103" s="156">
        <v>16</v>
      </c>
      <c r="B103" s="156">
        <v>73</v>
      </c>
      <c r="C103" s="156" t="s">
        <v>95</v>
      </c>
      <c r="D103" s="168">
        <v>55.9</v>
      </c>
      <c r="E103" s="168">
        <v>38.700000000000003</v>
      </c>
      <c r="F103" s="168">
        <v>5.4</v>
      </c>
      <c r="G103" s="168">
        <v>100</v>
      </c>
      <c r="H103" s="180"/>
      <c r="I103" s="168">
        <v>55.7</v>
      </c>
      <c r="J103" s="168">
        <v>39</v>
      </c>
      <c r="K103" s="168">
        <v>5.3</v>
      </c>
      <c r="L103" s="168">
        <v>100</v>
      </c>
      <c r="M103" s="180"/>
      <c r="N103" s="168">
        <v>55.2</v>
      </c>
      <c r="O103" s="168">
        <v>39.6</v>
      </c>
      <c r="P103" s="168">
        <v>5.2</v>
      </c>
      <c r="Q103" s="168">
        <v>100</v>
      </c>
      <c r="R103" s="180"/>
      <c r="S103" s="168">
        <v>54.5</v>
      </c>
      <c r="T103" s="168">
        <v>40.200000000000003</v>
      </c>
      <c r="U103" s="168">
        <v>5.2</v>
      </c>
      <c r="V103" s="168">
        <v>100</v>
      </c>
    </row>
    <row r="104" spans="1:22">
      <c r="A104" s="156">
        <v>16</v>
      </c>
      <c r="B104" s="156">
        <v>74</v>
      </c>
      <c r="C104" s="156" t="s">
        <v>96</v>
      </c>
      <c r="D104" s="168">
        <v>57.1</v>
      </c>
      <c r="E104" s="168">
        <v>37.6</v>
      </c>
      <c r="F104" s="168">
        <v>5.2</v>
      </c>
      <c r="G104" s="168">
        <v>100</v>
      </c>
      <c r="H104" s="180"/>
      <c r="I104" s="168">
        <v>56.9</v>
      </c>
      <c r="J104" s="168">
        <v>37.799999999999997</v>
      </c>
      <c r="K104" s="168">
        <v>5.3</v>
      </c>
      <c r="L104" s="168">
        <v>100</v>
      </c>
      <c r="M104" s="180"/>
      <c r="N104" s="168">
        <v>56.3</v>
      </c>
      <c r="O104" s="168">
        <v>38.4</v>
      </c>
      <c r="P104" s="168">
        <v>5.2</v>
      </c>
      <c r="Q104" s="168">
        <v>100</v>
      </c>
      <c r="R104" s="180"/>
      <c r="S104" s="168">
        <v>55.5</v>
      </c>
      <c r="T104" s="168">
        <v>39.200000000000003</v>
      </c>
      <c r="U104" s="168">
        <v>5.3</v>
      </c>
      <c r="V104" s="168">
        <v>100</v>
      </c>
    </row>
    <row r="105" spans="1:22">
      <c r="A105" s="156">
        <v>16</v>
      </c>
      <c r="B105" s="156">
        <v>75</v>
      </c>
      <c r="C105" s="156" t="s">
        <v>97</v>
      </c>
      <c r="D105" s="168">
        <v>60.5</v>
      </c>
      <c r="E105" s="168">
        <v>34.9</v>
      </c>
      <c r="F105" s="168">
        <v>4.5999999999999996</v>
      </c>
      <c r="G105" s="168">
        <v>100</v>
      </c>
      <c r="H105" s="180"/>
      <c r="I105" s="168">
        <v>60.2</v>
      </c>
      <c r="J105" s="168">
        <v>35.200000000000003</v>
      </c>
      <c r="K105" s="168">
        <v>4.5999999999999996</v>
      </c>
      <c r="L105" s="168">
        <v>100</v>
      </c>
      <c r="M105" s="180"/>
      <c r="N105" s="168">
        <v>59.4</v>
      </c>
      <c r="O105" s="168">
        <v>36</v>
      </c>
      <c r="P105" s="168">
        <v>4.5999999999999996</v>
      </c>
      <c r="Q105" s="168">
        <v>100</v>
      </c>
      <c r="R105" s="180"/>
      <c r="S105" s="168">
        <v>58.7</v>
      </c>
      <c r="T105" s="168">
        <v>36.799999999999997</v>
      </c>
      <c r="U105" s="168">
        <v>4.5</v>
      </c>
      <c r="V105" s="168">
        <v>100</v>
      </c>
    </row>
    <row r="106" spans="1:22">
      <c r="A106" s="156">
        <v>16</v>
      </c>
      <c r="B106" s="156">
        <v>110</v>
      </c>
      <c r="C106" s="156" t="s">
        <v>696</v>
      </c>
      <c r="D106" s="168">
        <v>56.6</v>
      </c>
      <c r="E106" s="168">
        <v>37</v>
      </c>
      <c r="F106" s="168">
        <v>6.3</v>
      </c>
      <c r="G106" s="168">
        <v>100</v>
      </c>
      <c r="H106" s="180"/>
      <c r="I106" s="168">
        <v>56.5</v>
      </c>
      <c r="J106" s="168">
        <v>38.200000000000003</v>
      </c>
      <c r="K106" s="168">
        <v>5.4</v>
      </c>
      <c r="L106" s="168">
        <v>100</v>
      </c>
      <c r="M106" s="180"/>
      <c r="N106" s="168">
        <v>55.9</v>
      </c>
      <c r="O106" s="168">
        <v>38.700000000000003</v>
      </c>
      <c r="P106" s="168">
        <v>5.3</v>
      </c>
      <c r="Q106" s="168">
        <v>100</v>
      </c>
      <c r="R106" s="180"/>
      <c r="S106" s="168">
        <v>55.3</v>
      </c>
      <c r="T106" s="168">
        <v>39.4</v>
      </c>
      <c r="U106" s="168">
        <v>5.3</v>
      </c>
      <c r="V106" s="168">
        <v>100</v>
      </c>
    </row>
    <row r="107" spans="1:22">
      <c r="A107" s="157">
        <v>16</v>
      </c>
      <c r="B107" s="157"/>
      <c r="C107" s="157" t="s">
        <v>695</v>
      </c>
      <c r="D107" s="166">
        <v>56.9</v>
      </c>
      <c r="E107" s="166">
        <v>37.700000000000003</v>
      </c>
      <c r="F107" s="166">
        <v>5.4</v>
      </c>
      <c r="G107" s="166">
        <v>100</v>
      </c>
      <c r="H107" s="179"/>
      <c r="I107" s="166">
        <v>56.7</v>
      </c>
      <c r="J107" s="166">
        <v>38</v>
      </c>
      <c r="K107" s="166">
        <v>5.3</v>
      </c>
      <c r="L107" s="166">
        <v>100</v>
      </c>
      <c r="M107" s="179"/>
      <c r="N107" s="166">
        <v>56.1</v>
      </c>
      <c r="O107" s="166">
        <v>38.6</v>
      </c>
      <c r="P107" s="166">
        <v>5.3</v>
      </c>
      <c r="Q107" s="166">
        <v>100</v>
      </c>
      <c r="R107" s="179"/>
      <c r="S107" s="166">
        <v>55.4</v>
      </c>
      <c r="T107" s="166">
        <v>39.299999999999997</v>
      </c>
      <c r="U107" s="166">
        <v>5.2</v>
      </c>
      <c r="V107" s="166">
        <v>100</v>
      </c>
    </row>
    <row r="108" spans="1:22">
      <c r="A108" s="156">
        <v>17</v>
      </c>
      <c r="B108" s="156">
        <v>76</v>
      </c>
      <c r="C108" s="156" t="s">
        <v>98</v>
      </c>
      <c r="D108" s="168">
        <v>54.1</v>
      </c>
      <c r="E108" s="168">
        <v>39.700000000000003</v>
      </c>
      <c r="F108" s="168">
        <v>6.1</v>
      </c>
      <c r="G108" s="168">
        <v>100</v>
      </c>
      <c r="H108" s="180"/>
      <c r="I108" s="168">
        <v>54.1</v>
      </c>
      <c r="J108" s="168">
        <v>39.700000000000003</v>
      </c>
      <c r="K108" s="168">
        <v>6.1</v>
      </c>
      <c r="L108" s="168">
        <v>100</v>
      </c>
      <c r="M108" s="180"/>
      <c r="N108" s="168">
        <v>53.9</v>
      </c>
      <c r="O108" s="168">
        <v>40.1</v>
      </c>
      <c r="P108" s="168">
        <v>6</v>
      </c>
      <c r="Q108" s="168">
        <v>100</v>
      </c>
      <c r="R108" s="180"/>
      <c r="S108" s="168">
        <v>53.5</v>
      </c>
      <c r="T108" s="168">
        <v>40.4</v>
      </c>
      <c r="U108" s="168">
        <v>6</v>
      </c>
      <c r="V108" s="168">
        <v>100</v>
      </c>
    </row>
    <row r="109" spans="1:22">
      <c r="A109" s="156">
        <v>17</v>
      </c>
      <c r="B109" s="156">
        <v>77</v>
      </c>
      <c r="C109" s="156" t="s">
        <v>99</v>
      </c>
      <c r="D109" s="168">
        <v>50.7</v>
      </c>
      <c r="E109" s="168">
        <v>42.6</v>
      </c>
      <c r="F109" s="168">
        <v>6.8</v>
      </c>
      <c r="G109" s="168">
        <v>100</v>
      </c>
      <c r="H109" s="180"/>
      <c r="I109" s="168">
        <v>50.6</v>
      </c>
      <c r="J109" s="168">
        <v>42.6</v>
      </c>
      <c r="K109" s="168">
        <v>6.8</v>
      </c>
      <c r="L109" s="168">
        <v>100</v>
      </c>
      <c r="M109" s="180"/>
      <c r="N109" s="168">
        <v>50.2</v>
      </c>
      <c r="O109" s="168">
        <v>43.1</v>
      </c>
      <c r="P109" s="168">
        <v>6.7</v>
      </c>
      <c r="Q109" s="168">
        <v>100</v>
      </c>
      <c r="R109" s="180"/>
      <c r="S109" s="168">
        <v>49.7</v>
      </c>
      <c r="T109" s="168">
        <v>43.6</v>
      </c>
      <c r="U109" s="168">
        <v>6.6</v>
      </c>
      <c r="V109" s="168">
        <v>100</v>
      </c>
    </row>
    <row r="110" spans="1:22">
      <c r="A110" s="157">
        <v>17</v>
      </c>
      <c r="B110" s="157"/>
      <c r="C110" s="157" t="s">
        <v>694</v>
      </c>
      <c r="D110" s="166">
        <v>52.9</v>
      </c>
      <c r="E110" s="166">
        <v>40.700000000000003</v>
      </c>
      <c r="F110" s="166">
        <v>6.3</v>
      </c>
      <c r="G110" s="166">
        <v>100</v>
      </c>
      <c r="H110" s="179"/>
      <c r="I110" s="166">
        <v>52.9</v>
      </c>
      <c r="J110" s="166">
        <v>40.700000000000003</v>
      </c>
      <c r="K110" s="166">
        <v>6.3</v>
      </c>
      <c r="L110" s="166">
        <v>100</v>
      </c>
      <c r="M110" s="179"/>
      <c r="N110" s="166">
        <v>52.6</v>
      </c>
      <c r="O110" s="166">
        <v>41.1</v>
      </c>
      <c r="P110" s="166">
        <v>6.2</v>
      </c>
      <c r="Q110" s="166">
        <v>100</v>
      </c>
      <c r="R110" s="179"/>
      <c r="S110" s="166">
        <v>52.2</v>
      </c>
      <c r="T110" s="166">
        <v>41.5</v>
      </c>
      <c r="U110" s="166">
        <v>6.2</v>
      </c>
      <c r="V110" s="166">
        <v>100</v>
      </c>
    </row>
    <row r="111" spans="1:22">
      <c r="A111" s="156">
        <v>18</v>
      </c>
      <c r="B111" s="156">
        <v>78</v>
      </c>
      <c r="C111" s="156" t="s">
        <v>100</v>
      </c>
      <c r="D111" s="168">
        <v>56.5</v>
      </c>
      <c r="E111" s="168">
        <v>37.5</v>
      </c>
      <c r="F111" s="168">
        <v>6</v>
      </c>
      <c r="G111" s="168">
        <v>100</v>
      </c>
      <c r="H111" s="180"/>
      <c r="I111" s="168">
        <v>56.2</v>
      </c>
      <c r="J111" s="168">
        <v>37.700000000000003</v>
      </c>
      <c r="K111" s="168">
        <v>6</v>
      </c>
      <c r="L111" s="168">
        <v>100</v>
      </c>
      <c r="M111" s="180"/>
      <c r="N111" s="168">
        <v>55.7</v>
      </c>
      <c r="O111" s="168">
        <v>38.4</v>
      </c>
      <c r="P111" s="168">
        <v>6</v>
      </c>
      <c r="Q111" s="168">
        <v>100</v>
      </c>
      <c r="R111" s="180"/>
      <c r="S111" s="168">
        <v>54.9</v>
      </c>
      <c r="T111" s="168">
        <v>39.1</v>
      </c>
      <c r="U111" s="168">
        <v>5.9</v>
      </c>
      <c r="V111" s="168">
        <v>100</v>
      </c>
    </row>
    <row r="112" spans="1:22">
      <c r="A112" s="156">
        <v>18</v>
      </c>
      <c r="B112" s="156">
        <v>79</v>
      </c>
      <c r="C112" s="156" t="s">
        <v>102</v>
      </c>
      <c r="D112" s="168">
        <v>59.9</v>
      </c>
      <c r="E112" s="168">
        <v>34.700000000000003</v>
      </c>
      <c r="F112" s="168">
        <v>5.4</v>
      </c>
      <c r="G112" s="168">
        <v>100</v>
      </c>
      <c r="H112" s="180"/>
      <c r="I112" s="168">
        <v>59.4</v>
      </c>
      <c r="J112" s="168">
        <v>35.1</v>
      </c>
      <c r="K112" s="168">
        <v>5.5</v>
      </c>
      <c r="L112" s="168">
        <v>100</v>
      </c>
      <c r="M112" s="180"/>
      <c r="N112" s="168">
        <v>58.5</v>
      </c>
      <c r="O112" s="168">
        <v>36</v>
      </c>
      <c r="P112" s="168">
        <v>5.4</v>
      </c>
      <c r="Q112" s="168">
        <v>100</v>
      </c>
      <c r="R112" s="180"/>
      <c r="S112" s="168">
        <v>57.7</v>
      </c>
      <c r="T112" s="168">
        <v>36.9</v>
      </c>
      <c r="U112" s="168">
        <v>5.4</v>
      </c>
      <c r="V112" s="168">
        <v>100</v>
      </c>
    </row>
    <row r="113" spans="1:22">
      <c r="A113" s="156">
        <v>18</v>
      </c>
      <c r="B113" s="156">
        <v>280</v>
      </c>
      <c r="C113" s="156" t="s">
        <v>104</v>
      </c>
      <c r="D113" s="168">
        <v>62</v>
      </c>
      <c r="E113" s="168">
        <v>32.299999999999997</v>
      </c>
      <c r="F113" s="168">
        <v>5.7</v>
      </c>
      <c r="G113" s="168">
        <v>100</v>
      </c>
      <c r="H113" s="180"/>
      <c r="I113" s="168">
        <v>61.8</v>
      </c>
      <c r="J113" s="168">
        <v>32.5</v>
      </c>
      <c r="K113" s="168">
        <v>5.7</v>
      </c>
      <c r="L113" s="168">
        <v>100</v>
      </c>
      <c r="M113" s="180"/>
      <c r="N113" s="168">
        <v>61.1</v>
      </c>
      <c r="O113" s="168">
        <v>33.200000000000003</v>
      </c>
      <c r="P113" s="168">
        <v>5.6</v>
      </c>
      <c r="Q113" s="168">
        <v>100</v>
      </c>
      <c r="R113" s="180"/>
      <c r="S113" s="168">
        <v>60.4</v>
      </c>
      <c r="T113" s="168">
        <v>34</v>
      </c>
      <c r="U113" s="168">
        <v>5.6</v>
      </c>
      <c r="V113" s="168">
        <v>100</v>
      </c>
    </row>
    <row r="114" spans="1:22">
      <c r="A114" s="156">
        <v>18</v>
      </c>
      <c r="B114" s="156">
        <v>101</v>
      </c>
      <c r="C114" s="156" t="s">
        <v>101</v>
      </c>
      <c r="D114" s="168">
        <v>55.8</v>
      </c>
      <c r="E114" s="168">
        <v>36.700000000000003</v>
      </c>
      <c r="F114" s="168">
        <v>7.5</v>
      </c>
      <c r="G114" s="168">
        <v>100</v>
      </c>
      <c r="H114" s="180"/>
      <c r="I114" s="168">
        <v>55.8</v>
      </c>
      <c r="J114" s="168">
        <v>37.6</v>
      </c>
      <c r="K114" s="168">
        <v>6.7</v>
      </c>
      <c r="L114" s="168">
        <v>100</v>
      </c>
      <c r="M114" s="180"/>
      <c r="N114" s="168">
        <v>55.4</v>
      </c>
      <c r="O114" s="168">
        <v>38</v>
      </c>
      <c r="P114" s="168">
        <v>6.6</v>
      </c>
      <c r="Q114" s="168">
        <v>100</v>
      </c>
      <c r="R114" s="180"/>
      <c r="S114" s="168">
        <v>54.9</v>
      </c>
      <c r="T114" s="168">
        <v>38.6</v>
      </c>
      <c r="U114" s="168">
        <v>6.5</v>
      </c>
      <c r="V114" s="168">
        <v>100</v>
      </c>
    </row>
    <row r="115" spans="1:22">
      <c r="A115" s="156">
        <v>18</v>
      </c>
      <c r="B115" s="156">
        <v>102</v>
      </c>
      <c r="C115" s="156" t="s">
        <v>103</v>
      </c>
      <c r="D115" s="168">
        <v>60.2</v>
      </c>
      <c r="E115" s="168">
        <v>33.4</v>
      </c>
      <c r="F115" s="168">
        <v>6.4</v>
      </c>
      <c r="G115" s="168">
        <v>100</v>
      </c>
      <c r="H115" s="180"/>
      <c r="I115" s="168">
        <v>59.9</v>
      </c>
      <c r="J115" s="168">
        <v>34.5</v>
      </c>
      <c r="K115" s="168">
        <v>5.5</v>
      </c>
      <c r="L115" s="168">
        <v>100</v>
      </c>
      <c r="M115" s="180"/>
      <c r="N115" s="168">
        <v>59.3</v>
      </c>
      <c r="O115" s="168">
        <v>35.200000000000003</v>
      </c>
      <c r="P115" s="168">
        <v>5.5</v>
      </c>
      <c r="Q115" s="168">
        <v>100</v>
      </c>
      <c r="R115" s="180"/>
      <c r="S115" s="168">
        <v>58.6</v>
      </c>
      <c r="T115" s="168">
        <v>36</v>
      </c>
      <c r="U115" s="168">
        <v>5.4</v>
      </c>
      <c r="V115" s="168">
        <v>100</v>
      </c>
    </row>
    <row r="116" spans="1:22">
      <c r="A116" s="161">
        <v>18</v>
      </c>
      <c r="B116" s="161"/>
      <c r="C116" s="161" t="s">
        <v>693</v>
      </c>
      <c r="D116" s="166">
        <v>58.9</v>
      </c>
      <c r="E116" s="166">
        <v>35.1</v>
      </c>
      <c r="F116" s="166">
        <v>6</v>
      </c>
      <c r="G116" s="166">
        <v>100</v>
      </c>
      <c r="H116" s="179"/>
      <c r="I116" s="166">
        <v>58.6</v>
      </c>
      <c r="J116" s="166">
        <v>35.5</v>
      </c>
      <c r="K116" s="166">
        <v>5.8</v>
      </c>
      <c r="L116" s="166">
        <v>100</v>
      </c>
      <c r="M116" s="179"/>
      <c r="N116" s="166">
        <v>58</v>
      </c>
      <c r="O116" s="166">
        <v>36.200000000000003</v>
      </c>
      <c r="P116" s="166">
        <v>5.8</v>
      </c>
      <c r="Q116" s="166">
        <v>100</v>
      </c>
      <c r="R116" s="179"/>
      <c r="S116" s="166">
        <v>57.3</v>
      </c>
      <c r="T116" s="166">
        <v>37</v>
      </c>
      <c r="U116" s="166">
        <v>5.8</v>
      </c>
      <c r="V116" s="166">
        <v>100</v>
      </c>
    </row>
    <row r="117" spans="1:22">
      <c r="A117" s="158">
        <v>19</v>
      </c>
      <c r="B117" s="158">
        <v>81</v>
      </c>
      <c r="C117" s="158" t="s">
        <v>105</v>
      </c>
      <c r="D117" s="168">
        <v>60.9</v>
      </c>
      <c r="E117" s="168">
        <v>34</v>
      </c>
      <c r="F117" s="168">
        <v>5.0999999999999996</v>
      </c>
      <c r="G117" s="168">
        <v>100</v>
      </c>
      <c r="H117" s="180"/>
      <c r="I117" s="168">
        <v>60.8</v>
      </c>
      <c r="J117" s="168">
        <v>34.1</v>
      </c>
      <c r="K117" s="168">
        <v>5.0999999999999996</v>
      </c>
      <c r="L117" s="168">
        <v>100</v>
      </c>
      <c r="M117" s="180"/>
      <c r="N117" s="168">
        <v>60.3</v>
      </c>
      <c r="O117" s="168">
        <v>34.6</v>
      </c>
      <c r="P117" s="168">
        <v>5.0999999999999996</v>
      </c>
      <c r="Q117" s="168">
        <v>100</v>
      </c>
      <c r="R117" s="180"/>
      <c r="S117" s="168">
        <v>59.8</v>
      </c>
      <c r="T117" s="168">
        <v>35.1</v>
      </c>
      <c r="U117" s="168">
        <v>5.0999999999999996</v>
      </c>
      <c r="V117" s="168">
        <v>100</v>
      </c>
    </row>
    <row r="118" spans="1:22">
      <c r="A118" s="156">
        <v>19</v>
      </c>
      <c r="B118" s="156">
        <v>282</v>
      </c>
      <c r="C118" s="156" t="s">
        <v>187</v>
      </c>
      <c r="D118" s="168">
        <v>65.400000000000006</v>
      </c>
      <c r="E118" s="168">
        <v>30.2</v>
      </c>
      <c r="F118" s="168">
        <v>4.4000000000000004</v>
      </c>
      <c r="G118" s="168">
        <v>100</v>
      </c>
      <c r="H118" s="180"/>
      <c r="I118" s="168">
        <v>65.2</v>
      </c>
      <c r="J118" s="168">
        <v>30.3</v>
      </c>
      <c r="K118" s="168">
        <v>4.4000000000000004</v>
      </c>
      <c r="L118" s="168">
        <v>100</v>
      </c>
      <c r="M118" s="180"/>
      <c r="N118" s="168">
        <v>64.599999999999994</v>
      </c>
      <c r="O118" s="168">
        <v>31</v>
      </c>
      <c r="P118" s="168">
        <v>4.4000000000000004</v>
      </c>
      <c r="Q118" s="168">
        <v>100</v>
      </c>
      <c r="R118" s="180"/>
      <c r="S118" s="168">
        <v>64</v>
      </c>
      <c r="T118" s="168">
        <v>31.6</v>
      </c>
      <c r="U118" s="168">
        <v>4.4000000000000004</v>
      </c>
      <c r="V118" s="168">
        <v>100</v>
      </c>
    </row>
    <row r="119" spans="1:22">
      <c r="A119" s="156">
        <v>19</v>
      </c>
      <c r="B119" s="156">
        <v>283</v>
      </c>
      <c r="C119" s="156" t="s">
        <v>107</v>
      </c>
      <c r="D119" s="168">
        <v>62.9</v>
      </c>
      <c r="E119" s="168">
        <v>31.3</v>
      </c>
      <c r="F119" s="168">
        <v>5.8</v>
      </c>
      <c r="G119" s="168">
        <v>100</v>
      </c>
      <c r="H119" s="180"/>
      <c r="I119" s="168">
        <v>62.6</v>
      </c>
      <c r="J119" s="168">
        <v>31.5</v>
      </c>
      <c r="K119" s="168">
        <v>5.8</v>
      </c>
      <c r="L119" s="168">
        <v>100</v>
      </c>
      <c r="M119" s="180"/>
      <c r="N119" s="168">
        <v>62</v>
      </c>
      <c r="O119" s="168">
        <v>32.200000000000003</v>
      </c>
      <c r="P119" s="168">
        <v>5.8</v>
      </c>
      <c r="Q119" s="168">
        <v>100</v>
      </c>
      <c r="R119" s="180"/>
      <c r="S119" s="168">
        <v>61.3</v>
      </c>
      <c r="T119" s="168">
        <v>32.9</v>
      </c>
      <c r="U119" s="168">
        <v>5.8</v>
      </c>
      <c r="V119" s="168">
        <v>100</v>
      </c>
    </row>
    <row r="120" spans="1:22">
      <c r="A120" s="156">
        <v>19</v>
      </c>
      <c r="B120" s="156">
        <v>84</v>
      </c>
      <c r="C120" s="156" t="s">
        <v>108</v>
      </c>
      <c r="D120" s="168">
        <v>57.7</v>
      </c>
      <c r="E120" s="168">
        <v>37</v>
      </c>
      <c r="F120" s="168">
        <v>5.3</v>
      </c>
      <c r="G120" s="168">
        <v>100</v>
      </c>
      <c r="H120" s="180"/>
      <c r="I120" s="168">
        <v>57.5</v>
      </c>
      <c r="J120" s="168">
        <v>37.200000000000003</v>
      </c>
      <c r="K120" s="168">
        <v>5.3</v>
      </c>
      <c r="L120" s="168">
        <v>100</v>
      </c>
      <c r="M120" s="180"/>
      <c r="N120" s="168">
        <v>56.8</v>
      </c>
      <c r="O120" s="168">
        <v>37.799999999999997</v>
      </c>
      <c r="P120" s="168">
        <v>5.3</v>
      </c>
      <c r="Q120" s="168">
        <v>100</v>
      </c>
      <c r="R120" s="180"/>
      <c r="S120" s="168">
        <v>56</v>
      </c>
      <c r="T120" s="168">
        <v>38.6</v>
      </c>
      <c r="U120" s="168">
        <v>5.3</v>
      </c>
      <c r="V120" s="168">
        <v>100</v>
      </c>
    </row>
    <row r="121" spans="1:22">
      <c r="A121" s="156">
        <v>19</v>
      </c>
      <c r="B121" s="156">
        <v>85</v>
      </c>
      <c r="C121" s="156" t="s">
        <v>109</v>
      </c>
      <c r="D121" s="168">
        <v>57.1</v>
      </c>
      <c r="E121" s="168">
        <v>37.299999999999997</v>
      </c>
      <c r="F121" s="168">
        <v>5.6</v>
      </c>
      <c r="G121" s="168">
        <v>100</v>
      </c>
      <c r="H121" s="180"/>
      <c r="I121" s="168">
        <v>56.9</v>
      </c>
      <c r="J121" s="168">
        <v>37.6</v>
      </c>
      <c r="K121" s="168">
        <v>5.6</v>
      </c>
      <c r="L121" s="168">
        <v>100</v>
      </c>
      <c r="M121" s="180"/>
      <c r="N121" s="168">
        <v>56.1</v>
      </c>
      <c r="O121" s="168">
        <v>38.299999999999997</v>
      </c>
      <c r="P121" s="168">
        <v>5.6</v>
      </c>
      <c r="Q121" s="168">
        <v>100</v>
      </c>
      <c r="R121" s="180"/>
      <c r="S121" s="168">
        <v>55.4</v>
      </c>
      <c r="T121" s="168">
        <v>39</v>
      </c>
      <c r="U121" s="168">
        <v>5.6</v>
      </c>
      <c r="V121" s="168">
        <v>100</v>
      </c>
    </row>
    <row r="122" spans="1:22">
      <c r="A122" s="156">
        <v>19</v>
      </c>
      <c r="B122" s="156">
        <v>86</v>
      </c>
      <c r="C122" s="160" t="s">
        <v>110</v>
      </c>
      <c r="D122" s="168">
        <v>57.4</v>
      </c>
      <c r="E122" s="168">
        <v>37.200000000000003</v>
      </c>
      <c r="F122" s="168">
        <v>5.4</v>
      </c>
      <c r="G122" s="168">
        <v>100</v>
      </c>
      <c r="H122" s="180"/>
      <c r="I122" s="168">
        <v>57.1</v>
      </c>
      <c r="J122" s="168">
        <v>37.4</v>
      </c>
      <c r="K122" s="168">
        <v>5.4</v>
      </c>
      <c r="L122" s="168">
        <v>100</v>
      </c>
      <c r="M122" s="180"/>
      <c r="N122" s="168">
        <v>56.5</v>
      </c>
      <c r="O122" s="168">
        <v>38.1</v>
      </c>
      <c r="P122" s="168">
        <v>5.5</v>
      </c>
      <c r="Q122" s="168">
        <v>100</v>
      </c>
      <c r="R122" s="180"/>
      <c r="S122" s="168">
        <v>55.6</v>
      </c>
      <c r="T122" s="168">
        <v>38.9</v>
      </c>
      <c r="U122" s="168">
        <v>5.5</v>
      </c>
      <c r="V122" s="168">
        <v>100</v>
      </c>
    </row>
    <row r="123" spans="1:22">
      <c r="A123" s="156">
        <v>19</v>
      </c>
      <c r="B123" s="158">
        <v>287</v>
      </c>
      <c r="C123" s="158" t="s">
        <v>111</v>
      </c>
      <c r="D123" s="168">
        <v>61.1</v>
      </c>
      <c r="E123" s="168">
        <v>33.4</v>
      </c>
      <c r="F123" s="168">
        <v>5.5</v>
      </c>
      <c r="G123" s="168">
        <v>100</v>
      </c>
      <c r="H123" s="180"/>
      <c r="I123" s="168">
        <v>60.7</v>
      </c>
      <c r="J123" s="168">
        <v>33.700000000000003</v>
      </c>
      <c r="K123" s="168">
        <v>5.5</v>
      </c>
      <c r="L123" s="168">
        <v>100</v>
      </c>
      <c r="M123" s="180"/>
      <c r="N123" s="168">
        <v>60.1</v>
      </c>
      <c r="O123" s="168">
        <v>34.4</v>
      </c>
      <c r="P123" s="168">
        <v>5.5</v>
      </c>
      <c r="Q123" s="168">
        <v>100</v>
      </c>
      <c r="R123" s="180"/>
      <c r="S123" s="168">
        <v>59.4</v>
      </c>
      <c r="T123" s="168">
        <v>35.200000000000003</v>
      </c>
      <c r="U123" s="168">
        <v>5.5</v>
      </c>
      <c r="V123" s="168">
        <v>100</v>
      </c>
    </row>
    <row r="124" spans="1:22">
      <c r="A124" s="156">
        <v>19</v>
      </c>
      <c r="B124" s="158">
        <v>88</v>
      </c>
      <c r="C124" s="158" t="s">
        <v>112</v>
      </c>
      <c r="D124" s="168">
        <v>55.8</v>
      </c>
      <c r="E124" s="168">
        <v>37.799999999999997</v>
      </c>
      <c r="F124" s="168">
        <v>6.4</v>
      </c>
      <c r="G124" s="168">
        <v>100</v>
      </c>
      <c r="H124" s="180"/>
      <c r="I124" s="168">
        <v>55.6</v>
      </c>
      <c r="J124" s="168">
        <v>38</v>
      </c>
      <c r="K124" s="168">
        <v>6.4</v>
      </c>
      <c r="L124" s="168">
        <v>100</v>
      </c>
      <c r="M124" s="180"/>
      <c r="N124" s="168">
        <v>55</v>
      </c>
      <c r="O124" s="168">
        <v>38.6</v>
      </c>
      <c r="P124" s="168">
        <v>6.3</v>
      </c>
      <c r="Q124" s="168">
        <v>100</v>
      </c>
      <c r="R124" s="180"/>
      <c r="S124" s="168">
        <v>54.3</v>
      </c>
      <c r="T124" s="168">
        <v>39.4</v>
      </c>
      <c r="U124" s="168">
        <v>6.3</v>
      </c>
      <c r="V124" s="168">
        <v>100</v>
      </c>
    </row>
    <row r="125" spans="1:22">
      <c r="A125" s="156">
        <v>19</v>
      </c>
      <c r="B125" s="156">
        <v>89</v>
      </c>
      <c r="C125" s="156" t="s">
        <v>113</v>
      </c>
      <c r="D125" s="168">
        <v>58</v>
      </c>
      <c r="E125" s="168">
        <v>36</v>
      </c>
      <c r="F125" s="168">
        <v>6</v>
      </c>
      <c r="G125" s="168">
        <v>100</v>
      </c>
      <c r="H125" s="180"/>
      <c r="I125" s="168">
        <v>57.6</v>
      </c>
      <c r="J125" s="168">
        <v>36.299999999999997</v>
      </c>
      <c r="K125" s="168">
        <v>6</v>
      </c>
      <c r="L125" s="168">
        <v>100</v>
      </c>
      <c r="M125" s="180"/>
      <c r="N125" s="168">
        <v>56.8</v>
      </c>
      <c r="O125" s="168">
        <v>37.200000000000003</v>
      </c>
      <c r="P125" s="168">
        <v>6</v>
      </c>
      <c r="Q125" s="168">
        <v>100</v>
      </c>
      <c r="R125" s="180"/>
      <c r="S125" s="168">
        <v>56</v>
      </c>
      <c r="T125" s="168">
        <v>38</v>
      </c>
      <c r="U125" s="168">
        <v>5.9</v>
      </c>
      <c r="V125" s="168">
        <v>100</v>
      </c>
    </row>
    <row r="126" spans="1:22">
      <c r="A126" s="157">
        <v>19</v>
      </c>
      <c r="B126" s="157"/>
      <c r="C126" s="157" t="s">
        <v>692</v>
      </c>
      <c r="D126" s="166">
        <v>61.1</v>
      </c>
      <c r="E126" s="166">
        <v>33.6</v>
      </c>
      <c r="F126" s="166">
        <v>5.3</v>
      </c>
      <c r="G126" s="166">
        <v>100</v>
      </c>
      <c r="H126" s="179"/>
      <c r="I126" s="166">
        <v>60.8</v>
      </c>
      <c r="J126" s="166">
        <v>33.799999999999997</v>
      </c>
      <c r="K126" s="166">
        <v>5.3</v>
      </c>
      <c r="L126" s="166">
        <v>100</v>
      </c>
      <c r="M126" s="179"/>
      <c r="N126" s="166">
        <v>60.2</v>
      </c>
      <c r="O126" s="166">
        <v>34.5</v>
      </c>
      <c r="P126" s="166">
        <v>5.3</v>
      </c>
      <c r="Q126" s="166">
        <v>100</v>
      </c>
      <c r="R126" s="179"/>
      <c r="S126" s="166">
        <v>59.5</v>
      </c>
      <c r="T126" s="166">
        <v>35.200000000000003</v>
      </c>
      <c r="U126" s="166">
        <v>5.3</v>
      </c>
      <c r="V126" s="166">
        <v>100</v>
      </c>
    </row>
    <row r="127" spans="1:22">
      <c r="A127" s="156">
        <v>20</v>
      </c>
      <c r="B127" s="156">
        <v>90</v>
      </c>
      <c r="C127" s="156" t="s">
        <v>114</v>
      </c>
      <c r="D127" s="168">
        <v>61.3</v>
      </c>
      <c r="E127" s="168">
        <v>32.200000000000003</v>
      </c>
      <c r="F127" s="168">
        <v>6.6</v>
      </c>
      <c r="G127" s="168">
        <v>100</v>
      </c>
      <c r="H127" s="180"/>
      <c r="I127" s="168">
        <v>60.6</v>
      </c>
      <c r="J127" s="168">
        <v>33.1</v>
      </c>
      <c r="K127" s="168">
        <v>6.3</v>
      </c>
      <c r="L127" s="168">
        <v>100</v>
      </c>
      <c r="M127" s="180"/>
      <c r="N127" s="168">
        <v>59.6</v>
      </c>
      <c r="O127" s="168">
        <v>34.1</v>
      </c>
      <c r="P127" s="168">
        <v>6.3</v>
      </c>
      <c r="Q127" s="168">
        <v>100</v>
      </c>
      <c r="R127" s="180"/>
      <c r="S127" s="168">
        <v>58.4</v>
      </c>
      <c r="T127" s="168">
        <v>35.299999999999997</v>
      </c>
      <c r="U127" s="168">
        <v>6.3</v>
      </c>
      <c r="V127" s="168">
        <v>100</v>
      </c>
    </row>
    <row r="128" spans="1:22">
      <c r="A128" s="156">
        <v>20</v>
      </c>
      <c r="B128" s="156">
        <v>91</v>
      </c>
      <c r="C128" s="156" t="s">
        <v>115</v>
      </c>
      <c r="D128" s="168">
        <v>57.3</v>
      </c>
      <c r="E128" s="168">
        <v>36.700000000000003</v>
      </c>
      <c r="F128" s="168">
        <v>6</v>
      </c>
      <c r="G128" s="168">
        <v>100</v>
      </c>
      <c r="H128" s="180"/>
      <c r="I128" s="168">
        <v>56.7</v>
      </c>
      <c r="J128" s="168">
        <v>37.299999999999997</v>
      </c>
      <c r="K128" s="168">
        <v>5.9</v>
      </c>
      <c r="L128" s="168">
        <v>100</v>
      </c>
      <c r="M128" s="180"/>
      <c r="N128" s="168">
        <v>55.9</v>
      </c>
      <c r="O128" s="168">
        <v>38.1</v>
      </c>
      <c r="P128" s="168">
        <v>5.9</v>
      </c>
      <c r="Q128" s="168">
        <v>100</v>
      </c>
      <c r="R128" s="180"/>
      <c r="S128" s="168">
        <v>54.9</v>
      </c>
      <c r="T128" s="168">
        <v>39</v>
      </c>
      <c r="U128" s="168">
        <v>6</v>
      </c>
      <c r="V128" s="168">
        <v>100</v>
      </c>
    </row>
    <row r="129" spans="1:22">
      <c r="A129" s="156">
        <v>20</v>
      </c>
      <c r="B129" s="156">
        <v>292</v>
      </c>
      <c r="C129" s="156" t="s">
        <v>117</v>
      </c>
      <c r="D129" s="168">
        <v>62.6</v>
      </c>
      <c r="E129" s="168">
        <v>31.9</v>
      </c>
      <c r="F129" s="168">
        <v>5.5</v>
      </c>
      <c r="G129" s="168">
        <v>100</v>
      </c>
      <c r="H129" s="180"/>
      <c r="I129" s="168">
        <v>61.9</v>
      </c>
      <c r="J129" s="168">
        <v>32.5</v>
      </c>
      <c r="K129" s="168">
        <v>5.5</v>
      </c>
      <c r="L129" s="168">
        <v>100</v>
      </c>
      <c r="M129" s="180"/>
      <c r="N129" s="168">
        <v>60.9</v>
      </c>
      <c r="O129" s="168">
        <v>33.6</v>
      </c>
      <c r="P129" s="168">
        <v>5.5</v>
      </c>
      <c r="Q129" s="168">
        <v>100</v>
      </c>
      <c r="R129" s="180"/>
      <c r="S129" s="168">
        <v>59.9</v>
      </c>
      <c r="T129" s="168">
        <v>34.6</v>
      </c>
      <c r="U129" s="168">
        <v>5.4</v>
      </c>
      <c r="V129" s="168">
        <v>100</v>
      </c>
    </row>
    <row r="130" spans="1:22">
      <c r="A130" s="156">
        <v>20</v>
      </c>
      <c r="B130" s="156">
        <v>95</v>
      </c>
      <c r="C130" s="156" t="s">
        <v>116</v>
      </c>
      <c r="D130" s="168">
        <v>58.5</v>
      </c>
      <c r="E130" s="168">
        <v>36.799999999999997</v>
      </c>
      <c r="F130" s="168">
        <v>4.7</v>
      </c>
      <c r="G130" s="168">
        <v>100</v>
      </c>
      <c r="H130" s="180"/>
      <c r="I130" s="168">
        <v>57.7</v>
      </c>
      <c r="J130" s="168">
        <v>37.5</v>
      </c>
      <c r="K130" s="168">
        <v>4.8</v>
      </c>
      <c r="L130" s="168">
        <v>100</v>
      </c>
      <c r="M130" s="180"/>
      <c r="N130" s="168">
        <v>56.8</v>
      </c>
      <c r="O130" s="168">
        <v>38.299999999999997</v>
      </c>
      <c r="P130" s="168">
        <v>4.9000000000000004</v>
      </c>
      <c r="Q130" s="168">
        <v>100</v>
      </c>
      <c r="R130" s="180"/>
      <c r="S130" s="168">
        <v>55.5</v>
      </c>
      <c r="T130" s="168">
        <v>39.5</v>
      </c>
      <c r="U130" s="168">
        <v>5</v>
      </c>
      <c r="V130" s="168">
        <v>100</v>
      </c>
    </row>
    <row r="131" spans="1:22">
      <c r="A131" s="156">
        <v>20</v>
      </c>
      <c r="B131" s="156">
        <v>111</v>
      </c>
      <c r="C131" s="156" t="s">
        <v>691</v>
      </c>
      <c r="D131" s="168">
        <v>60.8</v>
      </c>
      <c r="E131" s="168">
        <v>34.4</v>
      </c>
      <c r="F131" s="168">
        <v>4.9000000000000004</v>
      </c>
      <c r="G131" s="168">
        <v>100</v>
      </c>
      <c r="H131" s="180"/>
      <c r="I131" s="168">
        <v>59.9</v>
      </c>
      <c r="J131" s="168">
        <v>35.6</v>
      </c>
      <c r="K131" s="168">
        <v>4.4000000000000004</v>
      </c>
      <c r="L131" s="168">
        <v>100</v>
      </c>
      <c r="M131" s="180"/>
      <c r="N131" s="168">
        <v>58.8</v>
      </c>
      <c r="O131" s="168">
        <v>36.700000000000003</v>
      </c>
      <c r="P131" s="168">
        <v>4.5</v>
      </c>
      <c r="Q131" s="168">
        <v>100</v>
      </c>
      <c r="R131" s="180"/>
      <c r="S131" s="168">
        <v>57.6</v>
      </c>
      <c r="T131" s="168">
        <v>37.799999999999997</v>
      </c>
      <c r="U131" s="168">
        <v>4.5999999999999996</v>
      </c>
      <c r="V131" s="168">
        <v>100</v>
      </c>
    </row>
    <row r="132" spans="1:22">
      <c r="A132" s="157">
        <v>20</v>
      </c>
      <c r="B132" s="157"/>
      <c r="C132" s="157" t="s">
        <v>690</v>
      </c>
      <c r="D132" s="166">
        <v>60.7</v>
      </c>
      <c r="E132" s="166">
        <v>33.6</v>
      </c>
      <c r="F132" s="166">
        <v>5.7</v>
      </c>
      <c r="G132" s="166">
        <v>100</v>
      </c>
      <c r="H132" s="179"/>
      <c r="I132" s="166">
        <v>60</v>
      </c>
      <c r="J132" s="166">
        <v>34.5</v>
      </c>
      <c r="K132" s="166">
        <v>5.5</v>
      </c>
      <c r="L132" s="166">
        <v>100</v>
      </c>
      <c r="M132" s="179"/>
      <c r="N132" s="166">
        <v>59</v>
      </c>
      <c r="O132" s="166">
        <v>35.5</v>
      </c>
      <c r="P132" s="166">
        <v>5.5</v>
      </c>
      <c r="Q132" s="166">
        <v>100</v>
      </c>
      <c r="R132" s="179"/>
      <c r="S132" s="166">
        <v>57.9</v>
      </c>
      <c r="T132" s="166">
        <v>36.5</v>
      </c>
      <c r="U132" s="166">
        <v>5.5</v>
      </c>
      <c r="V132" s="166">
        <v>100</v>
      </c>
    </row>
    <row r="133" spans="1:22" s="159" customFormat="1" ht="4.5" customHeight="1">
      <c r="A133" s="157"/>
      <c r="B133" s="157"/>
      <c r="C133" s="157"/>
      <c r="D133" s="166"/>
      <c r="E133" s="166"/>
      <c r="F133" s="166"/>
      <c r="G133" s="166"/>
      <c r="H133" s="179"/>
      <c r="I133" s="166"/>
      <c r="J133" s="166"/>
      <c r="K133" s="166"/>
      <c r="L133" s="166"/>
      <c r="M133" s="179"/>
      <c r="N133" s="166"/>
      <c r="O133" s="166"/>
      <c r="P133" s="166"/>
      <c r="Q133" s="166"/>
      <c r="R133" s="179"/>
      <c r="S133" s="166"/>
      <c r="T133" s="166"/>
      <c r="U133" s="166"/>
      <c r="V133" s="166"/>
    </row>
    <row r="134" spans="1:22">
      <c r="A134" s="157"/>
      <c r="B134" s="157"/>
      <c r="C134" s="156" t="s">
        <v>689</v>
      </c>
      <c r="D134" s="168">
        <v>53.3</v>
      </c>
      <c r="E134" s="168">
        <v>39.1</v>
      </c>
      <c r="F134" s="168">
        <v>7.6</v>
      </c>
      <c r="G134" s="168">
        <v>100</v>
      </c>
      <c r="H134" s="180"/>
      <c r="I134" s="168">
        <v>52.8</v>
      </c>
      <c r="J134" s="168">
        <v>39.799999999999997</v>
      </c>
      <c r="K134" s="168">
        <v>7.4</v>
      </c>
      <c r="L134" s="168">
        <v>100</v>
      </c>
      <c r="M134" s="180"/>
      <c r="N134" s="168">
        <v>52.3</v>
      </c>
      <c r="O134" s="168">
        <v>40.299999999999997</v>
      </c>
      <c r="P134" s="168">
        <v>7.3</v>
      </c>
      <c r="Q134" s="168">
        <v>100</v>
      </c>
      <c r="R134" s="180"/>
      <c r="S134" s="168">
        <v>30.9</v>
      </c>
      <c r="T134" s="168">
        <v>22.4</v>
      </c>
      <c r="U134" s="168">
        <v>3.9</v>
      </c>
      <c r="V134" s="168">
        <v>100</v>
      </c>
    </row>
    <row r="135" spans="1:22">
      <c r="A135" s="157"/>
      <c r="B135" s="157"/>
      <c r="C135" s="156" t="s">
        <v>688</v>
      </c>
      <c r="D135" s="168">
        <v>57.1</v>
      </c>
      <c r="E135" s="168">
        <v>36.200000000000003</v>
      </c>
      <c r="F135" s="168">
        <v>6.7</v>
      </c>
      <c r="G135" s="168">
        <v>100</v>
      </c>
      <c r="H135" s="180"/>
      <c r="I135" s="168">
        <v>56.6</v>
      </c>
      <c r="J135" s="168">
        <v>36.9</v>
      </c>
      <c r="K135" s="168">
        <v>6.5</v>
      </c>
      <c r="L135" s="168">
        <v>100</v>
      </c>
      <c r="M135" s="180"/>
      <c r="N135" s="168">
        <v>56</v>
      </c>
      <c r="O135" s="168">
        <v>37.6</v>
      </c>
      <c r="P135" s="168">
        <v>6.3</v>
      </c>
      <c r="Q135" s="168">
        <v>100</v>
      </c>
      <c r="R135" s="180"/>
      <c r="S135" s="168">
        <v>46.5</v>
      </c>
      <c r="T135" s="168">
        <v>40.200000000000003</v>
      </c>
      <c r="U135" s="168">
        <v>7.1</v>
      </c>
      <c r="V135" s="168">
        <v>100</v>
      </c>
    </row>
    <row r="136" spans="1:22">
      <c r="A136" s="157"/>
      <c r="B136" s="157"/>
      <c r="C136" s="156" t="s">
        <v>687</v>
      </c>
      <c r="D136" s="168">
        <v>59.9</v>
      </c>
      <c r="E136" s="168">
        <v>34.799999999999997</v>
      </c>
      <c r="F136" s="168">
        <v>5.3</v>
      </c>
      <c r="G136" s="168">
        <v>100</v>
      </c>
      <c r="H136" s="180"/>
      <c r="I136" s="168">
        <v>59.7</v>
      </c>
      <c r="J136" s="168">
        <v>35</v>
      </c>
      <c r="K136" s="168">
        <v>5.3</v>
      </c>
      <c r="L136" s="168">
        <v>100</v>
      </c>
      <c r="M136" s="180"/>
      <c r="N136" s="168">
        <v>59.2</v>
      </c>
      <c r="O136" s="168">
        <v>35.6</v>
      </c>
      <c r="P136" s="168">
        <v>5.2</v>
      </c>
      <c r="Q136" s="168">
        <v>100</v>
      </c>
      <c r="R136" s="180"/>
      <c r="S136" s="168">
        <v>34.200000000000003</v>
      </c>
      <c r="T136" s="168">
        <v>23.4</v>
      </c>
      <c r="U136" s="168">
        <v>3.8</v>
      </c>
      <c r="V136" s="168">
        <v>100</v>
      </c>
    </row>
    <row r="137" spans="1:22" s="159" customFormat="1" ht="4.5" customHeight="1">
      <c r="A137" s="157"/>
      <c r="B137" s="157"/>
      <c r="C137" s="156"/>
      <c r="D137" s="168"/>
      <c r="E137" s="168"/>
      <c r="F137" s="168"/>
      <c r="G137" s="168"/>
      <c r="H137" s="180"/>
      <c r="I137" s="168"/>
      <c r="J137" s="168"/>
      <c r="K137" s="168"/>
      <c r="L137" s="168"/>
      <c r="M137" s="180"/>
      <c r="N137" s="168"/>
      <c r="O137" s="168"/>
      <c r="P137" s="168"/>
      <c r="Q137" s="168"/>
      <c r="R137" s="180"/>
      <c r="S137" s="168"/>
      <c r="T137" s="168"/>
      <c r="U137" s="168"/>
      <c r="V137" s="168"/>
    </row>
    <row r="138" spans="1:22">
      <c r="A138" s="157"/>
      <c r="B138" s="157"/>
      <c r="C138" s="156" t="s">
        <v>686</v>
      </c>
      <c r="D138" s="168">
        <v>59</v>
      </c>
      <c r="E138" s="168">
        <v>34.799999999999997</v>
      </c>
      <c r="F138" s="168">
        <v>6.1</v>
      </c>
      <c r="G138" s="168">
        <v>100</v>
      </c>
      <c r="H138" s="180"/>
      <c r="I138" s="168">
        <v>58.7</v>
      </c>
      <c r="J138" s="168">
        <v>35.4</v>
      </c>
      <c r="K138" s="168">
        <v>6</v>
      </c>
      <c r="L138" s="168">
        <v>100</v>
      </c>
      <c r="M138" s="180"/>
      <c r="N138" s="168">
        <v>58.2</v>
      </c>
      <c r="O138" s="168">
        <v>35.9</v>
      </c>
      <c r="P138" s="168">
        <v>5.9</v>
      </c>
      <c r="Q138" s="168">
        <v>100</v>
      </c>
      <c r="R138" s="180"/>
      <c r="S138" s="168">
        <v>19.3</v>
      </c>
      <c r="T138" s="168">
        <v>11.6</v>
      </c>
      <c r="U138" s="168">
        <v>1.7</v>
      </c>
      <c r="V138" s="168">
        <v>100</v>
      </c>
    </row>
    <row r="139" spans="1:22">
      <c r="C139" s="156" t="s">
        <v>685</v>
      </c>
      <c r="D139" s="168">
        <v>54.8</v>
      </c>
      <c r="E139" s="168">
        <v>38.200000000000003</v>
      </c>
      <c r="F139" s="168">
        <v>6.9</v>
      </c>
      <c r="G139" s="168">
        <v>100</v>
      </c>
      <c r="H139" s="180"/>
      <c r="I139" s="168">
        <v>54.4</v>
      </c>
      <c r="J139" s="168">
        <v>38.799999999999997</v>
      </c>
      <c r="K139" s="168">
        <v>6.8</v>
      </c>
      <c r="L139" s="168">
        <v>100</v>
      </c>
      <c r="M139" s="180"/>
      <c r="N139" s="168">
        <v>53.9</v>
      </c>
      <c r="O139" s="168">
        <v>39.4</v>
      </c>
      <c r="P139" s="168">
        <v>6.7</v>
      </c>
      <c r="Q139" s="168">
        <v>100</v>
      </c>
      <c r="R139" s="180"/>
      <c r="S139" s="168">
        <v>43.8</v>
      </c>
      <c r="T139" s="168">
        <v>34.4</v>
      </c>
      <c r="U139" s="168">
        <v>6</v>
      </c>
      <c r="V139" s="168">
        <v>100</v>
      </c>
    </row>
    <row r="140" spans="1:22" s="159" customFormat="1" ht="4.5" customHeight="1">
      <c r="A140" s="135"/>
      <c r="B140" s="135"/>
      <c r="C140" s="155"/>
      <c r="D140" s="166"/>
      <c r="E140" s="166"/>
      <c r="F140" s="166"/>
      <c r="G140" s="166"/>
      <c r="H140" s="179"/>
      <c r="I140" s="166"/>
      <c r="J140" s="166"/>
      <c r="K140" s="166"/>
      <c r="L140" s="166"/>
      <c r="M140" s="179"/>
      <c r="N140" s="166"/>
      <c r="O140" s="166"/>
      <c r="P140" s="166"/>
      <c r="Q140" s="166"/>
      <c r="R140" s="179"/>
      <c r="S140" s="166"/>
      <c r="T140" s="166"/>
      <c r="U140" s="166"/>
      <c r="V140" s="166"/>
    </row>
    <row r="141" spans="1:22">
      <c r="C141" s="153" t="s">
        <v>124</v>
      </c>
      <c r="D141" s="166">
        <v>56.3</v>
      </c>
      <c r="E141" s="166">
        <v>37</v>
      </c>
      <c r="F141" s="166">
        <v>6.6</v>
      </c>
      <c r="G141" s="166">
        <v>100</v>
      </c>
      <c r="H141" s="179"/>
      <c r="I141" s="166">
        <v>55.9</v>
      </c>
      <c r="J141" s="166">
        <v>37.6</v>
      </c>
      <c r="K141" s="166">
        <v>6.5</v>
      </c>
      <c r="L141" s="166">
        <v>100</v>
      </c>
      <c r="M141" s="179"/>
      <c r="N141" s="166">
        <v>55.4</v>
      </c>
      <c r="O141" s="166">
        <v>38.200000000000003</v>
      </c>
      <c r="P141" s="166">
        <v>6.4</v>
      </c>
      <c r="Q141" s="166">
        <v>100</v>
      </c>
      <c r="R141" s="179"/>
      <c r="S141" s="166">
        <v>35.200000000000003</v>
      </c>
      <c r="T141" s="166">
        <v>26.4</v>
      </c>
      <c r="U141" s="166">
        <v>4.5</v>
      </c>
      <c r="V141" s="166">
        <v>100</v>
      </c>
    </row>
    <row r="142" spans="1:22" ht="4.5" customHeight="1">
      <c r="A142" s="137"/>
      <c r="B142" s="137"/>
      <c r="C142" s="138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</row>
    <row r="143" spans="1:22" ht="4.5" customHeight="1">
      <c r="C143" s="134"/>
    </row>
    <row r="144" spans="1:22">
      <c r="A144" s="251" t="s">
        <v>684</v>
      </c>
      <c r="B144" s="251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</row>
    <row r="145" spans="1:22">
      <c r="A145" s="251" t="s">
        <v>738</v>
      </c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</row>
    <row r="146" spans="1:22">
      <c r="A146" s="251" t="s">
        <v>683</v>
      </c>
      <c r="B146" s="251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</row>
  </sheetData>
  <mergeCells count="11">
    <mergeCell ref="A1:V1"/>
    <mergeCell ref="S3:V3"/>
    <mergeCell ref="A144:V144"/>
    <mergeCell ref="A145:V145"/>
    <mergeCell ref="A146:V146"/>
    <mergeCell ref="A3:A4"/>
    <mergeCell ref="B3:B4"/>
    <mergeCell ref="C3:C4"/>
    <mergeCell ref="D3:G3"/>
    <mergeCell ref="I3:L3"/>
    <mergeCell ref="N3:Q3"/>
  </mergeCells>
  <pageMargins left="0.23622047244094491" right="0.23622047244094491" top="0.74803149606299213" bottom="0.74803149606299213" header="0.31496062992125984" footer="0.31496062992125984"/>
  <pageSetup paperSize="9" orientation="landscape" r:id="rId1"/>
  <rowBreaks count="2" manualBreakCount="2">
    <brk id="50" max="16383" man="1"/>
    <brk id="10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146"/>
  <sheetViews>
    <sheetView showGridLines="0" zoomScaleNormal="100" zoomScaleSheetLayoutView="125" workbookViewId="0">
      <selection sqref="A1:Z1"/>
    </sheetView>
  </sheetViews>
  <sheetFormatPr defaultColWidth="9.14453125" defaultRowHeight="9"/>
  <cols>
    <col min="1" max="2" width="3.359375" style="135" customWidth="1"/>
    <col min="3" max="3" width="19.90625" style="135" customWidth="1"/>
    <col min="4" max="8" width="5.51171875" style="148" customWidth="1"/>
    <col min="9" max="9" width="0.8046875" style="148" customWidth="1"/>
    <col min="10" max="14" width="5.51171875" style="148" customWidth="1"/>
    <col min="15" max="15" width="0.8046875" style="148" customWidth="1"/>
    <col min="16" max="20" width="5.51171875" style="148" customWidth="1"/>
    <col min="21" max="21" width="0.8046875" style="148" customWidth="1"/>
    <col min="22" max="26" width="5.51171875" style="148" customWidth="1"/>
    <col min="27" max="16384" width="9.14453125" style="148"/>
  </cols>
  <sheetData>
    <row r="1" spans="1:26" ht="15" customHeight="1">
      <c r="A1" s="259" t="s">
        <v>944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4.5" customHeight="1">
      <c r="A2" s="134"/>
      <c r="B2" s="134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15" customHeight="1">
      <c r="A3" s="241" t="s">
        <v>723</v>
      </c>
      <c r="B3" s="241" t="s">
        <v>722</v>
      </c>
      <c r="C3" s="247" t="s">
        <v>721</v>
      </c>
      <c r="D3" s="253">
        <v>2015</v>
      </c>
      <c r="E3" s="253"/>
      <c r="F3" s="253"/>
      <c r="G3" s="253"/>
      <c r="H3" s="253"/>
      <c r="I3" s="165"/>
      <c r="J3" s="253">
        <v>2016</v>
      </c>
      <c r="K3" s="253"/>
      <c r="L3" s="253"/>
      <c r="M3" s="253"/>
      <c r="N3" s="253"/>
      <c r="O3" s="165"/>
      <c r="P3" s="253">
        <v>2017</v>
      </c>
      <c r="Q3" s="253"/>
      <c r="R3" s="253"/>
      <c r="S3" s="253"/>
      <c r="T3" s="253"/>
      <c r="U3" s="165"/>
      <c r="V3" s="253">
        <v>2018</v>
      </c>
      <c r="W3" s="253"/>
      <c r="X3" s="253"/>
      <c r="Y3" s="253"/>
      <c r="Z3" s="253"/>
    </row>
    <row r="4" spans="1:26" ht="33" customHeight="1">
      <c r="A4" s="254"/>
      <c r="B4" s="254"/>
      <c r="C4" s="255"/>
      <c r="D4" s="177" t="s">
        <v>739</v>
      </c>
      <c r="E4" s="177" t="s">
        <v>740</v>
      </c>
      <c r="F4" s="178" t="s">
        <v>741</v>
      </c>
      <c r="G4" s="178" t="s">
        <v>742</v>
      </c>
      <c r="H4" s="177" t="s">
        <v>283</v>
      </c>
      <c r="I4" s="164"/>
      <c r="J4" s="177" t="s">
        <v>739</v>
      </c>
      <c r="K4" s="177" t="s">
        <v>740</v>
      </c>
      <c r="L4" s="178" t="s">
        <v>741</v>
      </c>
      <c r="M4" s="178" t="s">
        <v>742</v>
      </c>
      <c r="N4" s="177" t="s">
        <v>283</v>
      </c>
      <c r="O4" s="164"/>
      <c r="P4" s="177" t="s">
        <v>739</v>
      </c>
      <c r="Q4" s="177" t="s">
        <v>740</v>
      </c>
      <c r="R4" s="178" t="s">
        <v>741</v>
      </c>
      <c r="S4" s="178" t="s">
        <v>742</v>
      </c>
      <c r="T4" s="177" t="s">
        <v>283</v>
      </c>
      <c r="U4" s="164"/>
      <c r="V4" s="177" t="s">
        <v>739</v>
      </c>
      <c r="W4" s="177" t="s">
        <v>740</v>
      </c>
      <c r="X4" s="178" t="s">
        <v>741</v>
      </c>
      <c r="Y4" s="178" t="s">
        <v>742</v>
      </c>
      <c r="Z4" s="177" t="s">
        <v>283</v>
      </c>
    </row>
    <row r="5" spans="1:26" ht="4.5" customHeight="1">
      <c r="A5" s="134"/>
      <c r="B5" s="134"/>
      <c r="C5" s="136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>
      <c r="A6" s="156">
        <v>1</v>
      </c>
      <c r="B6" s="156">
        <v>201</v>
      </c>
      <c r="C6" s="156" t="s">
        <v>8</v>
      </c>
      <c r="D6" s="168">
        <v>4</v>
      </c>
      <c r="E6" s="168">
        <v>12.4</v>
      </c>
      <c r="F6" s="168">
        <v>22.2</v>
      </c>
      <c r="G6" s="168">
        <v>61.3</v>
      </c>
      <c r="H6" s="168">
        <v>100</v>
      </c>
      <c r="I6" s="180"/>
      <c r="J6" s="168">
        <v>8.8000000000000007</v>
      </c>
      <c r="K6" s="168">
        <v>13.5</v>
      </c>
      <c r="L6" s="168">
        <v>19.8</v>
      </c>
      <c r="M6" s="168">
        <v>57.9</v>
      </c>
      <c r="N6" s="168">
        <v>100</v>
      </c>
      <c r="O6" s="180"/>
      <c r="P6" s="168">
        <v>10.199999999999999</v>
      </c>
      <c r="Q6" s="168">
        <v>15.1</v>
      </c>
      <c r="R6" s="168">
        <v>16.8</v>
      </c>
      <c r="S6" s="168">
        <v>57.8</v>
      </c>
      <c r="T6" s="168">
        <v>100</v>
      </c>
      <c r="U6" s="180"/>
      <c r="V6" s="168">
        <v>7.8</v>
      </c>
      <c r="W6" s="168">
        <v>18</v>
      </c>
      <c r="X6" s="168">
        <v>15.1</v>
      </c>
      <c r="Y6" s="168">
        <v>59.1</v>
      </c>
      <c r="Z6" s="168">
        <v>100</v>
      </c>
    </row>
    <row r="7" spans="1:26">
      <c r="A7" s="156">
        <v>1</v>
      </c>
      <c r="B7" s="156">
        <v>2</v>
      </c>
      <c r="C7" s="156" t="s">
        <v>11</v>
      </c>
      <c r="D7" s="168">
        <v>5.3</v>
      </c>
      <c r="E7" s="168">
        <v>12.5</v>
      </c>
      <c r="F7" s="168">
        <v>23.9</v>
      </c>
      <c r="G7" s="168">
        <v>58.4</v>
      </c>
      <c r="H7" s="168">
        <v>100</v>
      </c>
      <c r="I7" s="180"/>
      <c r="J7" s="168">
        <v>4.9000000000000004</v>
      </c>
      <c r="K7" s="168">
        <v>12.3</v>
      </c>
      <c r="L7" s="168">
        <v>20</v>
      </c>
      <c r="M7" s="168">
        <v>62.7</v>
      </c>
      <c r="N7" s="168">
        <v>100</v>
      </c>
      <c r="O7" s="180"/>
      <c r="P7" s="168">
        <v>4.9000000000000004</v>
      </c>
      <c r="Q7" s="168">
        <v>13.4</v>
      </c>
      <c r="R7" s="168">
        <v>17.600000000000001</v>
      </c>
      <c r="S7" s="168">
        <v>64.099999999999994</v>
      </c>
      <c r="T7" s="168">
        <v>100</v>
      </c>
      <c r="U7" s="180"/>
      <c r="V7" s="168">
        <v>4.9000000000000004</v>
      </c>
      <c r="W7" s="168">
        <v>14.7</v>
      </c>
      <c r="X7" s="168">
        <v>15.8</v>
      </c>
      <c r="Y7" s="168">
        <v>64.5</v>
      </c>
      <c r="Z7" s="168">
        <v>100</v>
      </c>
    </row>
    <row r="8" spans="1:26">
      <c r="A8" s="156">
        <v>1</v>
      </c>
      <c r="B8" s="156">
        <v>3</v>
      </c>
      <c r="C8" s="156" t="s">
        <v>12</v>
      </c>
      <c r="D8" s="168">
        <v>4.7</v>
      </c>
      <c r="E8" s="168">
        <v>12.2</v>
      </c>
      <c r="F8" s="168">
        <v>23.2</v>
      </c>
      <c r="G8" s="168">
        <v>59.9</v>
      </c>
      <c r="H8" s="168">
        <v>100</v>
      </c>
      <c r="I8" s="180"/>
      <c r="J8" s="168">
        <v>5.4</v>
      </c>
      <c r="K8" s="168">
        <v>13.4</v>
      </c>
      <c r="L8" s="168">
        <v>21.1</v>
      </c>
      <c r="M8" s="168">
        <v>60.2</v>
      </c>
      <c r="N8" s="168">
        <v>100</v>
      </c>
      <c r="O8" s="180"/>
      <c r="P8" s="168">
        <v>5.8</v>
      </c>
      <c r="Q8" s="168">
        <v>14.7</v>
      </c>
      <c r="R8" s="168">
        <v>18.5</v>
      </c>
      <c r="S8" s="168">
        <v>60.9</v>
      </c>
      <c r="T8" s="168">
        <v>100</v>
      </c>
      <c r="U8" s="180"/>
      <c r="V8" s="168">
        <v>5.7</v>
      </c>
      <c r="W8" s="168">
        <v>16.3</v>
      </c>
      <c r="X8" s="168">
        <v>16.8</v>
      </c>
      <c r="Y8" s="168">
        <v>61.2</v>
      </c>
      <c r="Z8" s="168">
        <v>100</v>
      </c>
    </row>
    <row r="9" spans="1:26">
      <c r="A9" s="156">
        <v>1</v>
      </c>
      <c r="B9" s="156">
        <v>4</v>
      </c>
      <c r="C9" s="156" t="s">
        <v>14</v>
      </c>
      <c r="D9" s="168">
        <v>3.8</v>
      </c>
      <c r="E9" s="168">
        <v>11.8</v>
      </c>
      <c r="F9" s="168">
        <v>21.2</v>
      </c>
      <c r="G9" s="168">
        <v>63.2</v>
      </c>
      <c r="H9" s="168">
        <v>100</v>
      </c>
      <c r="I9" s="180"/>
      <c r="J9" s="168">
        <v>5.0999999999999996</v>
      </c>
      <c r="K9" s="168">
        <v>12.9</v>
      </c>
      <c r="L9" s="168">
        <v>20.8</v>
      </c>
      <c r="M9" s="168">
        <v>61.2</v>
      </c>
      <c r="N9" s="168">
        <v>100</v>
      </c>
      <c r="O9" s="180"/>
      <c r="P9" s="168">
        <v>5.5</v>
      </c>
      <c r="Q9" s="168">
        <v>14.2</v>
      </c>
      <c r="R9" s="168">
        <v>18.2</v>
      </c>
      <c r="S9" s="168">
        <v>62.2</v>
      </c>
      <c r="T9" s="168">
        <v>100</v>
      </c>
      <c r="U9" s="180"/>
      <c r="V9" s="168">
        <v>5.4</v>
      </c>
      <c r="W9" s="168">
        <v>15.6</v>
      </c>
      <c r="X9" s="168">
        <v>16.399999999999999</v>
      </c>
      <c r="Y9" s="168">
        <v>62.6</v>
      </c>
      <c r="Z9" s="168">
        <v>100</v>
      </c>
    </row>
    <row r="10" spans="1:26">
      <c r="A10" s="156">
        <v>1</v>
      </c>
      <c r="B10" s="156">
        <v>5</v>
      </c>
      <c r="C10" s="156" t="s">
        <v>16</v>
      </c>
      <c r="D10" s="168">
        <v>4.4000000000000004</v>
      </c>
      <c r="E10" s="168">
        <v>12.9</v>
      </c>
      <c r="F10" s="168">
        <v>23.2</v>
      </c>
      <c r="G10" s="168">
        <v>59.5</v>
      </c>
      <c r="H10" s="168">
        <v>100</v>
      </c>
      <c r="I10" s="180"/>
      <c r="J10" s="168">
        <v>4.7</v>
      </c>
      <c r="K10" s="168">
        <v>11.8</v>
      </c>
      <c r="L10" s="168">
        <v>18.899999999999999</v>
      </c>
      <c r="M10" s="168">
        <v>64.599999999999994</v>
      </c>
      <c r="N10" s="168">
        <v>100</v>
      </c>
      <c r="O10" s="180"/>
      <c r="P10" s="168">
        <v>4.9000000000000004</v>
      </c>
      <c r="Q10" s="168">
        <v>13.1</v>
      </c>
      <c r="R10" s="168">
        <v>16.399999999999999</v>
      </c>
      <c r="S10" s="168">
        <v>65.599999999999994</v>
      </c>
      <c r="T10" s="168">
        <v>100</v>
      </c>
      <c r="U10" s="180"/>
      <c r="V10" s="168">
        <v>4.8</v>
      </c>
      <c r="W10" s="168">
        <v>14.4</v>
      </c>
      <c r="X10" s="168">
        <v>14.8</v>
      </c>
      <c r="Y10" s="168">
        <v>65.900000000000006</v>
      </c>
      <c r="Z10" s="168">
        <v>100</v>
      </c>
    </row>
    <row r="11" spans="1:26">
      <c r="A11" s="156">
        <v>1</v>
      </c>
      <c r="B11" s="156">
        <v>6</v>
      </c>
      <c r="C11" s="156" t="s">
        <v>17</v>
      </c>
      <c r="D11" s="168">
        <v>5</v>
      </c>
      <c r="E11" s="168">
        <v>11.2</v>
      </c>
      <c r="F11" s="168">
        <v>21.6</v>
      </c>
      <c r="G11" s="168">
        <v>62.2</v>
      </c>
      <c r="H11" s="168">
        <v>100</v>
      </c>
      <c r="I11" s="180"/>
      <c r="J11" s="168">
        <v>5.3</v>
      </c>
      <c r="K11" s="168">
        <v>13.3</v>
      </c>
      <c r="L11" s="168">
        <v>20.399999999999999</v>
      </c>
      <c r="M11" s="168">
        <v>61</v>
      </c>
      <c r="N11" s="168">
        <v>100</v>
      </c>
      <c r="O11" s="180"/>
      <c r="P11" s="168">
        <v>5.5</v>
      </c>
      <c r="Q11" s="168">
        <v>14.5</v>
      </c>
      <c r="R11" s="168">
        <v>17.8</v>
      </c>
      <c r="S11" s="168">
        <v>62.1</v>
      </c>
      <c r="T11" s="168">
        <v>100</v>
      </c>
      <c r="U11" s="180"/>
      <c r="V11" s="168">
        <v>5.3</v>
      </c>
      <c r="W11" s="168">
        <v>15.9</v>
      </c>
      <c r="X11" s="168">
        <v>16.100000000000001</v>
      </c>
      <c r="Y11" s="168">
        <v>62.6</v>
      </c>
      <c r="Z11" s="168">
        <v>100</v>
      </c>
    </row>
    <row r="12" spans="1:26">
      <c r="A12" s="156">
        <v>1</v>
      </c>
      <c r="B12" s="156">
        <v>96</v>
      </c>
      <c r="C12" s="156" t="s">
        <v>13</v>
      </c>
      <c r="D12" s="168">
        <v>5.5</v>
      </c>
      <c r="E12" s="168">
        <v>12.7</v>
      </c>
      <c r="F12" s="168">
        <v>24.8</v>
      </c>
      <c r="G12" s="168">
        <v>57</v>
      </c>
      <c r="H12" s="168">
        <v>100</v>
      </c>
      <c r="I12" s="180"/>
      <c r="J12" s="168">
        <v>5</v>
      </c>
      <c r="K12" s="168">
        <v>12.1</v>
      </c>
      <c r="L12" s="168">
        <v>19.7</v>
      </c>
      <c r="M12" s="168">
        <v>63.2</v>
      </c>
      <c r="N12" s="168">
        <v>100</v>
      </c>
      <c r="O12" s="180"/>
      <c r="P12" s="168">
        <v>5.0999999999999996</v>
      </c>
      <c r="Q12" s="168">
        <v>13.3</v>
      </c>
      <c r="R12" s="168">
        <v>17.2</v>
      </c>
      <c r="S12" s="168">
        <v>64.400000000000006</v>
      </c>
      <c r="T12" s="168">
        <v>100</v>
      </c>
      <c r="U12" s="180"/>
      <c r="V12" s="168">
        <v>5.0999999999999996</v>
      </c>
      <c r="W12" s="168">
        <v>14.8</v>
      </c>
      <c r="X12" s="168">
        <v>15.4</v>
      </c>
      <c r="Y12" s="168">
        <v>64.7</v>
      </c>
      <c r="Z12" s="168">
        <v>100</v>
      </c>
    </row>
    <row r="13" spans="1:26">
      <c r="A13" s="156">
        <v>1</v>
      </c>
      <c r="B13" s="156">
        <v>103</v>
      </c>
      <c r="C13" s="156" t="s">
        <v>718</v>
      </c>
      <c r="D13" s="168">
        <v>6.2</v>
      </c>
      <c r="E13" s="168">
        <v>12.7</v>
      </c>
      <c r="F13" s="168">
        <v>22.7</v>
      </c>
      <c r="G13" s="168">
        <v>58.5</v>
      </c>
      <c r="H13" s="168">
        <v>100</v>
      </c>
      <c r="I13" s="180"/>
      <c r="J13" s="168">
        <v>5.2</v>
      </c>
      <c r="K13" s="168">
        <v>13.7</v>
      </c>
      <c r="L13" s="168">
        <v>22.7</v>
      </c>
      <c r="M13" s="168">
        <v>58.4</v>
      </c>
      <c r="N13" s="168">
        <v>100</v>
      </c>
      <c r="O13" s="180"/>
      <c r="P13" s="168">
        <v>5.5</v>
      </c>
      <c r="Q13" s="168">
        <v>14.9</v>
      </c>
      <c r="R13" s="168">
        <v>19.7</v>
      </c>
      <c r="S13" s="168">
        <v>59.9</v>
      </c>
      <c r="T13" s="168">
        <v>100</v>
      </c>
      <c r="U13" s="180"/>
      <c r="V13" s="168">
        <v>5.0999999999999996</v>
      </c>
      <c r="W13" s="168">
        <v>16.3</v>
      </c>
      <c r="X13" s="168">
        <v>17.899999999999999</v>
      </c>
      <c r="Y13" s="168">
        <v>60.7</v>
      </c>
      <c r="Z13" s="168">
        <v>100</v>
      </c>
    </row>
    <row r="14" spans="1:26">
      <c r="A14" s="157">
        <v>1</v>
      </c>
      <c r="B14" s="162"/>
      <c r="C14" s="157" t="s">
        <v>717</v>
      </c>
      <c r="D14" s="166">
        <v>4.9000000000000004</v>
      </c>
      <c r="E14" s="166">
        <v>12</v>
      </c>
      <c r="F14" s="166">
        <v>25.5</v>
      </c>
      <c r="G14" s="166">
        <v>57.6</v>
      </c>
      <c r="H14" s="166">
        <v>100</v>
      </c>
      <c r="I14" s="179"/>
      <c r="J14" s="166">
        <v>7</v>
      </c>
      <c r="K14" s="166">
        <v>13.2</v>
      </c>
      <c r="L14" s="166">
        <v>20.2</v>
      </c>
      <c r="M14" s="166">
        <v>59.6</v>
      </c>
      <c r="N14" s="166">
        <v>100</v>
      </c>
      <c r="O14" s="179"/>
      <c r="P14" s="166">
        <v>7.9</v>
      </c>
      <c r="Q14" s="166">
        <v>14.6</v>
      </c>
      <c r="R14" s="166">
        <v>17.399999999999999</v>
      </c>
      <c r="S14" s="166">
        <v>60.1</v>
      </c>
      <c r="T14" s="166">
        <v>100</v>
      </c>
      <c r="U14" s="179"/>
      <c r="V14" s="166">
        <v>6.6</v>
      </c>
      <c r="W14" s="166">
        <v>16.8</v>
      </c>
      <c r="X14" s="166">
        <v>15.7</v>
      </c>
      <c r="Y14" s="166">
        <v>61</v>
      </c>
      <c r="Z14" s="166">
        <v>100</v>
      </c>
    </row>
    <row r="15" spans="1:26">
      <c r="A15" s="156">
        <v>2</v>
      </c>
      <c r="B15" s="156">
        <v>7</v>
      </c>
      <c r="C15" s="156" t="s">
        <v>716</v>
      </c>
      <c r="D15" s="168">
        <v>4.9000000000000004</v>
      </c>
      <c r="E15" s="168">
        <v>12</v>
      </c>
      <c r="F15" s="168">
        <v>25.5</v>
      </c>
      <c r="G15" s="168">
        <v>57.6</v>
      </c>
      <c r="H15" s="168">
        <v>100</v>
      </c>
      <c r="I15" s="180"/>
      <c r="J15" s="168">
        <v>6</v>
      </c>
      <c r="K15" s="168">
        <v>12.4</v>
      </c>
      <c r="L15" s="168">
        <v>22.2</v>
      </c>
      <c r="M15" s="168">
        <v>59.5</v>
      </c>
      <c r="N15" s="168">
        <v>100</v>
      </c>
      <c r="O15" s="180"/>
      <c r="P15" s="168">
        <v>6.4</v>
      </c>
      <c r="Q15" s="168">
        <v>14</v>
      </c>
      <c r="R15" s="168">
        <v>18.399999999999999</v>
      </c>
      <c r="S15" s="168">
        <v>61.1</v>
      </c>
      <c r="T15" s="168">
        <v>100</v>
      </c>
      <c r="U15" s="180"/>
      <c r="V15" s="168">
        <v>8</v>
      </c>
      <c r="W15" s="168">
        <v>14.6</v>
      </c>
      <c r="X15" s="168">
        <v>15.6</v>
      </c>
      <c r="Y15" s="168">
        <v>61.8</v>
      </c>
      <c r="Z15" s="168">
        <v>100</v>
      </c>
    </row>
    <row r="16" spans="1:26">
      <c r="A16" s="157">
        <v>2</v>
      </c>
      <c r="B16" s="157"/>
      <c r="C16" s="157" t="s">
        <v>715</v>
      </c>
      <c r="D16" s="166">
        <v>4.2</v>
      </c>
      <c r="E16" s="166">
        <v>10</v>
      </c>
      <c r="F16" s="166">
        <v>20.9</v>
      </c>
      <c r="G16" s="166">
        <v>64.900000000000006</v>
      </c>
      <c r="H16" s="166">
        <v>100</v>
      </c>
      <c r="I16" s="179"/>
      <c r="J16" s="166">
        <v>6</v>
      </c>
      <c r="K16" s="166">
        <v>12.4</v>
      </c>
      <c r="L16" s="166">
        <v>22.2</v>
      </c>
      <c r="M16" s="166">
        <v>59.5</v>
      </c>
      <c r="N16" s="166">
        <v>100</v>
      </c>
      <c r="O16" s="179"/>
      <c r="P16" s="166">
        <v>6.4</v>
      </c>
      <c r="Q16" s="166">
        <v>14</v>
      </c>
      <c r="R16" s="166">
        <v>18.399999999999999</v>
      </c>
      <c r="S16" s="166">
        <v>61.1</v>
      </c>
      <c r="T16" s="166">
        <v>100</v>
      </c>
      <c r="U16" s="179"/>
      <c r="V16" s="166">
        <v>8</v>
      </c>
      <c r="W16" s="166">
        <v>14.6</v>
      </c>
      <c r="X16" s="166">
        <v>15.6</v>
      </c>
      <c r="Y16" s="166">
        <v>61.8</v>
      </c>
      <c r="Z16" s="166">
        <v>100</v>
      </c>
    </row>
    <row r="17" spans="1:26">
      <c r="A17" s="156">
        <v>7</v>
      </c>
      <c r="B17" s="156">
        <v>8</v>
      </c>
      <c r="C17" s="156" t="s">
        <v>19</v>
      </c>
      <c r="D17" s="168">
        <v>4.8</v>
      </c>
      <c r="E17" s="168">
        <v>11.3</v>
      </c>
      <c r="F17" s="168">
        <v>22.4</v>
      </c>
      <c r="G17" s="168">
        <v>61.5</v>
      </c>
      <c r="H17" s="168">
        <v>100</v>
      </c>
      <c r="I17" s="180"/>
      <c r="J17" s="168">
        <v>4.0999999999999996</v>
      </c>
      <c r="K17" s="168">
        <v>10.9</v>
      </c>
      <c r="L17" s="168">
        <v>18.5</v>
      </c>
      <c r="M17" s="168">
        <v>66.599999999999994</v>
      </c>
      <c r="N17" s="168">
        <v>100</v>
      </c>
      <c r="O17" s="180"/>
      <c r="P17" s="168">
        <v>4.5</v>
      </c>
      <c r="Q17" s="168">
        <v>11.6</v>
      </c>
      <c r="R17" s="168">
        <v>16.100000000000001</v>
      </c>
      <c r="S17" s="168">
        <v>67.8</v>
      </c>
      <c r="T17" s="168">
        <v>100</v>
      </c>
      <c r="U17" s="180"/>
      <c r="V17" s="168">
        <v>4.2</v>
      </c>
      <c r="W17" s="168">
        <v>13</v>
      </c>
      <c r="X17" s="168">
        <v>14.2</v>
      </c>
      <c r="Y17" s="168">
        <v>68.599999999999994</v>
      </c>
      <c r="Z17" s="168">
        <v>100</v>
      </c>
    </row>
    <row r="18" spans="1:26">
      <c r="A18" s="156">
        <v>7</v>
      </c>
      <c r="B18" s="156">
        <v>9</v>
      </c>
      <c r="C18" s="156" t="s">
        <v>135</v>
      </c>
      <c r="D18" s="168">
        <v>5.4</v>
      </c>
      <c r="E18" s="168">
        <v>12.7</v>
      </c>
      <c r="F18" s="168">
        <v>23.3</v>
      </c>
      <c r="G18" s="168">
        <v>58.6</v>
      </c>
      <c r="H18" s="168">
        <v>100</v>
      </c>
      <c r="I18" s="180"/>
      <c r="J18" s="168">
        <v>4.8</v>
      </c>
      <c r="K18" s="168">
        <v>12.1</v>
      </c>
      <c r="L18" s="168">
        <v>20.3</v>
      </c>
      <c r="M18" s="168">
        <v>62.8</v>
      </c>
      <c r="N18" s="168">
        <v>100</v>
      </c>
      <c r="O18" s="180"/>
      <c r="P18" s="168">
        <v>5.0999999999999996</v>
      </c>
      <c r="Q18" s="168">
        <v>13.3</v>
      </c>
      <c r="R18" s="168">
        <v>17.5</v>
      </c>
      <c r="S18" s="168">
        <v>64.099999999999994</v>
      </c>
      <c r="T18" s="168">
        <v>100</v>
      </c>
      <c r="U18" s="180"/>
      <c r="V18" s="168">
        <v>5</v>
      </c>
      <c r="W18" s="168">
        <v>14.8</v>
      </c>
      <c r="X18" s="168">
        <v>15.5</v>
      </c>
      <c r="Y18" s="168">
        <v>64.7</v>
      </c>
      <c r="Z18" s="168">
        <v>100</v>
      </c>
    </row>
    <row r="19" spans="1:26">
      <c r="A19" s="156">
        <v>7</v>
      </c>
      <c r="B19" s="156">
        <v>210</v>
      </c>
      <c r="C19" s="156" t="s">
        <v>21</v>
      </c>
      <c r="D19" s="168">
        <v>6</v>
      </c>
      <c r="E19" s="168">
        <v>14.4</v>
      </c>
      <c r="F19" s="168">
        <v>25.7</v>
      </c>
      <c r="G19" s="168">
        <v>53.9</v>
      </c>
      <c r="H19" s="168">
        <v>100</v>
      </c>
      <c r="I19" s="180"/>
      <c r="J19" s="168">
        <v>5.3</v>
      </c>
      <c r="K19" s="168">
        <v>13.9</v>
      </c>
      <c r="L19" s="168">
        <v>21.1</v>
      </c>
      <c r="M19" s="168">
        <v>59.7</v>
      </c>
      <c r="N19" s="168">
        <v>100</v>
      </c>
      <c r="O19" s="180"/>
      <c r="P19" s="168">
        <v>5.6</v>
      </c>
      <c r="Q19" s="168">
        <v>15.1</v>
      </c>
      <c r="R19" s="168">
        <v>18.5</v>
      </c>
      <c r="S19" s="168">
        <v>60.9</v>
      </c>
      <c r="T19" s="168">
        <v>100</v>
      </c>
      <c r="U19" s="180"/>
      <c r="V19" s="168">
        <v>5.2</v>
      </c>
      <c r="W19" s="168">
        <v>16.2</v>
      </c>
      <c r="X19" s="168">
        <v>16.7</v>
      </c>
      <c r="Y19" s="168">
        <v>61.9</v>
      </c>
      <c r="Z19" s="168">
        <v>100</v>
      </c>
    </row>
    <row r="20" spans="1:26">
      <c r="A20" s="156">
        <v>7</v>
      </c>
      <c r="B20" s="156">
        <v>11</v>
      </c>
      <c r="C20" s="156" t="s">
        <v>22</v>
      </c>
      <c r="D20" s="168">
        <v>5.2</v>
      </c>
      <c r="E20" s="168">
        <v>12.3</v>
      </c>
      <c r="F20" s="168">
        <v>23.1</v>
      </c>
      <c r="G20" s="168">
        <v>59.4</v>
      </c>
      <c r="H20" s="168">
        <v>100</v>
      </c>
      <c r="I20" s="180"/>
      <c r="J20" s="168">
        <v>6.2</v>
      </c>
      <c r="K20" s="168">
        <v>15.3</v>
      </c>
      <c r="L20" s="168">
        <v>23.3</v>
      </c>
      <c r="M20" s="168">
        <v>55.2</v>
      </c>
      <c r="N20" s="168">
        <v>100</v>
      </c>
      <c r="O20" s="180"/>
      <c r="P20" s="168">
        <v>6.3</v>
      </c>
      <c r="Q20" s="168">
        <v>16.8</v>
      </c>
      <c r="R20" s="168">
        <v>20.5</v>
      </c>
      <c r="S20" s="168">
        <v>56.5</v>
      </c>
      <c r="T20" s="168">
        <v>100</v>
      </c>
      <c r="U20" s="180"/>
      <c r="V20" s="168">
        <v>5.9</v>
      </c>
      <c r="W20" s="168">
        <v>18.2</v>
      </c>
      <c r="X20" s="168">
        <v>18.600000000000001</v>
      </c>
      <c r="Y20" s="168">
        <v>57.3</v>
      </c>
      <c r="Z20" s="168">
        <v>100</v>
      </c>
    </row>
    <row r="21" spans="1:26">
      <c r="A21" s="157">
        <v>7</v>
      </c>
      <c r="B21" s="157"/>
      <c r="C21" s="157" t="s">
        <v>714</v>
      </c>
      <c r="D21" s="166">
        <v>5.2</v>
      </c>
      <c r="E21" s="166">
        <v>14.2</v>
      </c>
      <c r="F21" s="166">
        <v>24.3</v>
      </c>
      <c r="G21" s="166">
        <v>56.3</v>
      </c>
      <c r="H21" s="166">
        <v>100</v>
      </c>
      <c r="I21" s="179"/>
      <c r="J21" s="166">
        <v>5.2</v>
      </c>
      <c r="K21" s="166">
        <v>13.3</v>
      </c>
      <c r="L21" s="166">
        <v>20.9</v>
      </c>
      <c r="M21" s="166">
        <v>60.7</v>
      </c>
      <c r="N21" s="166">
        <v>100</v>
      </c>
      <c r="O21" s="179"/>
      <c r="P21" s="166">
        <v>5.4</v>
      </c>
      <c r="Q21" s="166">
        <v>14.5</v>
      </c>
      <c r="R21" s="166">
        <v>18.2</v>
      </c>
      <c r="S21" s="166">
        <v>61.9</v>
      </c>
      <c r="T21" s="166">
        <v>100</v>
      </c>
      <c r="U21" s="179"/>
      <c r="V21" s="166">
        <v>5.0999999999999996</v>
      </c>
      <c r="W21" s="166">
        <v>15.8</v>
      </c>
      <c r="X21" s="166">
        <v>16.399999999999999</v>
      </c>
      <c r="Y21" s="166">
        <v>62.7</v>
      </c>
      <c r="Z21" s="166">
        <v>100</v>
      </c>
    </row>
    <row r="22" spans="1:26">
      <c r="A22" s="156">
        <v>3</v>
      </c>
      <c r="B22" s="156">
        <v>12</v>
      </c>
      <c r="C22" s="156" t="s">
        <v>23</v>
      </c>
      <c r="D22" s="168">
        <v>5.2</v>
      </c>
      <c r="E22" s="168">
        <v>15</v>
      </c>
      <c r="F22" s="168">
        <v>25.1</v>
      </c>
      <c r="G22" s="168">
        <v>54.7</v>
      </c>
      <c r="H22" s="168">
        <v>100</v>
      </c>
      <c r="I22" s="180"/>
      <c r="J22" s="168">
        <v>6.1</v>
      </c>
      <c r="K22" s="168">
        <v>14.7</v>
      </c>
      <c r="L22" s="168">
        <v>22</v>
      </c>
      <c r="M22" s="168">
        <v>57.2</v>
      </c>
      <c r="N22" s="168">
        <v>100</v>
      </c>
      <c r="O22" s="180"/>
      <c r="P22" s="168">
        <v>6.3</v>
      </c>
      <c r="Q22" s="168">
        <v>16.3</v>
      </c>
      <c r="R22" s="168">
        <v>19.7</v>
      </c>
      <c r="S22" s="168">
        <v>57.8</v>
      </c>
      <c r="T22" s="168">
        <v>100</v>
      </c>
      <c r="U22" s="180"/>
      <c r="V22" s="168">
        <v>6.2</v>
      </c>
      <c r="W22" s="168">
        <v>18</v>
      </c>
      <c r="X22" s="168">
        <v>18.100000000000001</v>
      </c>
      <c r="Y22" s="168">
        <v>57.7</v>
      </c>
      <c r="Z22" s="168">
        <v>100</v>
      </c>
    </row>
    <row r="23" spans="1:26">
      <c r="A23" s="156">
        <v>3</v>
      </c>
      <c r="B23" s="156">
        <v>13</v>
      </c>
      <c r="C23" s="156" t="s">
        <v>24</v>
      </c>
      <c r="D23" s="168">
        <v>3.2</v>
      </c>
      <c r="E23" s="168">
        <v>10.6</v>
      </c>
      <c r="F23" s="168">
        <v>22.6</v>
      </c>
      <c r="G23" s="168">
        <v>63.5</v>
      </c>
      <c r="H23" s="168">
        <v>100</v>
      </c>
      <c r="I23" s="180"/>
      <c r="J23" s="168">
        <v>6.3</v>
      </c>
      <c r="K23" s="168">
        <v>15.1</v>
      </c>
      <c r="L23" s="168">
        <v>22.9</v>
      </c>
      <c r="M23" s="168">
        <v>55.7</v>
      </c>
      <c r="N23" s="168">
        <v>100</v>
      </c>
      <c r="O23" s="180"/>
      <c r="P23" s="168">
        <v>6.4</v>
      </c>
      <c r="Q23" s="168">
        <v>16.7</v>
      </c>
      <c r="R23" s="168">
        <v>20.3</v>
      </c>
      <c r="S23" s="168">
        <v>56.5</v>
      </c>
      <c r="T23" s="168">
        <v>100</v>
      </c>
      <c r="U23" s="180"/>
      <c r="V23" s="168">
        <v>6.4</v>
      </c>
      <c r="W23" s="168">
        <v>18.2</v>
      </c>
      <c r="X23" s="168">
        <v>18.600000000000001</v>
      </c>
      <c r="Y23" s="168">
        <v>56.9</v>
      </c>
      <c r="Z23" s="168">
        <v>100</v>
      </c>
    </row>
    <row r="24" spans="1:26">
      <c r="A24" s="156">
        <v>3</v>
      </c>
      <c r="B24" s="156">
        <v>14</v>
      </c>
      <c r="C24" s="156" t="s">
        <v>26</v>
      </c>
      <c r="D24" s="168">
        <v>5.5</v>
      </c>
      <c r="E24" s="168">
        <v>14.3</v>
      </c>
      <c r="F24" s="168">
        <v>25.3</v>
      </c>
      <c r="G24" s="168">
        <v>54.9</v>
      </c>
      <c r="H24" s="168">
        <v>100</v>
      </c>
      <c r="I24" s="180"/>
      <c r="J24" s="168">
        <v>4.3</v>
      </c>
      <c r="K24" s="168">
        <v>10.199999999999999</v>
      </c>
      <c r="L24" s="168">
        <v>20.7</v>
      </c>
      <c r="M24" s="168">
        <v>64.8</v>
      </c>
      <c r="N24" s="168">
        <v>100</v>
      </c>
      <c r="O24" s="180"/>
      <c r="P24" s="168">
        <v>4.9000000000000004</v>
      </c>
      <c r="Q24" s="168">
        <v>11.4</v>
      </c>
      <c r="R24" s="168">
        <v>18.100000000000001</v>
      </c>
      <c r="S24" s="168">
        <v>65.599999999999994</v>
      </c>
      <c r="T24" s="168">
        <v>100</v>
      </c>
      <c r="U24" s="180"/>
      <c r="V24" s="168">
        <v>4.4000000000000004</v>
      </c>
      <c r="W24" s="168">
        <v>12.9</v>
      </c>
      <c r="X24" s="168">
        <v>16.100000000000001</v>
      </c>
      <c r="Y24" s="168">
        <v>66.599999999999994</v>
      </c>
      <c r="Z24" s="168">
        <v>100</v>
      </c>
    </row>
    <row r="25" spans="1:26">
      <c r="A25" s="156">
        <v>3</v>
      </c>
      <c r="B25" s="156">
        <v>215</v>
      </c>
      <c r="C25" s="156" t="s">
        <v>27</v>
      </c>
      <c r="D25" s="168">
        <v>4.8</v>
      </c>
      <c r="E25" s="168">
        <v>13.3</v>
      </c>
      <c r="F25" s="168">
        <v>24.7</v>
      </c>
      <c r="G25" s="168">
        <v>57.2</v>
      </c>
      <c r="H25" s="168">
        <v>100</v>
      </c>
      <c r="I25" s="180"/>
      <c r="J25" s="168">
        <v>6.4</v>
      </c>
      <c r="K25" s="168">
        <v>14.7</v>
      </c>
      <c r="L25" s="168">
        <v>22.6</v>
      </c>
      <c r="M25" s="168">
        <v>56.3</v>
      </c>
      <c r="N25" s="168">
        <v>100</v>
      </c>
      <c r="O25" s="180"/>
      <c r="P25" s="168">
        <v>6.9</v>
      </c>
      <c r="Q25" s="168">
        <v>16.100000000000001</v>
      </c>
      <c r="R25" s="168">
        <v>19.7</v>
      </c>
      <c r="S25" s="168">
        <v>57.4</v>
      </c>
      <c r="T25" s="168">
        <v>100</v>
      </c>
      <c r="U25" s="180"/>
      <c r="V25" s="168">
        <v>6.6</v>
      </c>
      <c r="W25" s="168">
        <v>17.7</v>
      </c>
      <c r="X25" s="168">
        <v>17.7</v>
      </c>
      <c r="Y25" s="168">
        <v>58</v>
      </c>
      <c r="Z25" s="168">
        <v>100</v>
      </c>
    </row>
    <row r="26" spans="1:26">
      <c r="A26" s="156">
        <v>3</v>
      </c>
      <c r="B26" s="156">
        <v>16</v>
      </c>
      <c r="C26" s="156" t="s">
        <v>29</v>
      </c>
      <c r="D26" s="168">
        <v>5.3</v>
      </c>
      <c r="E26" s="168">
        <v>13</v>
      </c>
      <c r="F26" s="168">
        <v>24.3</v>
      </c>
      <c r="G26" s="168">
        <v>57.4</v>
      </c>
      <c r="H26" s="168">
        <v>100</v>
      </c>
      <c r="I26" s="180"/>
      <c r="J26" s="168">
        <v>5.7</v>
      </c>
      <c r="K26" s="168">
        <v>13.7</v>
      </c>
      <c r="L26" s="168">
        <v>22.4</v>
      </c>
      <c r="M26" s="168">
        <v>58.2</v>
      </c>
      <c r="N26" s="168">
        <v>100</v>
      </c>
      <c r="O26" s="180"/>
      <c r="P26" s="168">
        <v>5.9</v>
      </c>
      <c r="Q26" s="168">
        <v>15.2</v>
      </c>
      <c r="R26" s="168">
        <v>19.600000000000001</v>
      </c>
      <c r="S26" s="168">
        <v>59.3</v>
      </c>
      <c r="T26" s="168">
        <v>100</v>
      </c>
      <c r="U26" s="180"/>
      <c r="V26" s="168">
        <v>5.8</v>
      </c>
      <c r="W26" s="168">
        <v>16.8</v>
      </c>
      <c r="X26" s="168">
        <v>17.7</v>
      </c>
      <c r="Y26" s="168">
        <v>59.7</v>
      </c>
      <c r="Z26" s="168">
        <v>100</v>
      </c>
    </row>
    <row r="27" spans="1:26">
      <c r="A27" s="156">
        <v>3</v>
      </c>
      <c r="B27" s="156">
        <v>17</v>
      </c>
      <c r="C27" s="156" t="s">
        <v>30</v>
      </c>
      <c r="D27" s="168">
        <v>5.4</v>
      </c>
      <c r="E27" s="168">
        <v>14.1</v>
      </c>
      <c r="F27" s="168">
        <v>24.8</v>
      </c>
      <c r="G27" s="168">
        <v>55.7</v>
      </c>
      <c r="H27" s="168">
        <v>100</v>
      </c>
      <c r="I27" s="180"/>
      <c r="J27" s="168">
        <v>5.9</v>
      </c>
      <c r="K27" s="168">
        <v>13.7</v>
      </c>
      <c r="L27" s="168">
        <v>22.2</v>
      </c>
      <c r="M27" s="168">
        <v>58.2</v>
      </c>
      <c r="N27" s="168">
        <v>100</v>
      </c>
      <c r="O27" s="180"/>
      <c r="P27" s="168">
        <v>6.2</v>
      </c>
      <c r="Q27" s="168">
        <v>15.2</v>
      </c>
      <c r="R27" s="168">
        <v>19.600000000000001</v>
      </c>
      <c r="S27" s="168">
        <v>58.9</v>
      </c>
      <c r="T27" s="168">
        <v>100</v>
      </c>
      <c r="U27" s="180"/>
      <c r="V27" s="168">
        <v>6</v>
      </c>
      <c r="W27" s="168">
        <v>17.2</v>
      </c>
      <c r="X27" s="168">
        <v>17.600000000000001</v>
      </c>
      <c r="Y27" s="168">
        <v>59.1</v>
      </c>
      <c r="Z27" s="168">
        <v>100</v>
      </c>
    </row>
    <row r="28" spans="1:26">
      <c r="A28" s="156">
        <v>3</v>
      </c>
      <c r="B28" s="156">
        <v>18</v>
      </c>
      <c r="C28" s="156" t="s">
        <v>31</v>
      </c>
      <c r="D28" s="168">
        <v>4.9000000000000004</v>
      </c>
      <c r="E28" s="168">
        <v>14.5</v>
      </c>
      <c r="F28" s="168">
        <v>24.5</v>
      </c>
      <c r="G28" s="168">
        <v>56.1</v>
      </c>
      <c r="H28" s="168">
        <v>100</v>
      </c>
      <c r="I28" s="180"/>
      <c r="J28" s="168">
        <v>5.9</v>
      </c>
      <c r="K28" s="168">
        <v>14.6</v>
      </c>
      <c r="L28" s="168">
        <v>22.4</v>
      </c>
      <c r="M28" s="168">
        <v>57.1</v>
      </c>
      <c r="N28" s="168">
        <v>100</v>
      </c>
      <c r="O28" s="180"/>
      <c r="P28" s="168">
        <v>6.2</v>
      </c>
      <c r="Q28" s="168">
        <v>15.9</v>
      </c>
      <c r="R28" s="168">
        <v>19.5</v>
      </c>
      <c r="S28" s="168">
        <v>58.4</v>
      </c>
      <c r="T28" s="168">
        <v>100</v>
      </c>
      <c r="U28" s="180"/>
      <c r="V28" s="168">
        <v>6</v>
      </c>
      <c r="W28" s="168">
        <v>17.5</v>
      </c>
      <c r="X28" s="168">
        <v>17.8</v>
      </c>
      <c r="Y28" s="168">
        <v>58.7</v>
      </c>
      <c r="Z28" s="168">
        <v>100</v>
      </c>
    </row>
    <row r="29" spans="1:26">
      <c r="A29" s="156">
        <v>3</v>
      </c>
      <c r="B29" s="156">
        <v>19</v>
      </c>
      <c r="C29" s="156" t="s">
        <v>33</v>
      </c>
      <c r="D29" s="168">
        <v>4.7</v>
      </c>
      <c r="E29" s="168">
        <v>12.4</v>
      </c>
      <c r="F29" s="168">
        <v>22.6</v>
      </c>
      <c r="G29" s="168">
        <v>60.3</v>
      </c>
      <c r="H29" s="168">
        <v>100</v>
      </c>
      <c r="I29" s="180"/>
      <c r="J29" s="168">
        <v>5.8</v>
      </c>
      <c r="K29" s="168">
        <v>14.6</v>
      </c>
      <c r="L29" s="168">
        <v>22.3</v>
      </c>
      <c r="M29" s="168">
        <v>57.2</v>
      </c>
      <c r="N29" s="168">
        <v>100</v>
      </c>
      <c r="O29" s="180"/>
      <c r="P29" s="168">
        <v>6</v>
      </c>
      <c r="Q29" s="168">
        <v>15.8</v>
      </c>
      <c r="R29" s="168">
        <v>19.899999999999999</v>
      </c>
      <c r="S29" s="168">
        <v>58.2</v>
      </c>
      <c r="T29" s="168">
        <v>100</v>
      </c>
      <c r="U29" s="180"/>
      <c r="V29" s="168">
        <v>6</v>
      </c>
      <c r="W29" s="168">
        <v>17.3</v>
      </c>
      <c r="X29" s="168">
        <v>18.3</v>
      </c>
      <c r="Y29" s="168">
        <v>58.4</v>
      </c>
      <c r="Z29" s="168">
        <v>100</v>
      </c>
    </row>
    <row r="30" spans="1:26">
      <c r="A30" s="156">
        <v>3</v>
      </c>
      <c r="B30" s="156">
        <v>20</v>
      </c>
      <c r="C30" s="156" t="s">
        <v>34</v>
      </c>
      <c r="D30" s="168">
        <v>5.6</v>
      </c>
      <c r="E30" s="168">
        <v>13.4</v>
      </c>
      <c r="F30" s="168">
        <v>25.1</v>
      </c>
      <c r="G30" s="168">
        <v>55.9</v>
      </c>
      <c r="H30" s="168">
        <v>100</v>
      </c>
      <c r="I30" s="180"/>
      <c r="J30" s="168">
        <v>5.4</v>
      </c>
      <c r="K30" s="168">
        <v>12.8</v>
      </c>
      <c r="L30" s="168">
        <v>20.399999999999999</v>
      </c>
      <c r="M30" s="168">
        <v>61.5</v>
      </c>
      <c r="N30" s="168">
        <v>100</v>
      </c>
      <c r="O30" s="180"/>
      <c r="P30" s="168">
        <v>5.7</v>
      </c>
      <c r="Q30" s="168">
        <v>14.3</v>
      </c>
      <c r="R30" s="168">
        <v>18</v>
      </c>
      <c r="S30" s="168">
        <v>62.1</v>
      </c>
      <c r="T30" s="168">
        <v>100</v>
      </c>
      <c r="U30" s="180"/>
      <c r="V30" s="168">
        <v>5.5</v>
      </c>
      <c r="W30" s="168">
        <v>16.100000000000001</v>
      </c>
      <c r="X30" s="168">
        <v>16.2</v>
      </c>
      <c r="Y30" s="168">
        <v>62.2</v>
      </c>
      <c r="Z30" s="168">
        <v>100</v>
      </c>
    </row>
    <row r="31" spans="1:26">
      <c r="A31" s="156">
        <v>3</v>
      </c>
      <c r="B31" s="156">
        <v>97</v>
      </c>
      <c r="C31" s="156" t="s">
        <v>25</v>
      </c>
      <c r="D31" s="168">
        <v>5.7</v>
      </c>
      <c r="E31" s="168">
        <v>14.5</v>
      </c>
      <c r="F31" s="168">
        <v>24.8</v>
      </c>
      <c r="G31" s="168">
        <v>54.9</v>
      </c>
      <c r="H31" s="168">
        <v>100</v>
      </c>
      <c r="I31" s="180"/>
      <c r="J31" s="168">
        <v>5.9</v>
      </c>
      <c r="K31" s="168">
        <v>14.4</v>
      </c>
      <c r="L31" s="168">
        <v>22.8</v>
      </c>
      <c r="M31" s="168">
        <v>56.9</v>
      </c>
      <c r="N31" s="168">
        <v>100</v>
      </c>
      <c r="O31" s="180"/>
      <c r="P31" s="168">
        <v>5.9</v>
      </c>
      <c r="Q31" s="168">
        <v>16.2</v>
      </c>
      <c r="R31" s="168">
        <v>20.3</v>
      </c>
      <c r="S31" s="168">
        <v>57.6</v>
      </c>
      <c r="T31" s="168">
        <v>100</v>
      </c>
      <c r="U31" s="180"/>
      <c r="V31" s="168">
        <v>6</v>
      </c>
      <c r="W31" s="168">
        <v>17.8</v>
      </c>
      <c r="X31" s="168">
        <v>18.3</v>
      </c>
      <c r="Y31" s="168">
        <v>57.9</v>
      </c>
      <c r="Z31" s="168">
        <v>100</v>
      </c>
    </row>
    <row r="32" spans="1:26">
      <c r="A32" s="156">
        <v>3</v>
      </c>
      <c r="B32" s="156">
        <v>98</v>
      </c>
      <c r="C32" s="156" t="s">
        <v>138</v>
      </c>
      <c r="D32" s="168">
        <v>5.0999999999999996</v>
      </c>
      <c r="E32" s="168">
        <v>14.4</v>
      </c>
      <c r="F32" s="168">
        <v>24.8</v>
      </c>
      <c r="G32" s="168">
        <v>55.7</v>
      </c>
      <c r="H32" s="168">
        <v>100</v>
      </c>
      <c r="I32" s="180"/>
      <c r="J32" s="168">
        <v>6</v>
      </c>
      <c r="K32" s="168">
        <v>15.3</v>
      </c>
      <c r="L32" s="168">
        <v>22.5</v>
      </c>
      <c r="M32" s="168">
        <v>56.2</v>
      </c>
      <c r="N32" s="168">
        <v>100</v>
      </c>
      <c r="O32" s="180"/>
      <c r="P32" s="168">
        <v>6.5</v>
      </c>
      <c r="Q32" s="168">
        <v>16.7</v>
      </c>
      <c r="R32" s="168">
        <v>19.899999999999999</v>
      </c>
      <c r="S32" s="168">
        <v>57</v>
      </c>
      <c r="T32" s="168">
        <v>100</v>
      </c>
      <c r="U32" s="180"/>
      <c r="V32" s="168">
        <v>6.2</v>
      </c>
      <c r="W32" s="168">
        <v>18.2</v>
      </c>
      <c r="X32" s="168">
        <v>18.3</v>
      </c>
      <c r="Y32" s="168">
        <v>57.3</v>
      </c>
      <c r="Z32" s="168">
        <v>100</v>
      </c>
    </row>
    <row r="33" spans="1:26">
      <c r="A33" s="156">
        <v>3</v>
      </c>
      <c r="B33" s="156">
        <v>108</v>
      </c>
      <c r="C33" s="156" t="s">
        <v>713</v>
      </c>
      <c r="D33" s="168">
        <v>5.2</v>
      </c>
      <c r="E33" s="168">
        <v>13.9</v>
      </c>
      <c r="F33" s="168">
        <v>24.7</v>
      </c>
      <c r="G33" s="168">
        <v>56.2</v>
      </c>
      <c r="H33" s="168">
        <v>100</v>
      </c>
      <c r="I33" s="180"/>
      <c r="J33" s="168">
        <v>6.1</v>
      </c>
      <c r="K33" s="168">
        <v>14.7</v>
      </c>
      <c r="L33" s="168">
        <v>22.4</v>
      </c>
      <c r="M33" s="168">
        <v>56.8</v>
      </c>
      <c r="N33" s="168">
        <v>100</v>
      </c>
      <c r="O33" s="180"/>
      <c r="P33" s="168">
        <v>6.3</v>
      </c>
      <c r="Q33" s="168">
        <v>16.3</v>
      </c>
      <c r="R33" s="168">
        <v>19.7</v>
      </c>
      <c r="S33" s="168">
        <v>57.7</v>
      </c>
      <c r="T33" s="168">
        <v>100</v>
      </c>
      <c r="U33" s="180"/>
      <c r="V33" s="168">
        <v>6.4</v>
      </c>
      <c r="W33" s="168">
        <v>17.8</v>
      </c>
      <c r="X33" s="168">
        <v>18</v>
      </c>
      <c r="Y33" s="168">
        <v>57.8</v>
      </c>
      <c r="Z33" s="168">
        <v>100</v>
      </c>
    </row>
    <row r="34" spans="1:26">
      <c r="A34" s="157">
        <v>3</v>
      </c>
      <c r="B34" s="157"/>
      <c r="C34" s="157" t="s">
        <v>712</v>
      </c>
      <c r="D34" s="166">
        <v>6.5</v>
      </c>
      <c r="E34" s="166">
        <v>14.3</v>
      </c>
      <c r="F34" s="166">
        <v>24.7</v>
      </c>
      <c r="G34" s="166">
        <v>54.5</v>
      </c>
      <c r="H34" s="166">
        <v>100</v>
      </c>
      <c r="I34" s="179"/>
      <c r="J34" s="166">
        <v>6</v>
      </c>
      <c r="K34" s="166">
        <v>14.3</v>
      </c>
      <c r="L34" s="166">
        <v>22.3</v>
      </c>
      <c r="M34" s="166">
        <v>57.3</v>
      </c>
      <c r="N34" s="166">
        <v>100</v>
      </c>
      <c r="O34" s="179"/>
      <c r="P34" s="166">
        <v>6.4</v>
      </c>
      <c r="Q34" s="166">
        <v>15.8</v>
      </c>
      <c r="R34" s="166">
        <v>19.600000000000001</v>
      </c>
      <c r="S34" s="166">
        <v>58.2</v>
      </c>
      <c r="T34" s="166">
        <v>100</v>
      </c>
      <c r="U34" s="179"/>
      <c r="V34" s="166">
        <v>6.2</v>
      </c>
      <c r="W34" s="166">
        <v>17.399999999999999</v>
      </c>
      <c r="X34" s="166">
        <v>17.8</v>
      </c>
      <c r="Y34" s="166">
        <v>58.6</v>
      </c>
      <c r="Z34" s="166">
        <v>100</v>
      </c>
    </row>
    <row r="35" spans="1:26">
      <c r="A35" s="156">
        <v>4</v>
      </c>
      <c r="B35" s="156">
        <v>21</v>
      </c>
      <c r="C35" s="156" t="s">
        <v>711</v>
      </c>
      <c r="D35" s="168">
        <v>5.7</v>
      </c>
      <c r="E35" s="168">
        <v>13.4</v>
      </c>
      <c r="F35" s="168">
        <v>24.6</v>
      </c>
      <c r="G35" s="168">
        <v>56.3</v>
      </c>
      <c r="H35" s="168">
        <v>100</v>
      </c>
      <c r="I35" s="180"/>
      <c r="J35" s="168">
        <v>7.2</v>
      </c>
      <c r="K35" s="168">
        <v>14.8</v>
      </c>
      <c r="L35" s="168">
        <v>22.6</v>
      </c>
      <c r="M35" s="168">
        <v>55.5</v>
      </c>
      <c r="N35" s="168">
        <v>100</v>
      </c>
      <c r="O35" s="180"/>
      <c r="P35" s="168">
        <v>8.3000000000000007</v>
      </c>
      <c r="Q35" s="168">
        <v>16.100000000000001</v>
      </c>
      <c r="R35" s="168">
        <v>19.8</v>
      </c>
      <c r="S35" s="168">
        <v>55.9</v>
      </c>
      <c r="T35" s="168">
        <v>100</v>
      </c>
      <c r="U35" s="180"/>
      <c r="V35" s="168">
        <v>8.5</v>
      </c>
      <c r="W35" s="168">
        <v>17.899999999999999</v>
      </c>
      <c r="X35" s="168">
        <v>18</v>
      </c>
      <c r="Y35" s="168">
        <v>55.6</v>
      </c>
      <c r="Z35" s="168">
        <v>100</v>
      </c>
    </row>
    <row r="36" spans="1:26">
      <c r="A36" s="156">
        <v>4</v>
      </c>
      <c r="B36" s="156">
        <v>22</v>
      </c>
      <c r="C36" s="156" t="s">
        <v>36</v>
      </c>
      <c r="D36" s="168">
        <v>6.1</v>
      </c>
      <c r="E36" s="168">
        <v>13.8</v>
      </c>
      <c r="F36" s="168">
        <v>24.7</v>
      </c>
      <c r="G36" s="168">
        <v>55.4</v>
      </c>
      <c r="H36" s="168">
        <v>100</v>
      </c>
      <c r="I36" s="180"/>
      <c r="J36" s="168">
        <v>5.8</v>
      </c>
      <c r="K36" s="168">
        <v>14</v>
      </c>
      <c r="L36" s="168">
        <v>22.7</v>
      </c>
      <c r="M36" s="168">
        <v>57.4</v>
      </c>
      <c r="N36" s="168">
        <v>100</v>
      </c>
      <c r="O36" s="180"/>
      <c r="P36" s="168">
        <v>6.4</v>
      </c>
      <c r="Q36" s="168">
        <v>15.3</v>
      </c>
      <c r="R36" s="168">
        <v>19.8</v>
      </c>
      <c r="S36" s="168">
        <v>58.5</v>
      </c>
      <c r="T36" s="168">
        <v>100</v>
      </c>
      <c r="U36" s="180"/>
      <c r="V36" s="168">
        <v>6.4</v>
      </c>
      <c r="W36" s="168">
        <v>17</v>
      </c>
      <c r="X36" s="168">
        <v>17.899999999999999</v>
      </c>
      <c r="Y36" s="168">
        <v>58.7</v>
      </c>
      <c r="Z36" s="168">
        <v>100</v>
      </c>
    </row>
    <row r="37" spans="1:26">
      <c r="A37" s="157">
        <v>4</v>
      </c>
      <c r="B37" s="157"/>
      <c r="C37" s="157" t="s">
        <v>710</v>
      </c>
      <c r="D37" s="166">
        <v>5.8</v>
      </c>
      <c r="E37" s="166">
        <v>12.2</v>
      </c>
      <c r="F37" s="166">
        <v>22.9</v>
      </c>
      <c r="G37" s="166">
        <v>59.1</v>
      </c>
      <c r="H37" s="166">
        <v>100</v>
      </c>
      <c r="I37" s="179"/>
      <c r="J37" s="166">
        <v>6.5</v>
      </c>
      <c r="K37" s="166">
        <v>14.4</v>
      </c>
      <c r="L37" s="166">
        <v>22.6</v>
      </c>
      <c r="M37" s="166">
        <v>56.5</v>
      </c>
      <c r="N37" s="166">
        <v>100</v>
      </c>
      <c r="O37" s="179"/>
      <c r="P37" s="166">
        <v>7.3</v>
      </c>
      <c r="Q37" s="166">
        <v>15.7</v>
      </c>
      <c r="R37" s="166">
        <v>19.8</v>
      </c>
      <c r="S37" s="166">
        <v>57.2</v>
      </c>
      <c r="T37" s="166">
        <v>100</v>
      </c>
      <c r="U37" s="179"/>
      <c r="V37" s="166">
        <v>7.4</v>
      </c>
      <c r="W37" s="166">
        <v>17.399999999999999</v>
      </c>
      <c r="X37" s="166">
        <v>18</v>
      </c>
      <c r="Y37" s="166">
        <v>57.2</v>
      </c>
      <c r="Z37" s="166">
        <v>100</v>
      </c>
    </row>
    <row r="38" spans="1:26">
      <c r="A38" s="156">
        <v>5</v>
      </c>
      <c r="B38" s="156">
        <v>23</v>
      </c>
      <c r="C38" s="156" t="s">
        <v>37</v>
      </c>
      <c r="D38" s="168">
        <v>4.3</v>
      </c>
      <c r="E38" s="168">
        <v>12</v>
      </c>
      <c r="F38" s="168">
        <v>22.1</v>
      </c>
      <c r="G38" s="168">
        <v>61.5</v>
      </c>
      <c r="H38" s="168">
        <v>100</v>
      </c>
      <c r="I38" s="180"/>
      <c r="J38" s="168">
        <v>6.7</v>
      </c>
      <c r="K38" s="168">
        <v>13.1</v>
      </c>
      <c r="L38" s="168">
        <v>20.5</v>
      </c>
      <c r="M38" s="168">
        <v>59.7</v>
      </c>
      <c r="N38" s="168">
        <v>100</v>
      </c>
      <c r="O38" s="180"/>
      <c r="P38" s="168">
        <v>6.6</v>
      </c>
      <c r="Q38" s="168">
        <v>14.6</v>
      </c>
      <c r="R38" s="168">
        <v>18.2</v>
      </c>
      <c r="S38" s="168">
        <v>60.6</v>
      </c>
      <c r="T38" s="168">
        <v>100</v>
      </c>
      <c r="U38" s="180"/>
      <c r="V38" s="168">
        <v>6.8</v>
      </c>
      <c r="W38" s="168">
        <v>16.2</v>
      </c>
      <c r="X38" s="168">
        <v>16.600000000000001</v>
      </c>
      <c r="Y38" s="168">
        <v>60.4</v>
      </c>
      <c r="Z38" s="168">
        <v>100</v>
      </c>
    </row>
    <row r="39" spans="1:26">
      <c r="A39" s="156">
        <v>5</v>
      </c>
      <c r="B39" s="156">
        <v>24</v>
      </c>
      <c r="C39" s="156" t="s">
        <v>38</v>
      </c>
      <c r="D39" s="168">
        <v>4.5</v>
      </c>
      <c r="E39" s="168">
        <v>12.9</v>
      </c>
      <c r="F39" s="168">
        <v>23.4</v>
      </c>
      <c r="G39" s="168">
        <v>59.2</v>
      </c>
      <c r="H39" s="168">
        <v>100</v>
      </c>
      <c r="I39" s="180"/>
      <c r="J39" s="168">
        <v>5.4</v>
      </c>
      <c r="K39" s="168">
        <v>12.2</v>
      </c>
      <c r="L39" s="168">
        <v>20.100000000000001</v>
      </c>
      <c r="M39" s="168">
        <v>62.3</v>
      </c>
      <c r="N39" s="168">
        <v>100</v>
      </c>
      <c r="O39" s="180"/>
      <c r="P39" s="168">
        <v>5.7</v>
      </c>
      <c r="Q39" s="168">
        <v>13.6</v>
      </c>
      <c r="R39" s="168">
        <v>17.8</v>
      </c>
      <c r="S39" s="168">
        <v>62.8</v>
      </c>
      <c r="T39" s="168">
        <v>100</v>
      </c>
      <c r="U39" s="180"/>
      <c r="V39" s="168">
        <v>5.6</v>
      </c>
      <c r="W39" s="168">
        <v>15.4</v>
      </c>
      <c r="X39" s="168">
        <v>16.100000000000001</v>
      </c>
      <c r="Y39" s="168">
        <v>62.8</v>
      </c>
      <c r="Z39" s="168">
        <v>100</v>
      </c>
    </row>
    <row r="40" spans="1:26">
      <c r="A40" s="156">
        <v>5</v>
      </c>
      <c r="B40" s="156">
        <v>25</v>
      </c>
      <c r="C40" s="156" t="s">
        <v>39</v>
      </c>
      <c r="D40" s="168">
        <v>4.9000000000000004</v>
      </c>
      <c r="E40" s="168">
        <v>12.5</v>
      </c>
      <c r="F40" s="168">
        <v>22.7</v>
      </c>
      <c r="G40" s="168">
        <v>60</v>
      </c>
      <c r="H40" s="168">
        <v>100</v>
      </c>
      <c r="I40" s="180"/>
      <c r="J40" s="168">
        <v>5.7</v>
      </c>
      <c r="K40" s="168">
        <v>13.1</v>
      </c>
      <c r="L40" s="168">
        <v>21.4</v>
      </c>
      <c r="M40" s="168">
        <v>59.8</v>
      </c>
      <c r="N40" s="168">
        <v>100</v>
      </c>
      <c r="O40" s="180"/>
      <c r="P40" s="168">
        <v>5.9</v>
      </c>
      <c r="Q40" s="168">
        <v>14.6</v>
      </c>
      <c r="R40" s="168">
        <v>19</v>
      </c>
      <c r="S40" s="168">
        <v>60.5</v>
      </c>
      <c r="T40" s="168">
        <v>100</v>
      </c>
      <c r="U40" s="180"/>
      <c r="V40" s="168">
        <v>5.9</v>
      </c>
      <c r="W40" s="168">
        <v>16.2</v>
      </c>
      <c r="X40" s="168">
        <v>17.399999999999999</v>
      </c>
      <c r="Y40" s="168">
        <v>60.5</v>
      </c>
      <c r="Z40" s="168">
        <v>100</v>
      </c>
    </row>
    <row r="41" spans="1:26">
      <c r="A41" s="156">
        <v>5</v>
      </c>
      <c r="B41" s="156">
        <v>26</v>
      </c>
      <c r="C41" s="156" t="s">
        <v>40</v>
      </c>
      <c r="D41" s="168">
        <v>5.5</v>
      </c>
      <c r="E41" s="168">
        <v>12.4</v>
      </c>
      <c r="F41" s="168">
        <v>23</v>
      </c>
      <c r="G41" s="168">
        <v>59.1</v>
      </c>
      <c r="H41" s="168">
        <v>100</v>
      </c>
      <c r="I41" s="180"/>
      <c r="J41" s="168">
        <v>5.4</v>
      </c>
      <c r="K41" s="168">
        <v>13.3</v>
      </c>
      <c r="L41" s="168">
        <v>20.5</v>
      </c>
      <c r="M41" s="168">
        <v>60.8</v>
      </c>
      <c r="N41" s="168">
        <v>100</v>
      </c>
      <c r="O41" s="180"/>
      <c r="P41" s="168">
        <v>5.5</v>
      </c>
      <c r="Q41" s="168">
        <v>14.8</v>
      </c>
      <c r="R41" s="168">
        <v>18.399999999999999</v>
      </c>
      <c r="S41" s="168">
        <v>61.3</v>
      </c>
      <c r="T41" s="168">
        <v>100</v>
      </c>
      <c r="U41" s="180"/>
      <c r="V41" s="168">
        <v>5.4</v>
      </c>
      <c r="W41" s="168">
        <v>16.3</v>
      </c>
      <c r="X41" s="168">
        <v>17</v>
      </c>
      <c r="Y41" s="168">
        <v>61.4</v>
      </c>
      <c r="Z41" s="168">
        <v>100</v>
      </c>
    </row>
    <row r="42" spans="1:26">
      <c r="A42" s="156">
        <v>5</v>
      </c>
      <c r="B42" s="156">
        <v>227</v>
      </c>
      <c r="C42" s="156" t="s">
        <v>41</v>
      </c>
      <c r="D42" s="168">
        <v>5.5</v>
      </c>
      <c r="E42" s="168">
        <v>12.6</v>
      </c>
      <c r="F42" s="168">
        <v>22.9</v>
      </c>
      <c r="G42" s="168">
        <v>58.9</v>
      </c>
      <c r="H42" s="168">
        <v>100</v>
      </c>
      <c r="I42" s="180"/>
      <c r="J42" s="168">
        <v>5.6</v>
      </c>
      <c r="K42" s="168">
        <v>13.5</v>
      </c>
      <c r="L42" s="168">
        <v>20.9</v>
      </c>
      <c r="M42" s="168">
        <v>60</v>
      </c>
      <c r="N42" s="168">
        <v>100</v>
      </c>
      <c r="O42" s="180"/>
      <c r="P42" s="168">
        <v>5.9</v>
      </c>
      <c r="Q42" s="168">
        <v>15.1</v>
      </c>
      <c r="R42" s="168">
        <v>18.399999999999999</v>
      </c>
      <c r="S42" s="168">
        <v>60.6</v>
      </c>
      <c r="T42" s="168">
        <v>100</v>
      </c>
      <c r="U42" s="180"/>
      <c r="V42" s="168">
        <v>5.8</v>
      </c>
      <c r="W42" s="168">
        <v>16.899999999999999</v>
      </c>
      <c r="X42" s="168">
        <v>16.899999999999999</v>
      </c>
      <c r="Y42" s="168">
        <v>60.5</v>
      </c>
      <c r="Z42" s="168">
        <v>100</v>
      </c>
    </row>
    <row r="43" spans="1:26">
      <c r="A43" s="156">
        <v>5</v>
      </c>
      <c r="B43" s="156">
        <v>28</v>
      </c>
      <c r="C43" s="156" t="s">
        <v>42</v>
      </c>
      <c r="D43" s="168">
        <v>4.9000000000000004</v>
      </c>
      <c r="E43" s="168">
        <v>11.4</v>
      </c>
      <c r="F43" s="168">
        <v>21.7</v>
      </c>
      <c r="G43" s="168">
        <v>62</v>
      </c>
      <c r="H43" s="168">
        <v>100</v>
      </c>
      <c r="I43" s="180"/>
      <c r="J43" s="168">
        <v>5.7</v>
      </c>
      <c r="K43" s="168">
        <v>13.6</v>
      </c>
      <c r="L43" s="168">
        <v>20.9</v>
      </c>
      <c r="M43" s="168">
        <v>59.7</v>
      </c>
      <c r="N43" s="168">
        <v>100</v>
      </c>
      <c r="O43" s="180"/>
      <c r="P43" s="168">
        <v>6</v>
      </c>
      <c r="Q43" s="168">
        <v>15.3</v>
      </c>
      <c r="R43" s="168">
        <v>18.5</v>
      </c>
      <c r="S43" s="168">
        <v>60.2</v>
      </c>
      <c r="T43" s="168">
        <v>100</v>
      </c>
      <c r="U43" s="180"/>
      <c r="V43" s="168">
        <v>5.8</v>
      </c>
      <c r="W43" s="168">
        <v>17.100000000000001</v>
      </c>
      <c r="X43" s="168">
        <v>16.899999999999999</v>
      </c>
      <c r="Y43" s="168">
        <v>60.2</v>
      </c>
      <c r="Z43" s="168">
        <v>100</v>
      </c>
    </row>
    <row r="44" spans="1:26">
      <c r="A44" s="156">
        <v>5</v>
      </c>
      <c r="B44" s="156">
        <v>29</v>
      </c>
      <c r="C44" s="156" t="s">
        <v>43</v>
      </c>
      <c r="D44" s="168">
        <v>5.0999999999999996</v>
      </c>
      <c r="E44" s="168">
        <v>12.3</v>
      </c>
      <c r="F44" s="168">
        <v>22.7</v>
      </c>
      <c r="G44" s="168">
        <v>59.8</v>
      </c>
      <c r="H44" s="168">
        <v>100</v>
      </c>
      <c r="I44" s="180"/>
      <c r="J44" s="168">
        <v>5.0999999999999996</v>
      </c>
      <c r="K44" s="168">
        <v>12.2</v>
      </c>
      <c r="L44" s="168">
        <v>19.7</v>
      </c>
      <c r="M44" s="168">
        <v>62.9</v>
      </c>
      <c r="N44" s="168">
        <v>100</v>
      </c>
      <c r="O44" s="180"/>
      <c r="P44" s="168">
        <v>5.2</v>
      </c>
      <c r="Q44" s="168">
        <v>13.4</v>
      </c>
      <c r="R44" s="168">
        <v>17.3</v>
      </c>
      <c r="S44" s="168">
        <v>64.099999999999994</v>
      </c>
      <c r="T44" s="168">
        <v>100</v>
      </c>
      <c r="U44" s="180"/>
      <c r="V44" s="168">
        <v>5</v>
      </c>
      <c r="W44" s="168">
        <v>14.8</v>
      </c>
      <c r="X44" s="168">
        <v>15.8</v>
      </c>
      <c r="Y44" s="168">
        <v>64.400000000000006</v>
      </c>
      <c r="Z44" s="168">
        <v>100</v>
      </c>
    </row>
    <row r="45" spans="1:26">
      <c r="A45" s="157">
        <v>5</v>
      </c>
      <c r="B45" s="157"/>
      <c r="C45" s="157" t="s">
        <v>709</v>
      </c>
      <c r="D45" s="166">
        <v>4.9000000000000004</v>
      </c>
      <c r="E45" s="166">
        <v>10.6</v>
      </c>
      <c r="F45" s="166">
        <v>22.1</v>
      </c>
      <c r="G45" s="166">
        <v>62.4</v>
      </c>
      <c r="H45" s="166">
        <v>100</v>
      </c>
      <c r="I45" s="179"/>
      <c r="J45" s="166">
        <v>5.8</v>
      </c>
      <c r="K45" s="166">
        <v>13.1</v>
      </c>
      <c r="L45" s="166">
        <v>20.6</v>
      </c>
      <c r="M45" s="166">
        <v>60.6</v>
      </c>
      <c r="N45" s="166">
        <v>100</v>
      </c>
      <c r="O45" s="179"/>
      <c r="P45" s="166">
        <v>5.9</v>
      </c>
      <c r="Q45" s="166">
        <v>14.6</v>
      </c>
      <c r="R45" s="166">
        <v>18.2</v>
      </c>
      <c r="S45" s="166">
        <v>61.2</v>
      </c>
      <c r="T45" s="166">
        <v>100</v>
      </c>
      <c r="U45" s="179"/>
      <c r="V45" s="166">
        <v>5.8</v>
      </c>
      <c r="W45" s="166">
        <v>16.3</v>
      </c>
      <c r="X45" s="166">
        <v>16.7</v>
      </c>
      <c r="Y45" s="166">
        <v>61.2</v>
      </c>
      <c r="Z45" s="166">
        <v>100</v>
      </c>
    </row>
    <row r="46" spans="1:26">
      <c r="A46" s="156">
        <v>6</v>
      </c>
      <c r="B46" s="156">
        <v>30</v>
      </c>
      <c r="C46" s="156" t="s">
        <v>45</v>
      </c>
      <c r="D46" s="168">
        <v>4.5</v>
      </c>
      <c r="E46" s="168">
        <v>10.4</v>
      </c>
      <c r="F46" s="168">
        <v>22.1</v>
      </c>
      <c r="G46" s="168">
        <v>63</v>
      </c>
      <c r="H46" s="168">
        <v>100</v>
      </c>
      <c r="I46" s="180"/>
      <c r="J46" s="168">
        <v>5</v>
      </c>
      <c r="K46" s="168">
        <v>11.6</v>
      </c>
      <c r="L46" s="168">
        <v>19.899999999999999</v>
      </c>
      <c r="M46" s="168">
        <v>63.6</v>
      </c>
      <c r="N46" s="168">
        <v>100</v>
      </c>
      <c r="O46" s="180"/>
      <c r="P46" s="168">
        <v>5.3</v>
      </c>
      <c r="Q46" s="168">
        <v>13</v>
      </c>
      <c r="R46" s="168">
        <v>17.2</v>
      </c>
      <c r="S46" s="168">
        <v>64.5</v>
      </c>
      <c r="T46" s="168">
        <v>100</v>
      </c>
      <c r="U46" s="180"/>
      <c r="V46" s="168">
        <v>5</v>
      </c>
      <c r="W46" s="168">
        <v>14.5</v>
      </c>
      <c r="X46" s="168">
        <v>15.7</v>
      </c>
      <c r="Y46" s="168">
        <v>64.7</v>
      </c>
      <c r="Z46" s="168">
        <v>100</v>
      </c>
    </row>
    <row r="47" spans="1:26">
      <c r="A47" s="156">
        <v>6</v>
      </c>
      <c r="B47" s="156">
        <v>31</v>
      </c>
      <c r="C47" s="156" t="s">
        <v>46</v>
      </c>
      <c r="D47" s="168">
        <v>4.8</v>
      </c>
      <c r="E47" s="168">
        <v>10.8</v>
      </c>
      <c r="F47" s="168">
        <v>22</v>
      </c>
      <c r="G47" s="168">
        <v>62.4</v>
      </c>
      <c r="H47" s="168">
        <v>100</v>
      </c>
      <c r="I47" s="180"/>
      <c r="J47" s="168">
        <v>4.4000000000000004</v>
      </c>
      <c r="K47" s="168">
        <v>11.3</v>
      </c>
      <c r="L47" s="168">
        <v>19.5</v>
      </c>
      <c r="M47" s="168">
        <v>64.7</v>
      </c>
      <c r="N47" s="168">
        <v>100</v>
      </c>
      <c r="O47" s="180"/>
      <c r="P47" s="168">
        <v>4.7</v>
      </c>
      <c r="Q47" s="168">
        <v>12.6</v>
      </c>
      <c r="R47" s="168">
        <v>16.899999999999999</v>
      </c>
      <c r="S47" s="168">
        <v>65.900000000000006</v>
      </c>
      <c r="T47" s="168">
        <v>100</v>
      </c>
      <c r="U47" s="180"/>
      <c r="V47" s="168">
        <v>4.5999999999999996</v>
      </c>
      <c r="W47" s="168">
        <v>14</v>
      </c>
      <c r="X47" s="168">
        <v>15.2</v>
      </c>
      <c r="Y47" s="168">
        <v>66.2</v>
      </c>
      <c r="Z47" s="168">
        <v>100</v>
      </c>
    </row>
    <row r="48" spans="1:26">
      <c r="A48" s="156">
        <v>6</v>
      </c>
      <c r="B48" s="156">
        <v>32</v>
      </c>
      <c r="C48" s="156" t="s">
        <v>47</v>
      </c>
      <c r="D48" s="168">
        <v>5.0999999999999996</v>
      </c>
      <c r="E48" s="168">
        <v>10.9</v>
      </c>
      <c r="F48" s="168">
        <v>22.2</v>
      </c>
      <c r="G48" s="168">
        <v>61.9</v>
      </c>
      <c r="H48" s="168">
        <v>100</v>
      </c>
      <c r="I48" s="180"/>
      <c r="J48" s="168">
        <v>5</v>
      </c>
      <c r="K48" s="168">
        <v>11.7</v>
      </c>
      <c r="L48" s="168">
        <v>19.5</v>
      </c>
      <c r="M48" s="168">
        <v>63.9</v>
      </c>
      <c r="N48" s="168">
        <v>100</v>
      </c>
      <c r="O48" s="180"/>
      <c r="P48" s="168">
        <v>5.4</v>
      </c>
      <c r="Q48" s="168">
        <v>13.1</v>
      </c>
      <c r="R48" s="168">
        <v>16.600000000000001</v>
      </c>
      <c r="S48" s="168">
        <v>64.900000000000006</v>
      </c>
      <c r="T48" s="168">
        <v>100</v>
      </c>
      <c r="U48" s="180"/>
      <c r="V48" s="168">
        <v>5.2</v>
      </c>
      <c r="W48" s="168">
        <v>14.7</v>
      </c>
      <c r="X48" s="168">
        <v>14.7</v>
      </c>
      <c r="Y48" s="168">
        <v>65.3</v>
      </c>
      <c r="Z48" s="168">
        <v>100</v>
      </c>
    </row>
    <row r="49" spans="1:26">
      <c r="A49" s="156">
        <v>6</v>
      </c>
      <c r="B49" s="156">
        <v>93</v>
      </c>
      <c r="C49" s="156" t="s">
        <v>44</v>
      </c>
      <c r="D49" s="168">
        <v>4.9000000000000004</v>
      </c>
      <c r="E49" s="168">
        <v>10.7</v>
      </c>
      <c r="F49" s="168">
        <v>22.1</v>
      </c>
      <c r="G49" s="168">
        <v>62.4</v>
      </c>
      <c r="H49" s="168">
        <v>100</v>
      </c>
      <c r="I49" s="180"/>
      <c r="J49" s="168">
        <v>5.3</v>
      </c>
      <c r="K49" s="168">
        <v>11.8</v>
      </c>
      <c r="L49" s="168">
        <v>19.899999999999999</v>
      </c>
      <c r="M49" s="168">
        <v>63</v>
      </c>
      <c r="N49" s="168">
        <v>100</v>
      </c>
      <c r="O49" s="180"/>
      <c r="P49" s="168">
        <v>5.5</v>
      </c>
      <c r="Q49" s="168">
        <v>13.4</v>
      </c>
      <c r="R49" s="168">
        <v>17.3</v>
      </c>
      <c r="S49" s="168">
        <v>63.7</v>
      </c>
      <c r="T49" s="168">
        <v>100</v>
      </c>
      <c r="U49" s="180"/>
      <c r="V49" s="168">
        <v>5.0999999999999996</v>
      </c>
      <c r="W49" s="168">
        <v>15.1</v>
      </c>
      <c r="X49" s="168">
        <v>15.7</v>
      </c>
      <c r="Y49" s="168">
        <v>64.099999999999994</v>
      </c>
      <c r="Z49" s="168">
        <v>100</v>
      </c>
    </row>
    <row r="50" spans="1:26">
      <c r="A50" s="157">
        <v>6</v>
      </c>
      <c r="B50" s="157"/>
      <c r="C50" s="157" t="s">
        <v>708</v>
      </c>
      <c r="D50" s="166">
        <v>5.8</v>
      </c>
      <c r="E50" s="166">
        <v>13.2</v>
      </c>
      <c r="F50" s="166">
        <v>23.2</v>
      </c>
      <c r="G50" s="166">
        <v>57.8</v>
      </c>
      <c r="H50" s="166">
        <v>100</v>
      </c>
      <c r="I50" s="179"/>
      <c r="J50" s="166">
        <v>5</v>
      </c>
      <c r="K50" s="166">
        <v>11.6</v>
      </c>
      <c r="L50" s="166">
        <v>19.8</v>
      </c>
      <c r="M50" s="166">
        <v>63.6</v>
      </c>
      <c r="N50" s="166">
        <v>100</v>
      </c>
      <c r="O50" s="179"/>
      <c r="P50" s="166">
        <v>5.3</v>
      </c>
      <c r="Q50" s="166">
        <v>13.1</v>
      </c>
      <c r="R50" s="166">
        <v>17.100000000000001</v>
      </c>
      <c r="S50" s="166">
        <v>64.5</v>
      </c>
      <c r="T50" s="166">
        <v>100</v>
      </c>
      <c r="U50" s="179"/>
      <c r="V50" s="166">
        <v>5</v>
      </c>
      <c r="W50" s="166">
        <v>14.6</v>
      </c>
      <c r="X50" s="166">
        <v>15.5</v>
      </c>
      <c r="Y50" s="166">
        <v>64.8</v>
      </c>
      <c r="Z50" s="166">
        <v>100</v>
      </c>
    </row>
    <row r="51" spans="1:26">
      <c r="A51" s="156">
        <v>8</v>
      </c>
      <c r="B51" s="156">
        <v>33</v>
      </c>
      <c r="C51" s="156" t="s">
        <v>48</v>
      </c>
      <c r="D51" s="168">
        <v>6.1</v>
      </c>
      <c r="E51" s="168">
        <v>13.5</v>
      </c>
      <c r="F51" s="168">
        <v>23.8</v>
      </c>
      <c r="G51" s="168">
        <v>56.7</v>
      </c>
      <c r="H51" s="168">
        <v>100</v>
      </c>
      <c r="I51" s="180"/>
      <c r="J51" s="168">
        <v>5.9</v>
      </c>
      <c r="K51" s="168">
        <v>14.3</v>
      </c>
      <c r="L51" s="168">
        <v>21.2</v>
      </c>
      <c r="M51" s="168">
        <v>58.7</v>
      </c>
      <c r="N51" s="168">
        <v>100</v>
      </c>
      <c r="O51" s="180"/>
      <c r="P51" s="168">
        <v>6.1</v>
      </c>
      <c r="Q51" s="168">
        <v>15.6</v>
      </c>
      <c r="R51" s="168">
        <v>18.7</v>
      </c>
      <c r="S51" s="168">
        <v>59.6</v>
      </c>
      <c r="T51" s="168">
        <v>100</v>
      </c>
      <c r="U51" s="180"/>
      <c r="V51" s="168">
        <v>5.8</v>
      </c>
      <c r="W51" s="168">
        <v>16.899999999999999</v>
      </c>
      <c r="X51" s="168">
        <v>17.2</v>
      </c>
      <c r="Y51" s="168">
        <v>60.1</v>
      </c>
      <c r="Z51" s="168">
        <v>100</v>
      </c>
    </row>
    <row r="52" spans="1:26">
      <c r="A52" s="156">
        <v>8</v>
      </c>
      <c r="B52" s="156">
        <v>34</v>
      </c>
      <c r="C52" s="156" t="s">
        <v>49</v>
      </c>
      <c r="D52" s="168">
        <v>5.7</v>
      </c>
      <c r="E52" s="168">
        <v>14.9</v>
      </c>
      <c r="F52" s="168">
        <v>23.3</v>
      </c>
      <c r="G52" s="168">
        <v>56.1</v>
      </c>
      <c r="H52" s="168">
        <v>100</v>
      </c>
      <c r="I52" s="180"/>
      <c r="J52" s="168">
        <v>6.1</v>
      </c>
      <c r="K52" s="168">
        <v>14.8</v>
      </c>
      <c r="L52" s="168">
        <v>21.7</v>
      </c>
      <c r="M52" s="168">
        <v>57.5</v>
      </c>
      <c r="N52" s="168">
        <v>100</v>
      </c>
      <c r="O52" s="180"/>
      <c r="P52" s="168">
        <v>6.2</v>
      </c>
      <c r="Q52" s="168">
        <v>16.399999999999999</v>
      </c>
      <c r="R52" s="168">
        <v>19</v>
      </c>
      <c r="S52" s="168">
        <v>58.4</v>
      </c>
      <c r="T52" s="168">
        <v>100</v>
      </c>
      <c r="U52" s="180"/>
      <c r="V52" s="168">
        <v>6.2</v>
      </c>
      <c r="W52" s="168">
        <v>17.8</v>
      </c>
      <c r="X52" s="168">
        <v>17.600000000000001</v>
      </c>
      <c r="Y52" s="168">
        <v>58.4</v>
      </c>
      <c r="Z52" s="168">
        <v>100</v>
      </c>
    </row>
    <row r="53" spans="1:26">
      <c r="A53" s="156">
        <v>8</v>
      </c>
      <c r="B53" s="156">
        <v>35</v>
      </c>
      <c r="C53" s="156" t="s">
        <v>139</v>
      </c>
      <c r="D53" s="168">
        <v>5.9</v>
      </c>
      <c r="E53" s="168">
        <v>13.2</v>
      </c>
      <c r="F53" s="168">
        <v>22.4</v>
      </c>
      <c r="G53" s="168">
        <v>58.4</v>
      </c>
      <c r="H53" s="168">
        <v>100</v>
      </c>
      <c r="I53" s="180"/>
      <c r="J53" s="168">
        <v>5.9</v>
      </c>
      <c r="K53" s="168">
        <v>15.5</v>
      </c>
      <c r="L53" s="168">
        <v>21.3</v>
      </c>
      <c r="M53" s="168">
        <v>57.3</v>
      </c>
      <c r="N53" s="168">
        <v>100</v>
      </c>
      <c r="O53" s="180"/>
      <c r="P53" s="168">
        <v>6.3</v>
      </c>
      <c r="Q53" s="168">
        <v>16.100000000000001</v>
      </c>
      <c r="R53" s="168">
        <v>19.399999999999999</v>
      </c>
      <c r="S53" s="168">
        <v>58.2</v>
      </c>
      <c r="T53" s="168">
        <v>100</v>
      </c>
      <c r="U53" s="180"/>
      <c r="V53" s="168">
        <v>6.2</v>
      </c>
      <c r="W53" s="168">
        <v>17.3</v>
      </c>
      <c r="X53" s="168">
        <v>17.899999999999999</v>
      </c>
      <c r="Y53" s="168">
        <v>58.6</v>
      </c>
      <c r="Z53" s="168">
        <v>100</v>
      </c>
    </row>
    <row r="54" spans="1:26">
      <c r="A54" s="156">
        <v>8</v>
      </c>
      <c r="B54" s="156">
        <v>36</v>
      </c>
      <c r="C54" s="156" t="s">
        <v>51</v>
      </c>
      <c r="D54" s="168">
        <v>6.7</v>
      </c>
      <c r="E54" s="168">
        <v>14.7</v>
      </c>
      <c r="F54" s="168">
        <v>24.4</v>
      </c>
      <c r="G54" s="168">
        <v>54.2</v>
      </c>
      <c r="H54" s="168">
        <v>100</v>
      </c>
      <c r="I54" s="180"/>
      <c r="J54" s="168">
        <v>6.1</v>
      </c>
      <c r="K54" s="168">
        <v>14.4</v>
      </c>
      <c r="L54" s="168">
        <v>20.5</v>
      </c>
      <c r="M54" s="168">
        <v>59</v>
      </c>
      <c r="N54" s="168">
        <v>100</v>
      </c>
      <c r="O54" s="180"/>
      <c r="P54" s="168">
        <v>6.5</v>
      </c>
      <c r="Q54" s="168">
        <v>15.9</v>
      </c>
      <c r="R54" s="168">
        <v>18.600000000000001</v>
      </c>
      <c r="S54" s="168">
        <v>59</v>
      </c>
      <c r="T54" s="168">
        <v>100</v>
      </c>
      <c r="U54" s="180"/>
      <c r="V54" s="168">
        <v>6.3</v>
      </c>
      <c r="W54" s="168">
        <v>17.600000000000001</v>
      </c>
      <c r="X54" s="168">
        <v>17.3</v>
      </c>
      <c r="Y54" s="168">
        <v>58.8</v>
      </c>
      <c r="Z54" s="168">
        <v>100</v>
      </c>
    </row>
    <row r="55" spans="1:26">
      <c r="A55" s="156">
        <v>8</v>
      </c>
      <c r="B55" s="156">
        <v>237</v>
      </c>
      <c r="C55" s="156" t="s">
        <v>52</v>
      </c>
      <c r="D55" s="168">
        <v>5.5</v>
      </c>
      <c r="E55" s="168">
        <v>12.7</v>
      </c>
      <c r="F55" s="168">
        <v>22.8</v>
      </c>
      <c r="G55" s="168">
        <v>59</v>
      </c>
      <c r="H55" s="168">
        <v>100</v>
      </c>
      <c r="I55" s="180"/>
      <c r="J55" s="168">
        <v>6.8</v>
      </c>
      <c r="K55" s="168">
        <v>16</v>
      </c>
      <c r="L55" s="168">
        <v>22.2</v>
      </c>
      <c r="M55" s="168">
        <v>55</v>
      </c>
      <c r="N55" s="168">
        <v>100</v>
      </c>
      <c r="O55" s="180"/>
      <c r="P55" s="168">
        <v>7.3</v>
      </c>
      <c r="Q55" s="168">
        <v>17.5</v>
      </c>
      <c r="R55" s="168">
        <v>19.600000000000001</v>
      </c>
      <c r="S55" s="168">
        <v>55.6</v>
      </c>
      <c r="T55" s="168">
        <v>100</v>
      </c>
      <c r="U55" s="180"/>
      <c r="V55" s="168">
        <v>6.8</v>
      </c>
      <c r="W55" s="168">
        <v>19.2</v>
      </c>
      <c r="X55" s="168">
        <v>18.100000000000001</v>
      </c>
      <c r="Y55" s="168">
        <v>55.9</v>
      </c>
      <c r="Z55" s="168">
        <v>100</v>
      </c>
    </row>
    <row r="56" spans="1:26">
      <c r="A56" s="156">
        <v>8</v>
      </c>
      <c r="B56" s="156">
        <v>38</v>
      </c>
      <c r="C56" s="156" t="s">
        <v>140</v>
      </c>
      <c r="D56" s="168">
        <v>5.3</v>
      </c>
      <c r="E56" s="168">
        <v>12.6</v>
      </c>
      <c r="F56" s="168">
        <v>23.2</v>
      </c>
      <c r="G56" s="168">
        <v>58.9</v>
      </c>
      <c r="H56" s="168">
        <v>100</v>
      </c>
      <c r="I56" s="180"/>
      <c r="J56" s="168">
        <v>5.6</v>
      </c>
      <c r="K56" s="168">
        <v>13.6</v>
      </c>
      <c r="L56" s="168">
        <v>20.7</v>
      </c>
      <c r="M56" s="168">
        <v>60</v>
      </c>
      <c r="N56" s="168">
        <v>100</v>
      </c>
      <c r="O56" s="180"/>
      <c r="P56" s="168">
        <v>5.9</v>
      </c>
      <c r="Q56" s="168">
        <v>14.9</v>
      </c>
      <c r="R56" s="168">
        <v>18.2</v>
      </c>
      <c r="S56" s="168">
        <v>61</v>
      </c>
      <c r="T56" s="168">
        <v>100</v>
      </c>
      <c r="U56" s="180"/>
      <c r="V56" s="168">
        <v>5.7</v>
      </c>
      <c r="W56" s="168">
        <v>16.5</v>
      </c>
      <c r="X56" s="168">
        <v>16.8</v>
      </c>
      <c r="Y56" s="168">
        <v>61</v>
      </c>
      <c r="Z56" s="168">
        <v>100</v>
      </c>
    </row>
    <row r="57" spans="1:26">
      <c r="A57" s="156">
        <v>8</v>
      </c>
      <c r="B57" s="156">
        <v>39</v>
      </c>
      <c r="C57" s="156" t="s">
        <v>54</v>
      </c>
      <c r="D57" s="168">
        <v>4.5</v>
      </c>
      <c r="E57" s="168">
        <v>13.1</v>
      </c>
      <c r="F57" s="168">
        <v>23.2</v>
      </c>
      <c r="G57" s="168">
        <v>59.3</v>
      </c>
      <c r="H57" s="168">
        <v>100</v>
      </c>
      <c r="I57" s="180"/>
      <c r="J57" s="168">
        <v>5.6</v>
      </c>
      <c r="K57" s="168">
        <v>13.5</v>
      </c>
      <c r="L57" s="168">
        <v>21</v>
      </c>
      <c r="M57" s="168">
        <v>60</v>
      </c>
      <c r="N57" s="168">
        <v>100</v>
      </c>
      <c r="O57" s="180"/>
      <c r="P57" s="168">
        <v>5.8</v>
      </c>
      <c r="Q57" s="168">
        <v>14.7</v>
      </c>
      <c r="R57" s="168">
        <v>18.2</v>
      </c>
      <c r="S57" s="168">
        <v>61.3</v>
      </c>
      <c r="T57" s="168">
        <v>100</v>
      </c>
      <c r="U57" s="180"/>
      <c r="V57" s="168">
        <v>5.7</v>
      </c>
      <c r="W57" s="168">
        <v>16.2</v>
      </c>
      <c r="X57" s="168">
        <v>16.5</v>
      </c>
      <c r="Y57" s="168">
        <v>61.6</v>
      </c>
      <c r="Z57" s="168">
        <v>100</v>
      </c>
    </row>
    <row r="58" spans="1:26">
      <c r="A58" s="156">
        <v>8</v>
      </c>
      <c r="B58" s="156">
        <v>40</v>
      </c>
      <c r="C58" s="156" t="s">
        <v>707</v>
      </c>
      <c r="D58" s="168">
        <v>4.4000000000000004</v>
      </c>
      <c r="E58" s="168">
        <v>12.1</v>
      </c>
      <c r="F58" s="168">
        <v>23.4</v>
      </c>
      <c r="G58" s="168">
        <v>60</v>
      </c>
      <c r="H58" s="168">
        <v>100</v>
      </c>
      <c r="I58" s="180"/>
      <c r="J58" s="168">
        <v>5.6</v>
      </c>
      <c r="K58" s="168">
        <v>13.3</v>
      </c>
      <c r="L58" s="168">
        <v>20.9</v>
      </c>
      <c r="M58" s="168">
        <v>60.2</v>
      </c>
      <c r="N58" s="168">
        <v>100</v>
      </c>
      <c r="O58" s="180"/>
      <c r="P58" s="168">
        <v>5.6</v>
      </c>
      <c r="Q58" s="168">
        <v>15</v>
      </c>
      <c r="R58" s="168">
        <v>17.899999999999999</v>
      </c>
      <c r="S58" s="168">
        <v>61.4</v>
      </c>
      <c r="T58" s="168">
        <v>100</v>
      </c>
      <c r="U58" s="180"/>
      <c r="V58" s="168">
        <v>5.5</v>
      </c>
      <c r="W58" s="168">
        <v>16.399999999999999</v>
      </c>
      <c r="X58" s="168">
        <v>16.3</v>
      </c>
      <c r="Y58" s="168">
        <v>61.8</v>
      </c>
      <c r="Z58" s="168">
        <v>100</v>
      </c>
    </row>
    <row r="59" spans="1:26">
      <c r="A59" s="156">
        <v>8</v>
      </c>
      <c r="B59" s="156">
        <v>99</v>
      </c>
      <c r="C59" s="156" t="s">
        <v>56</v>
      </c>
      <c r="D59" s="168">
        <v>5.7</v>
      </c>
      <c r="E59" s="168">
        <v>13.6</v>
      </c>
      <c r="F59" s="168">
        <v>23.4</v>
      </c>
      <c r="G59" s="168">
        <v>57.3</v>
      </c>
      <c r="H59" s="168">
        <v>100</v>
      </c>
      <c r="I59" s="180"/>
      <c r="J59" s="168">
        <v>5.3</v>
      </c>
      <c r="K59" s="168">
        <v>12.6</v>
      </c>
      <c r="L59" s="168">
        <v>20.8</v>
      </c>
      <c r="M59" s="168">
        <v>61.4</v>
      </c>
      <c r="N59" s="168">
        <v>100</v>
      </c>
      <c r="O59" s="180"/>
      <c r="P59" s="168">
        <v>5.5</v>
      </c>
      <c r="Q59" s="168">
        <v>14</v>
      </c>
      <c r="R59" s="168">
        <v>17.8</v>
      </c>
      <c r="S59" s="168">
        <v>62.7</v>
      </c>
      <c r="T59" s="168">
        <v>100</v>
      </c>
      <c r="U59" s="180"/>
      <c r="V59" s="168">
        <v>5.6</v>
      </c>
      <c r="W59" s="168">
        <v>15.4</v>
      </c>
      <c r="X59" s="168">
        <v>15.7</v>
      </c>
      <c r="Y59" s="168">
        <v>63.4</v>
      </c>
      <c r="Z59" s="168">
        <v>100</v>
      </c>
    </row>
    <row r="60" spans="1:26">
      <c r="A60" s="157">
        <v>8</v>
      </c>
      <c r="B60" s="157"/>
      <c r="C60" s="157" t="s">
        <v>706</v>
      </c>
      <c r="D60" s="166">
        <v>5.2</v>
      </c>
      <c r="E60" s="166">
        <v>15.3</v>
      </c>
      <c r="F60" s="166">
        <v>24.5</v>
      </c>
      <c r="G60" s="166">
        <v>54.9</v>
      </c>
      <c r="H60" s="166">
        <v>100</v>
      </c>
      <c r="I60" s="179"/>
      <c r="J60" s="166">
        <v>6</v>
      </c>
      <c r="K60" s="166">
        <v>14.5</v>
      </c>
      <c r="L60" s="166">
        <v>21.2</v>
      </c>
      <c r="M60" s="166">
        <v>58.2</v>
      </c>
      <c r="N60" s="166">
        <v>100</v>
      </c>
      <c r="O60" s="179"/>
      <c r="P60" s="166">
        <v>6.3</v>
      </c>
      <c r="Q60" s="166">
        <v>15.9</v>
      </c>
      <c r="R60" s="166">
        <v>18.8</v>
      </c>
      <c r="S60" s="166">
        <v>59</v>
      </c>
      <c r="T60" s="166">
        <v>100</v>
      </c>
      <c r="U60" s="179"/>
      <c r="V60" s="166">
        <v>6.1</v>
      </c>
      <c r="W60" s="166">
        <v>17.399999999999999</v>
      </c>
      <c r="X60" s="166">
        <v>17.2</v>
      </c>
      <c r="Y60" s="166">
        <v>59.2</v>
      </c>
      <c r="Z60" s="166">
        <v>100</v>
      </c>
    </row>
    <row r="61" spans="1:26">
      <c r="A61" s="156">
        <v>9</v>
      </c>
      <c r="B61" s="156">
        <v>45</v>
      </c>
      <c r="C61" s="156" t="s">
        <v>705</v>
      </c>
      <c r="D61" s="168">
        <v>5.5</v>
      </c>
      <c r="E61" s="168">
        <v>15.3</v>
      </c>
      <c r="F61" s="168">
        <v>24.7</v>
      </c>
      <c r="G61" s="168">
        <v>54.6</v>
      </c>
      <c r="H61" s="168">
        <v>100</v>
      </c>
      <c r="I61" s="180"/>
      <c r="J61" s="168">
        <v>6.2</v>
      </c>
      <c r="K61" s="168">
        <v>15.5</v>
      </c>
      <c r="L61" s="168">
        <v>22.2</v>
      </c>
      <c r="M61" s="168">
        <v>56.1</v>
      </c>
      <c r="N61" s="168">
        <v>100</v>
      </c>
      <c r="O61" s="180"/>
      <c r="P61" s="168">
        <v>6.3</v>
      </c>
      <c r="Q61" s="168">
        <v>16.8</v>
      </c>
      <c r="R61" s="168">
        <v>19.7</v>
      </c>
      <c r="S61" s="168">
        <v>57.3</v>
      </c>
      <c r="T61" s="168">
        <v>100</v>
      </c>
      <c r="U61" s="180"/>
      <c r="V61" s="168">
        <v>6</v>
      </c>
      <c r="W61" s="168">
        <v>18</v>
      </c>
      <c r="X61" s="168">
        <v>18.2</v>
      </c>
      <c r="Y61" s="168">
        <v>57.8</v>
      </c>
      <c r="Z61" s="168">
        <v>100</v>
      </c>
    </row>
    <row r="62" spans="1:26">
      <c r="A62" s="156">
        <v>9</v>
      </c>
      <c r="B62" s="156">
        <v>46</v>
      </c>
      <c r="C62" s="156" t="s">
        <v>58</v>
      </c>
      <c r="D62" s="168">
        <v>5.5</v>
      </c>
      <c r="E62" s="168">
        <v>15.2</v>
      </c>
      <c r="F62" s="168">
        <v>24.5</v>
      </c>
      <c r="G62" s="168">
        <v>54.8</v>
      </c>
      <c r="H62" s="168">
        <v>100</v>
      </c>
      <c r="I62" s="180"/>
      <c r="J62" s="168">
        <v>6.5</v>
      </c>
      <c r="K62" s="168">
        <v>15.7</v>
      </c>
      <c r="L62" s="168">
        <v>22.2</v>
      </c>
      <c r="M62" s="168">
        <v>55.7</v>
      </c>
      <c r="N62" s="168">
        <v>100</v>
      </c>
      <c r="O62" s="180"/>
      <c r="P62" s="168">
        <v>6.7</v>
      </c>
      <c r="Q62" s="168">
        <v>17.2</v>
      </c>
      <c r="R62" s="168">
        <v>19.399999999999999</v>
      </c>
      <c r="S62" s="168">
        <v>56.8</v>
      </c>
      <c r="T62" s="168">
        <v>100</v>
      </c>
      <c r="U62" s="180"/>
      <c r="V62" s="168">
        <v>6.5</v>
      </c>
      <c r="W62" s="168">
        <v>18.7</v>
      </c>
      <c r="X62" s="168">
        <v>17.7</v>
      </c>
      <c r="Y62" s="168">
        <v>57</v>
      </c>
      <c r="Z62" s="168">
        <v>100</v>
      </c>
    </row>
    <row r="63" spans="1:26">
      <c r="A63" s="156">
        <v>9</v>
      </c>
      <c r="B63" s="156">
        <v>47</v>
      </c>
      <c r="C63" s="156" t="s">
        <v>59</v>
      </c>
      <c r="D63" s="168">
        <v>9.8000000000000007</v>
      </c>
      <c r="E63" s="168">
        <v>21.3</v>
      </c>
      <c r="F63" s="168">
        <v>22.3</v>
      </c>
      <c r="G63" s="168">
        <v>46.6</v>
      </c>
      <c r="H63" s="168">
        <v>100</v>
      </c>
      <c r="I63" s="180"/>
      <c r="J63" s="168">
        <v>6.4</v>
      </c>
      <c r="K63" s="168">
        <v>15.6</v>
      </c>
      <c r="L63" s="168">
        <v>22.2</v>
      </c>
      <c r="M63" s="168">
        <v>55.8</v>
      </c>
      <c r="N63" s="168">
        <v>100</v>
      </c>
      <c r="O63" s="180"/>
      <c r="P63" s="168">
        <v>6.7</v>
      </c>
      <c r="Q63" s="168">
        <v>17.2</v>
      </c>
      <c r="R63" s="168">
        <v>19.5</v>
      </c>
      <c r="S63" s="168">
        <v>56.6</v>
      </c>
      <c r="T63" s="168">
        <v>100</v>
      </c>
      <c r="U63" s="180"/>
      <c r="V63" s="168">
        <v>6.6</v>
      </c>
      <c r="W63" s="168">
        <v>19.100000000000001</v>
      </c>
      <c r="X63" s="168">
        <v>17.8</v>
      </c>
      <c r="Y63" s="168">
        <v>56.6</v>
      </c>
      <c r="Z63" s="168">
        <v>100</v>
      </c>
    </row>
    <row r="64" spans="1:26">
      <c r="A64" s="156">
        <v>9</v>
      </c>
      <c r="B64" s="156">
        <v>248</v>
      </c>
      <c r="C64" s="156" t="s">
        <v>60</v>
      </c>
      <c r="D64" s="168">
        <v>4.9000000000000004</v>
      </c>
      <c r="E64" s="168">
        <v>13.9</v>
      </c>
      <c r="F64" s="168">
        <v>25.1</v>
      </c>
      <c r="G64" s="168">
        <v>56.2</v>
      </c>
      <c r="H64" s="168">
        <v>100</v>
      </c>
      <c r="I64" s="180"/>
      <c r="J64" s="168">
        <v>11.4</v>
      </c>
      <c r="K64" s="168">
        <v>23.5</v>
      </c>
      <c r="L64" s="168">
        <v>19.2</v>
      </c>
      <c r="M64" s="168">
        <v>45.9</v>
      </c>
      <c r="N64" s="168">
        <v>100</v>
      </c>
      <c r="O64" s="180"/>
      <c r="P64" s="168">
        <v>11.3</v>
      </c>
      <c r="Q64" s="168">
        <v>26.6</v>
      </c>
      <c r="R64" s="168">
        <v>16.8</v>
      </c>
      <c r="S64" s="168">
        <v>45.3</v>
      </c>
      <c r="T64" s="168">
        <v>100</v>
      </c>
      <c r="U64" s="180"/>
      <c r="V64" s="168">
        <v>11.3</v>
      </c>
      <c r="W64" s="168">
        <v>28.6</v>
      </c>
      <c r="X64" s="168">
        <v>15.8</v>
      </c>
      <c r="Y64" s="168">
        <v>44.4</v>
      </c>
      <c r="Z64" s="168">
        <v>100</v>
      </c>
    </row>
    <row r="65" spans="1:26">
      <c r="A65" s="156">
        <v>9</v>
      </c>
      <c r="B65" s="156">
        <v>49</v>
      </c>
      <c r="C65" s="156" t="s">
        <v>62</v>
      </c>
      <c r="D65" s="168">
        <v>5.6</v>
      </c>
      <c r="E65" s="168">
        <v>15.7</v>
      </c>
      <c r="F65" s="168">
        <v>25.1</v>
      </c>
      <c r="G65" s="168">
        <v>53.7</v>
      </c>
      <c r="H65" s="168">
        <v>100</v>
      </c>
      <c r="I65" s="180"/>
      <c r="J65" s="168">
        <v>5.9</v>
      </c>
      <c r="K65" s="168">
        <v>14.2</v>
      </c>
      <c r="L65" s="168">
        <v>22.3</v>
      </c>
      <c r="M65" s="168">
        <v>57.6</v>
      </c>
      <c r="N65" s="168">
        <v>100</v>
      </c>
      <c r="O65" s="180"/>
      <c r="P65" s="168">
        <v>6.3</v>
      </c>
      <c r="Q65" s="168">
        <v>15.7</v>
      </c>
      <c r="R65" s="168">
        <v>19</v>
      </c>
      <c r="S65" s="168">
        <v>59</v>
      </c>
      <c r="T65" s="168">
        <v>100</v>
      </c>
      <c r="U65" s="180"/>
      <c r="V65" s="168">
        <v>6.1</v>
      </c>
      <c r="W65" s="168">
        <v>17.5</v>
      </c>
      <c r="X65" s="168">
        <v>17.100000000000001</v>
      </c>
      <c r="Y65" s="168">
        <v>59.3</v>
      </c>
      <c r="Z65" s="168">
        <v>100</v>
      </c>
    </row>
    <row r="66" spans="1:26">
      <c r="A66" s="156">
        <v>9</v>
      </c>
      <c r="B66" s="156">
        <v>50</v>
      </c>
      <c r="C66" s="156" t="s">
        <v>63</v>
      </c>
      <c r="D66" s="168">
        <v>4.2</v>
      </c>
      <c r="E66" s="168">
        <v>12.4</v>
      </c>
      <c r="F66" s="168">
        <v>21.8</v>
      </c>
      <c r="G66" s="168">
        <v>61.6</v>
      </c>
      <c r="H66" s="168">
        <v>100</v>
      </c>
      <c r="I66" s="180"/>
      <c r="J66" s="168">
        <v>6.7</v>
      </c>
      <c r="K66" s="168">
        <v>15.9</v>
      </c>
      <c r="L66" s="168">
        <v>22.7</v>
      </c>
      <c r="M66" s="168">
        <v>54.7</v>
      </c>
      <c r="N66" s="168">
        <v>100</v>
      </c>
      <c r="O66" s="180"/>
      <c r="P66" s="168">
        <v>6.8</v>
      </c>
      <c r="Q66" s="168">
        <v>17.600000000000001</v>
      </c>
      <c r="R66" s="168">
        <v>19.8</v>
      </c>
      <c r="S66" s="168">
        <v>55.8</v>
      </c>
      <c r="T66" s="168">
        <v>100</v>
      </c>
      <c r="U66" s="180"/>
      <c r="V66" s="168">
        <v>6.7</v>
      </c>
      <c r="W66" s="168">
        <v>19.100000000000001</v>
      </c>
      <c r="X66" s="168">
        <v>18.2</v>
      </c>
      <c r="Y66" s="168">
        <v>56</v>
      </c>
      <c r="Z66" s="168">
        <v>100</v>
      </c>
    </row>
    <row r="67" spans="1:26">
      <c r="A67" s="156">
        <v>9</v>
      </c>
      <c r="B67" s="156">
        <v>51</v>
      </c>
      <c r="C67" s="156" t="s">
        <v>64</v>
      </c>
      <c r="D67" s="168">
        <v>4.5</v>
      </c>
      <c r="E67" s="168">
        <v>12.9</v>
      </c>
      <c r="F67" s="168">
        <v>22.8</v>
      </c>
      <c r="G67" s="168">
        <v>59.8</v>
      </c>
      <c r="H67" s="168">
        <v>100</v>
      </c>
      <c r="I67" s="180"/>
      <c r="J67" s="168">
        <v>5.2</v>
      </c>
      <c r="K67" s="168">
        <v>12.6</v>
      </c>
      <c r="L67" s="168">
        <v>19.7</v>
      </c>
      <c r="M67" s="168">
        <v>62.5</v>
      </c>
      <c r="N67" s="168">
        <v>100</v>
      </c>
      <c r="O67" s="180"/>
      <c r="P67" s="168">
        <v>5.4</v>
      </c>
      <c r="Q67" s="168">
        <v>14.2</v>
      </c>
      <c r="R67" s="168">
        <v>16.7</v>
      </c>
      <c r="S67" s="168">
        <v>63.7</v>
      </c>
      <c r="T67" s="168">
        <v>100</v>
      </c>
      <c r="U67" s="180"/>
      <c r="V67" s="168">
        <v>5.2</v>
      </c>
      <c r="W67" s="168">
        <v>15.5</v>
      </c>
      <c r="X67" s="168">
        <v>15.4</v>
      </c>
      <c r="Y67" s="168">
        <v>63.9</v>
      </c>
      <c r="Z67" s="168">
        <v>100</v>
      </c>
    </row>
    <row r="68" spans="1:26">
      <c r="A68" s="156">
        <v>9</v>
      </c>
      <c r="B68" s="156">
        <v>52</v>
      </c>
      <c r="C68" s="156" t="s">
        <v>65</v>
      </c>
      <c r="D68" s="168">
        <v>3.4</v>
      </c>
      <c r="E68" s="168">
        <v>11</v>
      </c>
      <c r="F68" s="168">
        <v>21.3</v>
      </c>
      <c r="G68" s="168">
        <v>64.3</v>
      </c>
      <c r="H68" s="168">
        <v>100</v>
      </c>
      <c r="I68" s="180"/>
      <c r="J68" s="168">
        <v>5.5</v>
      </c>
      <c r="K68" s="168">
        <v>13.2</v>
      </c>
      <c r="L68" s="168">
        <v>20.5</v>
      </c>
      <c r="M68" s="168">
        <v>60.9</v>
      </c>
      <c r="N68" s="168">
        <v>100</v>
      </c>
      <c r="O68" s="180"/>
      <c r="P68" s="168">
        <v>5.6</v>
      </c>
      <c r="Q68" s="168">
        <v>14.8</v>
      </c>
      <c r="R68" s="168">
        <v>17.899999999999999</v>
      </c>
      <c r="S68" s="168">
        <v>61.8</v>
      </c>
      <c r="T68" s="168">
        <v>100</v>
      </c>
      <c r="U68" s="180"/>
      <c r="V68" s="168">
        <v>5.5</v>
      </c>
      <c r="W68" s="168">
        <v>16.2</v>
      </c>
      <c r="X68" s="168">
        <v>16.3</v>
      </c>
      <c r="Y68" s="168">
        <v>62</v>
      </c>
      <c r="Z68" s="168">
        <v>100</v>
      </c>
    </row>
    <row r="69" spans="1:26">
      <c r="A69" s="156">
        <v>9</v>
      </c>
      <c r="B69" s="156">
        <v>53</v>
      </c>
      <c r="C69" s="156" t="s">
        <v>66</v>
      </c>
      <c r="D69" s="168">
        <v>6.5</v>
      </c>
      <c r="E69" s="168">
        <v>15.9</v>
      </c>
      <c r="F69" s="168">
        <v>25.1</v>
      </c>
      <c r="G69" s="168">
        <v>52.5</v>
      </c>
      <c r="H69" s="168">
        <v>100</v>
      </c>
      <c r="I69" s="180"/>
      <c r="J69" s="168">
        <v>4.3</v>
      </c>
      <c r="K69" s="168">
        <v>10.8</v>
      </c>
      <c r="L69" s="168">
        <v>19.2</v>
      </c>
      <c r="M69" s="168">
        <v>65.7</v>
      </c>
      <c r="N69" s="168">
        <v>100</v>
      </c>
      <c r="O69" s="180"/>
      <c r="P69" s="168">
        <v>4.5</v>
      </c>
      <c r="Q69" s="168">
        <v>12</v>
      </c>
      <c r="R69" s="168">
        <v>16.3</v>
      </c>
      <c r="S69" s="168">
        <v>67.2</v>
      </c>
      <c r="T69" s="168">
        <v>100</v>
      </c>
      <c r="U69" s="180"/>
      <c r="V69" s="168">
        <v>4.4000000000000004</v>
      </c>
      <c r="W69" s="168">
        <v>13.2</v>
      </c>
      <c r="X69" s="168">
        <v>14.8</v>
      </c>
      <c r="Y69" s="168">
        <v>67.599999999999994</v>
      </c>
      <c r="Z69" s="168">
        <v>100</v>
      </c>
    </row>
    <row r="70" spans="1:26">
      <c r="A70" s="156">
        <v>9</v>
      </c>
      <c r="B70" s="156">
        <v>100</v>
      </c>
      <c r="C70" s="156" t="s">
        <v>61</v>
      </c>
      <c r="D70" s="168">
        <v>6.4</v>
      </c>
      <c r="E70" s="168">
        <v>16.2</v>
      </c>
      <c r="F70" s="168">
        <v>23.5</v>
      </c>
      <c r="G70" s="168">
        <v>53.9</v>
      </c>
      <c r="H70" s="168">
        <v>100</v>
      </c>
      <c r="I70" s="180"/>
      <c r="J70" s="168">
        <v>7.4</v>
      </c>
      <c r="K70" s="168">
        <v>16.7</v>
      </c>
      <c r="L70" s="168">
        <v>22.9</v>
      </c>
      <c r="M70" s="168">
        <v>53</v>
      </c>
      <c r="N70" s="168">
        <v>100</v>
      </c>
      <c r="O70" s="180"/>
      <c r="P70" s="168">
        <v>7.7</v>
      </c>
      <c r="Q70" s="168">
        <v>18.8</v>
      </c>
      <c r="R70" s="168">
        <v>20.2</v>
      </c>
      <c r="S70" s="168">
        <v>53.3</v>
      </c>
      <c r="T70" s="168">
        <v>100</v>
      </c>
      <c r="U70" s="180"/>
      <c r="V70" s="168">
        <v>7.3</v>
      </c>
      <c r="W70" s="168">
        <v>20.7</v>
      </c>
      <c r="X70" s="168">
        <v>18.7</v>
      </c>
      <c r="Y70" s="168">
        <v>53.2</v>
      </c>
      <c r="Z70" s="168">
        <v>100</v>
      </c>
    </row>
    <row r="71" spans="1:26">
      <c r="A71" s="157">
        <v>9</v>
      </c>
      <c r="B71" s="157"/>
      <c r="C71" s="157" t="s">
        <v>704</v>
      </c>
      <c r="D71" s="166">
        <v>3.9</v>
      </c>
      <c r="E71" s="166">
        <v>11.3</v>
      </c>
      <c r="F71" s="166">
        <v>21.2</v>
      </c>
      <c r="G71" s="166">
        <v>63.6</v>
      </c>
      <c r="H71" s="166">
        <v>100</v>
      </c>
      <c r="I71" s="179"/>
      <c r="J71" s="166">
        <v>7.6</v>
      </c>
      <c r="K71" s="166">
        <v>17.100000000000001</v>
      </c>
      <c r="L71" s="166">
        <v>20.9</v>
      </c>
      <c r="M71" s="166">
        <v>54.4</v>
      </c>
      <c r="N71" s="166">
        <v>100</v>
      </c>
      <c r="O71" s="179"/>
      <c r="P71" s="166">
        <v>7.7</v>
      </c>
      <c r="Q71" s="166">
        <v>19.2</v>
      </c>
      <c r="R71" s="166">
        <v>18.2</v>
      </c>
      <c r="S71" s="166">
        <v>54.9</v>
      </c>
      <c r="T71" s="166">
        <v>100</v>
      </c>
      <c r="U71" s="179"/>
      <c r="V71" s="166">
        <v>7.6</v>
      </c>
      <c r="W71" s="166">
        <v>20.9</v>
      </c>
      <c r="X71" s="166">
        <v>16.7</v>
      </c>
      <c r="Y71" s="166">
        <v>54.7</v>
      </c>
      <c r="Z71" s="166">
        <v>100</v>
      </c>
    </row>
    <row r="72" spans="1:26">
      <c r="A72" s="156">
        <v>10</v>
      </c>
      <c r="B72" s="156">
        <v>54</v>
      </c>
      <c r="C72" s="156" t="s">
        <v>67</v>
      </c>
      <c r="D72" s="168">
        <v>3.1</v>
      </c>
      <c r="E72" s="168">
        <v>9.4</v>
      </c>
      <c r="F72" s="168">
        <v>20</v>
      </c>
      <c r="G72" s="168">
        <v>67.5</v>
      </c>
      <c r="H72" s="168">
        <v>100</v>
      </c>
      <c r="I72" s="180"/>
      <c r="J72" s="168">
        <v>5</v>
      </c>
      <c r="K72" s="168">
        <v>11.6</v>
      </c>
      <c r="L72" s="168">
        <v>18.8</v>
      </c>
      <c r="M72" s="168">
        <v>64.599999999999994</v>
      </c>
      <c r="N72" s="168">
        <v>100</v>
      </c>
      <c r="O72" s="180"/>
      <c r="P72" s="168">
        <v>5.2</v>
      </c>
      <c r="Q72" s="168">
        <v>13.2</v>
      </c>
      <c r="R72" s="168">
        <v>16</v>
      </c>
      <c r="S72" s="168">
        <v>65.5</v>
      </c>
      <c r="T72" s="168">
        <v>100</v>
      </c>
      <c r="U72" s="180"/>
      <c r="V72" s="168">
        <v>5</v>
      </c>
      <c r="W72" s="168">
        <v>14.8</v>
      </c>
      <c r="X72" s="168">
        <v>14.5</v>
      </c>
      <c r="Y72" s="168">
        <v>65.7</v>
      </c>
      <c r="Z72" s="168">
        <v>100</v>
      </c>
    </row>
    <row r="73" spans="1:26">
      <c r="A73" s="156">
        <v>10</v>
      </c>
      <c r="B73" s="156">
        <v>55</v>
      </c>
      <c r="C73" s="156" t="s">
        <v>68</v>
      </c>
      <c r="D73" s="168">
        <v>3.7</v>
      </c>
      <c r="E73" s="168">
        <v>10.8</v>
      </c>
      <c r="F73" s="168">
        <v>20.9</v>
      </c>
      <c r="G73" s="168">
        <v>64.599999999999994</v>
      </c>
      <c r="H73" s="168">
        <v>100</v>
      </c>
      <c r="I73" s="180"/>
      <c r="J73" s="168">
        <v>4.0999999999999996</v>
      </c>
      <c r="K73" s="168">
        <v>9.5</v>
      </c>
      <c r="L73" s="168">
        <v>17.7</v>
      </c>
      <c r="M73" s="168">
        <v>68.7</v>
      </c>
      <c r="N73" s="168">
        <v>100</v>
      </c>
      <c r="O73" s="180"/>
      <c r="P73" s="168">
        <v>4.4000000000000004</v>
      </c>
      <c r="Q73" s="168">
        <v>11</v>
      </c>
      <c r="R73" s="168">
        <v>14.8</v>
      </c>
      <c r="S73" s="168">
        <v>69.8</v>
      </c>
      <c r="T73" s="168">
        <v>100</v>
      </c>
      <c r="U73" s="180"/>
      <c r="V73" s="168">
        <v>4.3</v>
      </c>
      <c r="W73" s="168">
        <v>12.8</v>
      </c>
      <c r="X73" s="168">
        <v>12.9</v>
      </c>
      <c r="Y73" s="168">
        <v>70</v>
      </c>
      <c r="Z73" s="168">
        <v>100</v>
      </c>
    </row>
    <row r="74" spans="1:26">
      <c r="A74" s="157">
        <v>10</v>
      </c>
      <c r="B74" s="157"/>
      <c r="C74" s="157" t="s">
        <v>703</v>
      </c>
      <c r="D74" s="166">
        <v>4.4000000000000004</v>
      </c>
      <c r="E74" s="166">
        <v>12.3</v>
      </c>
      <c r="F74" s="166">
        <v>21.9</v>
      </c>
      <c r="G74" s="166">
        <v>61.4</v>
      </c>
      <c r="H74" s="166">
        <v>100</v>
      </c>
      <c r="I74" s="179"/>
      <c r="J74" s="166">
        <v>4.8</v>
      </c>
      <c r="K74" s="166">
        <v>11.1</v>
      </c>
      <c r="L74" s="166">
        <v>18.5</v>
      </c>
      <c r="M74" s="166">
        <v>65.599999999999994</v>
      </c>
      <c r="N74" s="166">
        <v>100</v>
      </c>
      <c r="O74" s="179"/>
      <c r="P74" s="166">
        <v>5</v>
      </c>
      <c r="Q74" s="166">
        <v>12.7</v>
      </c>
      <c r="R74" s="166">
        <v>15.7</v>
      </c>
      <c r="S74" s="166">
        <v>66.599999999999994</v>
      </c>
      <c r="T74" s="166">
        <v>100</v>
      </c>
      <c r="U74" s="179"/>
      <c r="V74" s="166">
        <v>4.8</v>
      </c>
      <c r="W74" s="166">
        <v>14.3</v>
      </c>
      <c r="X74" s="166">
        <v>14.1</v>
      </c>
      <c r="Y74" s="166">
        <v>66.8</v>
      </c>
      <c r="Z74" s="166">
        <v>100</v>
      </c>
    </row>
    <row r="75" spans="1:26">
      <c r="A75" s="156">
        <v>11</v>
      </c>
      <c r="B75" s="156">
        <v>41</v>
      </c>
      <c r="C75" s="156" t="s">
        <v>702</v>
      </c>
      <c r="D75" s="168">
        <v>4.3</v>
      </c>
      <c r="E75" s="168">
        <v>12.8</v>
      </c>
      <c r="F75" s="168">
        <v>23.1</v>
      </c>
      <c r="G75" s="168">
        <v>59.7</v>
      </c>
      <c r="H75" s="168">
        <v>100</v>
      </c>
      <c r="I75" s="180"/>
      <c r="J75" s="168">
        <v>5.4</v>
      </c>
      <c r="K75" s="168">
        <v>12.6</v>
      </c>
      <c r="L75" s="168">
        <v>19.5</v>
      </c>
      <c r="M75" s="168">
        <v>62.4</v>
      </c>
      <c r="N75" s="168">
        <v>100</v>
      </c>
      <c r="O75" s="180"/>
      <c r="P75" s="168">
        <v>5.5</v>
      </c>
      <c r="Q75" s="168">
        <v>14.2</v>
      </c>
      <c r="R75" s="168">
        <v>17</v>
      </c>
      <c r="S75" s="168">
        <v>63.2</v>
      </c>
      <c r="T75" s="168">
        <v>100</v>
      </c>
      <c r="U75" s="180"/>
      <c r="V75" s="168">
        <v>5.5</v>
      </c>
      <c r="W75" s="168">
        <v>15.5</v>
      </c>
      <c r="X75" s="168">
        <v>15.7</v>
      </c>
      <c r="Y75" s="168">
        <v>63.3</v>
      </c>
      <c r="Z75" s="168">
        <v>100</v>
      </c>
    </row>
    <row r="76" spans="1:26">
      <c r="A76" s="156">
        <v>11</v>
      </c>
      <c r="B76" s="156">
        <v>42</v>
      </c>
      <c r="C76" s="156" t="s">
        <v>70</v>
      </c>
      <c r="D76" s="168">
        <v>3.5</v>
      </c>
      <c r="E76" s="168">
        <v>10.7</v>
      </c>
      <c r="F76" s="168">
        <v>20.2</v>
      </c>
      <c r="G76" s="168">
        <v>65.7</v>
      </c>
      <c r="H76" s="168">
        <v>100</v>
      </c>
      <c r="I76" s="180"/>
      <c r="J76" s="168">
        <v>5.4</v>
      </c>
      <c r="K76" s="168">
        <v>13</v>
      </c>
      <c r="L76" s="168">
        <v>20.8</v>
      </c>
      <c r="M76" s="168">
        <v>60.7</v>
      </c>
      <c r="N76" s="168">
        <v>100</v>
      </c>
      <c r="O76" s="180"/>
      <c r="P76" s="168">
        <v>5.7</v>
      </c>
      <c r="Q76" s="168">
        <v>14.4</v>
      </c>
      <c r="R76" s="168">
        <v>18</v>
      </c>
      <c r="S76" s="168">
        <v>61.9</v>
      </c>
      <c r="T76" s="168">
        <v>100</v>
      </c>
      <c r="U76" s="180"/>
      <c r="V76" s="168">
        <v>5.4</v>
      </c>
      <c r="W76" s="168">
        <v>15.7</v>
      </c>
      <c r="X76" s="168">
        <v>16.5</v>
      </c>
      <c r="Y76" s="168">
        <v>62.4</v>
      </c>
      <c r="Z76" s="168">
        <v>100</v>
      </c>
    </row>
    <row r="77" spans="1:26">
      <c r="A77" s="156">
        <v>11</v>
      </c>
      <c r="B77" s="156">
        <v>43</v>
      </c>
      <c r="C77" s="156" t="s">
        <v>71</v>
      </c>
      <c r="D77" s="168">
        <v>3.6</v>
      </c>
      <c r="E77" s="168">
        <v>10.7</v>
      </c>
      <c r="F77" s="168">
        <v>19.7</v>
      </c>
      <c r="G77" s="168">
        <v>66</v>
      </c>
      <c r="H77" s="168">
        <v>100</v>
      </c>
      <c r="I77" s="180"/>
      <c r="J77" s="168">
        <v>4.4000000000000004</v>
      </c>
      <c r="K77" s="168">
        <v>10.7</v>
      </c>
      <c r="L77" s="168">
        <v>18.2</v>
      </c>
      <c r="M77" s="168">
        <v>66.7</v>
      </c>
      <c r="N77" s="168">
        <v>100</v>
      </c>
      <c r="O77" s="180"/>
      <c r="P77" s="168">
        <v>4.8</v>
      </c>
      <c r="Q77" s="168">
        <v>11.8</v>
      </c>
      <c r="R77" s="168">
        <v>15.8</v>
      </c>
      <c r="S77" s="168">
        <v>67.599999999999994</v>
      </c>
      <c r="T77" s="168">
        <v>100</v>
      </c>
      <c r="U77" s="180"/>
      <c r="V77" s="168">
        <v>4.7</v>
      </c>
      <c r="W77" s="168">
        <v>13.3</v>
      </c>
      <c r="X77" s="168">
        <v>14.3</v>
      </c>
      <c r="Y77" s="168">
        <v>67.7</v>
      </c>
      <c r="Z77" s="168">
        <v>100</v>
      </c>
    </row>
    <row r="78" spans="1:26">
      <c r="A78" s="156">
        <v>11</v>
      </c>
      <c r="B78" s="156">
        <v>44</v>
      </c>
      <c r="C78" s="156" t="s">
        <v>73</v>
      </c>
      <c r="D78" s="168">
        <v>3.9</v>
      </c>
      <c r="E78" s="168">
        <v>9.3000000000000007</v>
      </c>
      <c r="F78" s="168">
        <v>19.5</v>
      </c>
      <c r="G78" s="168">
        <v>67.2</v>
      </c>
      <c r="H78" s="168">
        <v>100</v>
      </c>
      <c r="I78" s="180"/>
      <c r="J78" s="168">
        <v>4.5999999999999996</v>
      </c>
      <c r="K78" s="168">
        <v>10.7</v>
      </c>
      <c r="L78" s="168">
        <v>17.7</v>
      </c>
      <c r="M78" s="168">
        <v>67</v>
      </c>
      <c r="N78" s="168">
        <v>100</v>
      </c>
      <c r="O78" s="180"/>
      <c r="P78" s="168">
        <v>5.3</v>
      </c>
      <c r="Q78" s="168">
        <v>12</v>
      </c>
      <c r="R78" s="168">
        <v>15.3</v>
      </c>
      <c r="S78" s="168">
        <v>67.400000000000006</v>
      </c>
      <c r="T78" s="168">
        <v>100</v>
      </c>
      <c r="U78" s="180"/>
      <c r="V78" s="168">
        <v>4.9000000000000004</v>
      </c>
      <c r="W78" s="168">
        <v>13.7</v>
      </c>
      <c r="X78" s="168">
        <v>13.7</v>
      </c>
      <c r="Y78" s="168">
        <v>67.599999999999994</v>
      </c>
      <c r="Z78" s="168">
        <v>100</v>
      </c>
    </row>
    <row r="79" spans="1:26">
      <c r="A79" s="156">
        <v>11</v>
      </c>
      <c r="B79" s="156">
        <v>109</v>
      </c>
      <c r="C79" s="156" t="s">
        <v>72</v>
      </c>
      <c r="D79" s="168">
        <v>4</v>
      </c>
      <c r="E79" s="168">
        <v>11.5</v>
      </c>
      <c r="F79" s="168">
        <v>21.3</v>
      </c>
      <c r="G79" s="168">
        <v>63.1</v>
      </c>
      <c r="H79" s="168">
        <v>100</v>
      </c>
      <c r="I79" s="180"/>
      <c r="J79" s="168">
        <v>4</v>
      </c>
      <c r="K79" s="168">
        <v>10.1</v>
      </c>
      <c r="L79" s="168">
        <v>17.399999999999999</v>
      </c>
      <c r="M79" s="168">
        <v>68.5</v>
      </c>
      <c r="N79" s="168">
        <v>100</v>
      </c>
      <c r="O79" s="180"/>
      <c r="P79" s="168">
        <v>4.3</v>
      </c>
      <c r="Q79" s="168">
        <v>11.1</v>
      </c>
      <c r="R79" s="168">
        <v>15</v>
      </c>
      <c r="S79" s="168">
        <v>69.599999999999994</v>
      </c>
      <c r="T79" s="168">
        <v>100</v>
      </c>
      <c r="U79" s="180"/>
      <c r="V79" s="168">
        <v>4.0999999999999996</v>
      </c>
      <c r="W79" s="168">
        <v>12.3</v>
      </c>
      <c r="X79" s="168">
        <v>13.5</v>
      </c>
      <c r="Y79" s="168">
        <v>70.099999999999994</v>
      </c>
      <c r="Z79" s="168">
        <v>100</v>
      </c>
    </row>
    <row r="80" spans="1:26">
      <c r="A80" s="157">
        <v>11</v>
      </c>
      <c r="B80" s="157"/>
      <c r="C80" s="157" t="s">
        <v>701</v>
      </c>
      <c r="D80" s="166">
        <v>3.3</v>
      </c>
      <c r="E80" s="166">
        <v>9</v>
      </c>
      <c r="F80" s="166">
        <v>19.600000000000001</v>
      </c>
      <c r="G80" s="166">
        <v>68</v>
      </c>
      <c r="H80" s="166">
        <v>100</v>
      </c>
      <c r="I80" s="179"/>
      <c r="J80" s="166">
        <v>4.9000000000000004</v>
      </c>
      <c r="K80" s="166">
        <v>11.8</v>
      </c>
      <c r="L80" s="166">
        <v>19.100000000000001</v>
      </c>
      <c r="M80" s="166">
        <v>64.2</v>
      </c>
      <c r="N80" s="166">
        <v>100</v>
      </c>
      <c r="O80" s="179"/>
      <c r="P80" s="166">
        <v>5.2</v>
      </c>
      <c r="Q80" s="166">
        <v>13.1</v>
      </c>
      <c r="R80" s="166">
        <v>16.600000000000001</v>
      </c>
      <c r="S80" s="166">
        <v>65.099999999999994</v>
      </c>
      <c r="T80" s="166">
        <v>100</v>
      </c>
      <c r="U80" s="179"/>
      <c r="V80" s="166">
        <v>5</v>
      </c>
      <c r="W80" s="166">
        <v>14.5</v>
      </c>
      <c r="X80" s="166">
        <v>15.1</v>
      </c>
      <c r="Y80" s="166">
        <v>65.400000000000006</v>
      </c>
      <c r="Z80" s="166">
        <v>100</v>
      </c>
    </row>
    <row r="81" spans="1:26">
      <c r="A81" s="156">
        <v>12</v>
      </c>
      <c r="B81" s="156">
        <v>56</v>
      </c>
      <c r="C81" s="156" t="s">
        <v>74</v>
      </c>
      <c r="D81" s="168">
        <v>3.3</v>
      </c>
      <c r="E81" s="168">
        <v>7.4</v>
      </c>
      <c r="F81" s="168">
        <v>18.3</v>
      </c>
      <c r="G81" s="168">
        <v>71</v>
      </c>
      <c r="H81" s="168">
        <v>100</v>
      </c>
      <c r="I81" s="180"/>
      <c r="J81" s="168">
        <v>3.9</v>
      </c>
      <c r="K81" s="168">
        <v>9.4</v>
      </c>
      <c r="L81" s="168">
        <v>17.2</v>
      </c>
      <c r="M81" s="168">
        <v>69.400000000000006</v>
      </c>
      <c r="N81" s="168">
        <v>100</v>
      </c>
      <c r="O81" s="180"/>
      <c r="P81" s="168">
        <v>4.0999999999999996</v>
      </c>
      <c r="Q81" s="168">
        <v>10.9</v>
      </c>
      <c r="R81" s="168">
        <v>14.5</v>
      </c>
      <c r="S81" s="168">
        <v>70.5</v>
      </c>
      <c r="T81" s="168">
        <v>100</v>
      </c>
      <c r="U81" s="180"/>
      <c r="V81" s="168">
        <v>4.2</v>
      </c>
      <c r="W81" s="168">
        <v>12.4</v>
      </c>
      <c r="X81" s="168">
        <v>12.7</v>
      </c>
      <c r="Y81" s="168">
        <v>70.7</v>
      </c>
      <c r="Z81" s="168">
        <v>100</v>
      </c>
    </row>
    <row r="82" spans="1:26">
      <c r="A82" s="156">
        <v>12</v>
      </c>
      <c r="B82" s="156">
        <v>57</v>
      </c>
      <c r="C82" s="156" t="s">
        <v>75</v>
      </c>
      <c r="D82" s="168">
        <v>4.8</v>
      </c>
      <c r="E82" s="168">
        <v>11.7</v>
      </c>
      <c r="F82" s="168">
        <v>22</v>
      </c>
      <c r="G82" s="168">
        <v>61.5</v>
      </c>
      <c r="H82" s="168">
        <v>100</v>
      </c>
      <c r="I82" s="180"/>
      <c r="J82" s="168">
        <v>3.4</v>
      </c>
      <c r="K82" s="168">
        <v>8.1</v>
      </c>
      <c r="L82" s="168">
        <v>16</v>
      </c>
      <c r="M82" s="168">
        <v>72.5</v>
      </c>
      <c r="N82" s="168">
        <v>100</v>
      </c>
      <c r="O82" s="180"/>
      <c r="P82" s="168">
        <v>3.8</v>
      </c>
      <c r="Q82" s="168">
        <v>9.4</v>
      </c>
      <c r="R82" s="168">
        <v>13.4</v>
      </c>
      <c r="S82" s="168">
        <v>73.5</v>
      </c>
      <c r="T82" s="168">
        <v>100</v>
      </c>
      <c r="U82" s="180"/>
      <c r="V82" s="168">
        <v>3.7</v>
      </c>
      <c r="W82" s="168">
        <v>11</v>
      </c>
      <c r="X82" s="168">
        <v>11.6</v>
      </c>
      <c r="Y82" s="168">
        <v>73.7</v>
      </c>
      <c r="Z82" s="168">
        <v>100</v>
      </c>
    </row>
    <row r="83" spans="1:26">
      <c r="A83" s="156">
        <v>12</v>
      </c>
      <c r="B83" s="156">
        <v>258</v>
      </c>
      <c r="C83" s="156" t="s">
        <v>76</v>
      </c>
      <c r="D83" s="168">
        <v>3.6</v>
      </c>
      <c r="E83" s="168">
        <v>8.9</v>
      </c>
      <c r="F83" s="168">
        <v>19.8</v>
      </c>
      <c r="G83" s="168">
        <v>67.7</v>
      </c>
      <c r="H83" s="168">
        <v>100</v>
      </c>
      <c r="I83" s="180"/>
      <c r="J83" s="168">
        <v>5.5</v>
      </c>
      <c r="K83" s="168">
        <v>12.1</v>
      </c>
      <c r="L83" s="168">
        <v>19.399999999999999</v>
      </c>
      <c r="M83" s="168">
        <v>63</v>
      </c>
      <c r="N83" s="168">
        <v>100</v>
      </c>
      <c r="O83" s="180"/>
      <c r="P83" s="168">
        <v>6</v>
      </c>
      <c r="Q83" s="168">
        <v>13.4</v>
      </c>
      <c r="R83" s="168">
        <v>16.600000000000001</v>
      </c>
      <c r="S83" s="168">
        <v>64</v>
      </c>
      <c r="T83" s="168">
        <v>100</v>
      </c>
      <c r="U83" s="180"/>
      <c r="V83" s="168">
        <v>5.7</v>
      </c>
      <c r="W83" s="168">
        <v>15.3</v>
      </c>
      <c r="X83" s="168">
        <v>14.7</v>
      </c>
      <c r="Y83" s="168">
        <v>64.3</v>
      </c>
      <c r="Z83" s="168">
        <v>100</v>
      </c>
    </row>
    <row r="84" spans="1:26">
      <c r="A84" s="156">
        <v>12</v>
      </c>
      <c r="B84" s="156">
        <v>59</v>
      </c>
      <c r="C84" s="156" t="s">
        <v>77</v>
      </c>
      <c r="D84" s="168">
        <v>2.7</v>
      </c>
      <c r="E84" s="168">
        <v>7.8</v>
      </c>
      <c r="F84" s="168">
        <v>17.3</v>
      </c>
      <c r="G84" s="168">
        <v>72.3</v>
      </c>
      <c r="H84" s="168">
        <v>100</v>
      </c>
      <c r="I84" s="180"/>
      <c r="J84" s="168">
        <v>3.9</v>
      </c>
      <c r="K84" s="168">
        <v>9.6</v>
      </c>
      <c r="L84" s="168">
        <v>17.5</v>
      </c>
      <c r="M84" s="168">
        <v>69.099999999999994</v>
      </c>
      <c r="N84" s="168">
        <v>100</v>
      </c>
      <c r="O84" s="180"/>
      <c r="P84" s="168">
        <v>4.0999999999999996</v>
      </c>
      <c r="Q84" s="168">
        <v>10.8</v>
      </c>
      <c r="R84" s="168">
        <v>14.9</v>
      </c>
      <c r="S84" s="168">
        <v>70.2</v>
      </c>
      <c r="T84" s="168">
        <v>100</v>
      </c>
      <c r="U84" s="180"/>
      <c r="V84" s="168">
        <v>4</v>
      </c>
      <c r="W84" s="168">
        <v>12.1</v>
      </c>
      <c r="X84" s="168">
        <v>13.2</v>
      </c>
      <c r="Y84" s="168">
        <v>70.7</v>
      </c>
      <c r="Z84" s="168">
        <v>100</v>
      </c>
    </row>
    <row r="85" spans="1:26">
      <c r="A85" s="156">
        <v>12</v>
      </c>
      <c r="B85" s="156">
        <v>60</v>
      </c>
      <c r="C85" s="156" t="s">
        <v>78</v>
      </c>
      <c r="D85" s="168">
        <v>4.4000000000000004</v>
      </c>
      <c r="E85" s="168">
        <v>10.8</v>
      </c>
      <c r="F85" s="168">
        <v>21.1</v>
      </c>
      <c r="G85" s="168">
        <v>63.8</v>
      </c>
      <c r="H85" s="168">
        <v>100</v>
      </c>
      <c r="I85" s="180"/>
      <c r="J85" s="168">
        <v>3.4</v>
      </c>
      <c r="K85" s="168">
        <v>7.8</v>
      </c>
      <c r="L85" s="168">
        <v>15.3</v>
      </c>
      <c r="M85" s="168">
        <v>73.5</v>
      </c>
      <c r="N85" s="168">
        <v>100</v>
      </c>
      <c r="O85" s="180"/>
      <c r="P85" s="168">
        <v>3.6</v>
      </c>
      <c r="Q85" s="168">
        <v>9</v>
      </c>
      <c r="R85" s="168">
        <v>12.9</v>
      </c>
      <c r="S85" s="168">
        <v>74.599999999999994</v>
      </c>
      <c r="T85" s="168">
        <v>100</v>
      </c>
      <c r="U85" s="180"/>
      <c r="V85" s="168">
        <v>3.5</v>
      </c>
      <c r="W85" s="168">
        <v>10.1</v>
      </c>
      <c r="X85" s="168">
        <v>11.3</v>
      </c>
      <c r="Y85" s="168">
        <v>75.099999999999994</v>
      </c>
      <c r="Z85" s="168">
        <v>100</v>
      </c>
    </row>
    <row r="86" spans="1:26">
      <c r="A86" s="157">
        <v>12</v>
      </c>
      <c r="B86" s="157"/>
      <c r="C86" s="157" t="s">
        <v>700</v>
      </c>
      <c r="D86" s="166">
        <v>3.8</v>
      </c>
      <c r="E86" s="166">
        <v>8.3000000000000007</v>
      </c>
      <c r="F86" s="166">
        <v>20.5</v>
      </c>
      <c r="G86" s="166">
        <v>67.400000000000006</v>
      </c>
      <c r="H86" s="166">
        <v>100</v>
      </c>
      <c r="I86" s="179"/>
      <c r="J86" s="166">
        <v>5</v>
      </c>
      <c r="K86" s="166">
        <v>11.1</v>
      </c>
      <c r="L86" s="166">
        <v>18.600000000000001</v>
      </c>
      <c r="M86" s="166">
        <v>65.2</v>
      </c>
      <c r="N86" s="166">
        <v>100</v>
      </c>
      <c r="O86" s="179"/>
      <c r="P86" s="166">
        <v>5.4</v>
      </c>
      <c r="Q86" s="166">
        <v>12.5</v>
      </c>
      <c r="R86" s="166">
        <v>15.8</v>
      </c>
      <c r="S86" s="166">
        <v>66.3</v>
      </c>
      <c r="T86" s="166">
        <v>100</v>
      </c>
      <c r="U86" s="179"/>
      <c r="V86" s="166">
        <v>5.2</v>
      </c>
      <c r="W86" s="166">
        <v>14.2</v>
      </c>
      <c r="X86" s="166">
        <v>14</v>
      </c>
      <c r="Y86" s="166">
        <v>66.599999999999994</v>
      </c>
      <c r="Z86" s="166">
        <v>100</v>
      </c>
    </row>
    <row r="87" spans="1:26">
      <c r="A87" s="156">
        <v>13</v>
      </c>
      <c r="B87" s="156">
        <v>66</v>
      </c>
      <c r="C87" s="156" t="s">
        <v>79</v>
      </c>
      <c r="D87" s="168">
        <v>4.2</v>
      </c>
      <c r="E87" s="168">
        <v>9.6</v>
      </c>
      <c r="F87" s="168">
        <v>19.8</v>
      </c>
      <c r="G87" s="168">
        <v>66.400000000000006</v>
      </c>
      <c r="H87" s="168">
        <v>100</v>
      </c>
      <c r="I87" s="180"/>
      <c r="J87" s="168">
        <v>3.8</v>
      </c>
      <c r="K87" s="168">
        <v>9.1</v>
      </c>
      <c r="L87" s="168">
        <v>18.3</v>
      </c>
      <c r="M87" s="168">
        <v>68.8</v>
      </c>
      <c r="N87" s="168">
        <v>100</v>
      </c>
      <c r="O87" s="180"/>
      <c r="P87" s="168">
        <v>3.9</v>
      </c>
      <c r="Q87" s="168">
        <v>10.3</v>
      </c>
      <c r="R87" s="168">
        <v>15.5</v>
      </c>
      <c r="S87" s="168">
        <v>70.3</v>
      </c>
      <c r="T87" s="168">
        <v>100</v>
      </c>
      <c r="U87" s="180"/>
      <c r="V87" s="168">
        <v>3.8</v>
      </c>
      <c r="W87" s="168">
        <v>11.5</v>
      </c>
      <c r="X87" s="168">
        <v>12.6</v>
      </c>
      <c r="Y87" s="168">
        <v>72</v>
      </c>
      <c r="Z87" s="168">
        <v>100</v>
      </c>
    </row>
    <row r="88" spans="1:26">
      <c r="A88" s="156">
        <v>13</v>
      </c>
      <c r="B88" s="156">
        <v>67</v>
      </c>
      <c r="C88" s="156" t="s">
        <v>80</v>
      </c>
      <c r="D88" s="168">
        <v>4.5</v>
      </c>
      <c r="E88" s="168">
        <v>10.1</v>
      </c>
      <c r="F88" s="168">
        <v>21.3</v>
      </c>
      <c r="G88" s="168">
        <v>64.099999999999994</v>
      </c>
      <c r="H88" s="168">
        <v>100</v>
      </c>
      <c r="I88" s="180"/>
      <c r="J88" s="168">
        <v>4.2</v>
      </c>
      <c r="K88" s="168">
        <v>10.6</v>
      </c>
      <c r="L88" s="168">
        <v>17.600000000000001</v>
      </c>
      <c r="M88" s="168">
        <v>67.599999999999994</v>
      </c>
      <c r="N88" s="168">
        <v>100</v>
      </c>
      <c r="O88" s="180"/>
      <c r="P88" s="168">
        <v>4.5999999999999996</v>
      </c>
      <c r="Q88" s="168">
        <v>11.9</v>
      </c>
      <c r="R88" s="168">
        <v>15.1</v>
      </c>
      <c r="S88" s="168">
        <v>68.5</v>
      </c>
      <c r="T88" s="168">
        <v>100</v>
      </c>
      <c r="U88" s="180"/>
      <c r="V88" s="168">
        <v>4.5</v>
      </c>
      <c r="W88" s="168">
        <v>13.2</v>
      </c>
      <c r="X88" s="168">
        <v>13.5</v>
      </c>
      <c r="Y88" s="168">
        <v>68.8</v>
      </c>
      <c r="Z88" s="168">
        <v>100</v>
      </c>
    </row>
    <row r="89" spans="1:26">
      <c r="A89" s="156">
        <v>13</v>
      </c>
      <c r="B89" s="156">
        <v>68</v>
      </c>
      <c r="C89" s="156" t="s">
        <v>81</v>
      </c>
      <c r="D89" s="168">
        <v>4.2</v>
      </c>
      <c r="E89" s="168">
        <v>8.9</v>
      </c>
      <c r="F89" s="168">
        <v>19.600000000000001</v>
      </c>
      <c r="G89" s="168">
        <v>67.3</v>
      </c>
      <c r="H89" s="168">
        <v>100</v>
      </c>
      <c r="I89" s="180"/>
      <c r="J89" s="168">
        <v>4.5</v>
      </c>
      <c r="K89" s="168">
        <v>11</v>
      </c>
      <c r="L89" s="168">
        <v>18.899999999999999</v>
      </c>
      <c r="M89" s="168">
        <v>65.599999999999994</v>
      </c>
      <c r="N89" s="168">
        <v>100</v>
      </c>
      <c r="O89" s="180"/>
      <c r="P89" s="168">
        <v>4.8</v>
      </c>
      <c r="Q89" s="168">
        <v>12.3</v>
      </c>
      <c r="R89" s="168">
        <v>16.2</v>
      </c>
      <c r="S89" s="168">
        <v>66.7</v>
      </c>
      <c r="T89" s="168">
        <v>100</v>
      </c>
      <c r="U89" s="180"/>
      <c r="V89" s="168">
        <v>4.7</v>
      </c>
      <c r="W89" s="168">
        <v>13.8</v>
      </c>
      <c r="X89" s="168">
        <v>14</v>
      </c>
      <c r="Y89" s="168">
        <v>67.5</v>
      </c>
      <c r="Z89" s="168">
        <v>100</v>
      </c>
    </row>
    <row r="90" spans="1:26">
      <c r="A90" s="156">
        <v>13</v>
      </c>
      <c r="B90" s="156">
        <v>69</v>
      </c>
      <c r="C90" s="156" t="s">
        <v>82</v>
      </c>
      <c r="D90" s="168">
        <v>4.2</v>
      </c>
      <c r="E90" s="168">
        <v>9.1999999999999993</v>
      </c>
      <c r="F90" s="168">
        <v>20.2</v>
      </c>
      <c r="G90" s="168">
        <v>66.400000000000006</v>
      </c>
      <c r="H90" s="168">
        <v>100</v>
      </c>
      <c r="I90" s="180"/>
      <c r="J90" s="168">
        <v>4.3</v>
      </c>
      <c r="K90" s="168">
        <v>10</v>
      </c>
      <c r="L90" s="168">
        <v>17.2</v>
      </c>
      <c r="M90" s="168">
        <v>68.599999999999994</v>
      </c>
      <c r="N90" s="168">
        <v>100</v>
      </c>
      <c r="O90" s="180"/>
      <c r="P90" s="168">
        <v>4.5</v>
      </c>
      <c r="Q90" s="168">
        <v>11.4</v>
      </c>
      <c r="R90" s="168">
        <v>14.6</v>
      </c>
      <c r="S90" s="168">
        <v>69.599999999999994</v>
      </c>
      <c r="T90" s="168">
        <v>100</v>
      </c>
      <c r="U90" s="180"/>
      <c r="V90" s="168">
        <v>4.4000000000000004</v>
      </c>
      <c r="W90" s="168">
        <v>12.9</v>
      </c>
      <c r="X90" s="168">
        <v>12.8</v>
      </c>
      <c r="Y90" s="168">
        <v>69.900000000000006</v>
      </c>
      <c r="Z90" s="168">
        <v>100</v>
      </c>
    </row>
    <row r="91" spans="1:26">
      <c r="A91" s="157">
        <v>13</v>
      </c>
      <c r="B91" s="157"/>
      <c r="C91" s="157" t="s">
        <v>699</v>
      </c>
      <c r="D91" s="166">
        <v>2.7</v>
      </c>
      <c r="E91" s="166">
        <v>7.3</v>
      </c>
      <c r="F91" s="166">
        <v>17.3</v>
      </c>
      <c r="G91" s="166">
        <v>72.7</v>
      </c>
      <c r="H91" s="166">
        <v>100</v>
      </c>
      <c r="I91" s="179"/>
      <c r="J91" s="166">
        <v>4.2</v>
      </c>
      <c r="K91" s="166">
        <v>10.1</v>
      </c>
      <c r="L91" s="166">
        <v>17.899999999999999</v>
      </c>
      <c r="M91" s="166">
        <v>67.7</v>
      </c>
      <c r="N91" s="166">
        <v>100</v>
      </c>
      <c r="O91" s="179"/>
      <c r="P91" s="166">
        <v>4.4000000000000004</v>
      </c>
      <c r="Q91" s="166">
        <v>11.4</v>
      </c>
      <c r="R91" s="166">
        <v>15.3</v>
      </c>
      <c r="S91" s="166">
        <v>68.900000000000006</v>
      </c>
      <c r="T91" s="166">
        <v>100</v>
      </c>
      <c r="U91" s="179"/>
      <c r="V91" s="166">
        <v>4.4000000000000004</v>
      </c>
      <c r="W91" s="166">
        <v>12.8</v>
      </c>
      <c r="X91" s="166">
        <v>13.2</v>
      </c>
      <c r="Y91" s="166">
        <v>69.599999999999994</v>
      </c>
      <c r="Z91" s="166">
        <v>100</v>
      </c>
    </row>
    <row r="92" spans="1:26">
      <c r="A92" s="156">
        <v>14</v>
      </c>
      <c r="B92" s="156">
        <v>70</v>
      </c>
      <c r="C92" s="156" t="s">
        <v>84</v>
      </c>
      <c r="D92" s="168">
        <v>3</v>
      </c>
      <c r="E92" s="168">
        <v>6.2</v>
      </c>
      <c r="F92" s="168">
        <v>17.100000000000001</v>
      </c>
      <c r="G92" s="168">
        <v>73.7</v>
      </c>
      <c r="H92" s="168">
        <v>100</v>
      </c>
      <c r="I92" s="180"/>
      <c r="J92" s="168">
        <v>3.2</v>
      </c>
      <c r="K92" s="168">
        <v>7.8</v>
      </c>
      <c r="L92" s="168">
        <v>14.8</v>
      </c>
      <c r="M92" s="168">
        <v>74.2</v>
      </c>
      <c r="N92" s="168">
        <v>100</v>
      </c>
      <c r="O92" s="180"/>
      <c r="P92" s="168">
        <v>3.3</v>
      </c>
      <c r="Q92" s="168">
        <v>9</v>
      </c>
      <c r="R92" s="168">
        <v>12.4</v>
      </c>
      <c r="S92" s="168">
        <v>75.3</v>
      </c>
      <c r="T92" s="168">
        <v>100</v>
      </c>
      <c r="U92" s="180"/>
      <c r="V92" s="168">
        <v>3.1</v>
      </c>
      <c r="W92" s="168">
        <v>10.199999999999999</v>
      </c>
      <c r="X92" s="168">
        <v>11.1</v>
      </c>
      <c r="Y92" s="168">
        <v>75.599999999999994</v>
      </c>
      <c r="Z92" s="168">
        <v>100</v>
      </c>
    </row>
    <row r="93" spans="1:26">
      <c r="A93" s="156">
        <v>14</v>
      </c>
      <c r="B93" s="156">
        <v>94</v>
      </c>
      <c r="C93" s="156" t="s">
        <v>83</v>
      </c>
      <c r="D93" s="168">
        <v>2.8</v>
      </c>
      <c r="E93" s="168">
        <v>7</v>
      </c>
      <c r="F93" s="168">
        <v>17.2</v>
      </c>
      <c r="G93" s="168">
        <v>73</v>
      </c>
      <c r="H93" s="168">
        <v>100</v>
      </c>
      <c r="I93" s="180"/>
      <c r="J93" s="168">
        <v>2.9</v>
      </c>
      <c r="K93" s="168">
        <v>7.3</v>
      </c>
      <c r="L93" s="168">
        <v>14.5</v>
      </c>
      <c r="M93" s="168">
        <v>75.3</v>
      </c>
      <c r="N93" s="168">
        <v>100</v>
      </c>
      <c r="O93" s="180"/>
      <c r="P93" s="168">
        <v>3</v>
      </c>
      <c r="Q93" s="168">
        <v>8.4</v>
      </c>
      <c r="R93" s="168">
        <v>12.5</v>
      </c>
      <c r="S93" s="168">
        <v>76.099999999999994</v>
      </c>
      <c r="T93" s="168">
        <v>100</v>
      </c>
      <c r="U93" s="180"/>
      <c r="V93" s="168">
        <v>3.1</v>
      </c>
      <c r="W93" s="168">
        <v>9.4</v>
      </c>
      <c r="X93" s="168">
        <v>11.1</v>
      </c>
      <c r="Y93" s="168">
        <v>76.5</v>
      </c>
      <c r="Z93" s="168">
        <v>100</v>
      </c>
    </row>
    <row r="94" spans="1:26">
      <c r="A94" s="157">
        <v>14</v>
      </c>
      <c r="B94" s="157"/>
      <c r="C94" s="157" t="s">
        <v>698</v>
      </c>
      <c r="D94" s="166">
        <v>3</v>
      </c>
      <c r="E94" s="166">
        <v>7.6</v>
      </c>
      <c r="F94" s="166">
        <v>16.2</v>
      </c>
      <c r="G94" s="166">
        <v>73.099999999999994</v>
      </c>
      <c r="H94" s="166">
        <v>100</v>
      </c>
      <c r="I94" s="179"/>
      <c r="J94" s="166">
        <v>3.1</v>
      </c>
      <c r="K94" s="166">
        <v>7.6</v>
      </c>
      <c r="L94" s="166">
        <v>14.7</v>
      </c>
      <c r="M94" s="166">
        <v>74.5</v>
      </c>
      <c r="N94" s="166">
        <v>100</v>
      </c>
      <c r="O94" s="179"/>
      <c r="P94" s="166">
        <v>3.3</v>
      </c>
      <c r="Q94" s="166">
        <v>8.8000000000000007</v>
      </c>
      <c r="R94" s="166">
        <v>12.4</v>
      </c>
      <c r="S94" s="166">
        <v>75.599999999999994</v>
      </c>
      <c r="T94" s="166">
        <v>100</v>
      </c>
      <c r="U94" s="179"/>
      <c r="V94" s="166">
        <v>3.1</v>
      </c>
      <c r="W94" s="166">
        <v>10</v>
      </c>
      <c r="X94" s="166">
        <v>11.1</v>
      </c>
      <c r="Y94" s="166">
        <v>75.900000000000006</v>
      </c>
      <c r="Z94" s="166">
        <v>100</v>
      </c>
    </row>
    <row r="95" spans="1:26">
      <c r="A95" s="156">
        <v>15</v>
      </c>
      <c r="B95" s="156">
        <v>61</v>
      </c>
      <c r="C95" s="156" t="s">
        <v>85</v>
      </c>
      <c r="D95" s="168">
        <v>2.2999999999999998</v>
      </c>
      <c r="E95" s="168">
        <v>7.6</v>
      </c>
      <c r="F95" s="168">
        <v>16.899999999999999</v>
      </c>
      <c r="G95" s="168">
        <v>73.2</v>
      </c>
      <c r="H95" s="168">
        <v>100</v>
      </c>
      <c r="I95" s="180"/>
      <c r="J95" s="168">
        <v>3.4</v>
      </c>
      <c r="K95" s="168">
        <v>8.1999999999999993</v>
      </c>
      <c r="L95" s="168">
        <v>14.4</v>
      </c>
      <c r="M95" s="168">
        <v>74.099999999999994</v>
      </c>
      <c r="N95" s="168">
        <v>100</v>
      </c>
      <c r="O95" s="180"/>
      <c r="P95" s="168">
        <v>3.5</v>
      </c>
      <c r="Q95" s="168">
        <v>9.1999999999999993</v>
      </c>
      <c r="R95" s="168">
        <v>12.4</v>
      </c>
      <c r="S95" s="168">
        <v>74.900000000000006</v>
      </c>
      <c r="T95" s="168">
        <v>100</v>
      </c>
      <c r="U95" s="180"/>
      <c r="V95" s="168">
        <v>3.4</v>
      </c>
      <c r="W95" s="168">
        <v>10.3</v>
      </c>
      <c r="X95" s="168">
        <v>11</v>
      </c>
      <c r="Y95" s="168">
        <v>75.2</v>
      </c>
      <c r="Z95" s="168">
        <v>100</v>
      </c>
    </row>
    <row r="96" spans="1:26">
      <c r="A96" s="156">
        <v>15</v>
      </c>
      <c r="B96" s="156">
        <v>62</v>
      </c>
      <c r="C96" s="156" t="s">
        <v>86</v>
      </c>
      <c r="D96" s="168">
        <v>2.7</v>
      </c>
      <c r="E96" s="168">
        <v>6.4</v>
      </c>
      <c r="F96" s="168">
        <v>14.6</v>
      </c>
      <c r="G96" s="168">
        <v>76.3</v>
      </c>
      <c r="H96" s="168">
        <v>100</v>
      </c>
      <c r="I96" s="180"/>
      <c r="J96" s="168">
        <v>3.1</v>
      </c>
      <c r="K96" s="168">
        <v>7.7</v>
      </c>
      <c r="L96" s="168">
        <v>14.7</v>
      </c>
      <c r="M96" s="168">
        <v>74.5</v>
      </c>
      <c r="N96" s="168">
        <v>100</v>
      </c>
      <c r="O96" s="180"/>
      <c r="P96" s="168">
        <v>3.2</v>
      </c>
      <c r="Q96" s="168">
        <v>8.6</v>
      </c>
      <c r="R96" s="168">
        <v>12.4</v>
      </c>
      <c r="S96" s="168">
        <v>75.8</v>
      </c>
      <c r="T96" s="168">
        <v>100</v>
      </c>
      <c r="U96" s="180"/>
      <c r="V96" s="168">
        <v>3.1</v>
      </c>
      <c r="W96" s="168">
        <v>9.6</v>
      </c>
      <c r="X96" s="168">
        <v>10.9</v>
      </c>
      <c r="Y96" s="168">
        <v>76.400000000000006</v>
      </c>
      <c r="Z96" s="168">
        <v>100</v>
      </c>
    </row>
    <row r="97" spans="1:26">
      <c r="A97" s="156">
        <v>15</v>
      </c>
      <c r="B97" s="156">
        <v>263</v>
      </c>
      <c r="C97" s="156" t="s">
        <v>148</v>
      </c>
      <c r="D97" s="168">
        <v>3.3</v>
      </c>
      <c r="E97" s="168">
        <v>7.1</v>
      </c>
      <c r="F97" s="168">
        <v>17</v>
      </c>
      <c r="G97" s="168">
        <v>72.599999999999994</v>
      </c>
      <c r="H97" s="168">
        <v>100</v>
      </c>
      <c r="I97" s="180"/>
      <c r="J97" s="168">
        <v>2.9</v>
      </c>
      <c r="K97" s="168">
        <v>6.9</v>
      </c>
      <c r="L97" s="168">
        <v>12.9</v>
      </c>
      <c r="M97" s="168">
        <v>77.2</v>
      </c>
      <c r="N97" s="168">
        <v>100</v>
      </c>
      <c r="O97" s="180"/>
      <c r="P97" s="168">
        <v>2.8</v>
      </c>
      <c r="Q97" s="168">
        <v>7.8</v>
      </c>
      <c r="R97" s="168">
        <v>11</v>
      </c>
      <c r="S97" s="168">
        <v>78.400000000000006</v>
      </c>
      <c r="T97" s="168">
        <v>100</v>
      </c>
      <c r="U97" s="180"/>
      <c r="V97" s="168">
        <v>2.8</v>
      </c>
      <c r="W97" s="168">
        <v>8.6</v>
      </c>
      <c r="X97" s="168">
        <v>9.5</v>
      </c>
      <c r="Y97" s="168">
        <v>79.099999999999994</v>
      </c>
      <c r="Z97" s="168">
        <v>100</v>
      </c>
    </row>
    <row r="98" spans="1:26">
      <c r="A98" s="156">
        <v>15</v>
      </c>
      <c r="B98" s="156">
        <v>64</v>
      </c>
      <c r="C98" s="156" t="s">
        <v>88</v>
      </c>
      <c r="D98" s="168">
        <v>3.1</v>
      </c>
      <c r="E98" s="168">
        <v>6.4</v>
      </c>
      <c r="F98" s="168">
        <v>15.7</v>
      </c>
      <c r="G98" s="168">
        <v>74.8</v>
      </c>
      <c r="H98" s="168">
        <v>100</v>
      </c>
      <c r="I98" s="180"/>
      <c r="J98" s="168">
        <v>3.2</v>
      </c>
      <c r="K98" s="168">
        <v>8.1</v>
      </c>
      <c r="L98" s="168">
        <v>15</v>
      </c>
      <c r="M98" s="168">
        <v>73.599999999999994</v>
      </c>
      <c r="N98" s="168">
        <v>100</v>
      </c>
      <c r="O98" s="180"/>
      <c r="P98" s="168">
        <v>3.3</v>
      </c>
      <c r="Q98" s="168">
        <v>9.1</v>
      </c>
      <c r="R98" s="168">
        <v>12.9</v>
      </c>
      <c r="S98" s="168">
        <v>74.8</v>
      </c>
      <c r="T98" s="168">
        <v>100</v>
      </c>
      <c r="U98" s="180"/>
      <c r="V98" s="168">
        <v>3.1</v>
      </c>
      <c r="W98" s="168">
        <v>10.1</v>
      </c>
      <c r="X98" s="168">
        <v>11.5</v>
      </c>
      <c r="Y98" s="168">
        <v>75.3</v>
      </c>
      <c r="Z98" s="168">
        <v>100</v>
      </c>
    </row>
    <row r="99" spans="1:26">
      <c r="A99" s="156">
        <v>15</v>
      </c>
      <c r="B99" s="156">
        <v>65</v>
      </c>
      <c r="C99" s="156" t="s">
        <v>89</v>
      </c>
      <c r="D99" s="168">
        <v>2.9</v>
      </c>
      <c r="E99" s="168">
        <v>6.7</v>
      </c>
      <c r="F99" s="168">
        <v>15.4</v>
      </c>
      <c r="G99" s="168">
        <v>75</v>
      </c>
      <c r="H99" s="168">
        <v>100</v>
      </c>
      <c r="I99" s="180"/>
      <c r="J99" s="168">
        <v>3</v>
      </c>
      <c r="K99" s="168">
        <v>7.4</v>
      </c>
      <c r="L99" s="168">
        <v>13.8</v>
      </c>
      <c r="M99" s="168">
        <v>75.8</v>
      </c>
      <c r="N99" s="168">
        <v>100</v>
      </c>
      <c r="O99" s="180"/>
      <c r="P99" s="168">
        <v>3.2</v>
      </c>
      <c r="Q99" s="168">
        <v>8.4</v>
      </c>
      <c r="R99" s="168">
        <v>11.7</v>
      </c>
      <c r="S99" s="168">
        <v>76.599999999999994</v>
      </c>
      <c r="T99" s="168">
        <v>100</v>
      </c>
      <c r="U99" s="180"/>
      <c r="V99" s="168">
        <v>3.1</v>
      </c>
      <c r="W99" s="168">
        <v>9.4</v>
      </c>
      <c r="X99" s="168">
        <v>10.4</v>
      </c>
      <c r="Y99" s="168">
        <v>77</v>
      </c>
      <c r="Z99" s="168">
        <v>100</v>
      </c>
    </row>
    <row r="100" spans="1:26">
      <c r="A100" s="157">
        <v>15</v>
      </c>
      <c r="B100" s="157"/>
      <c r="C100" s="157" t="s">
        <v>697</v>
      </c>
      <c r="D100" s="166">
        <v>2</v>
      </c>
      <c r="E100" s="166">
        <v>6.7</v>
      </c>
      <c r="F100" s="166">
        <v>15.8</v>
      </c>
      <c r="G100" s="166">
        <v>75.5</v>
      </c>
      <c r="H100" s="166">
        <v>100</v>
      </c>
      <c r="I100" s="179"/>
      <c r="J100" s="166">
        <v>3</v>
      </c>
      <c r="K100" s="166">
        <v>7.4</v>
      </c>
      <c r="L100" s="166">
        <v>13.6</v>
      </c>
      <c r="M100" s="166">
        <v>76</v>
      </c>
      <c r="N100" s="166">
        <v>100</v>
      </c>
      <c r="O100" s="179"/>
      <c r="P100" s="166">
        <v>3.1</v>
      </c>
      <c r="Q100" s="166">
        <v>8.3000000000000007</v>
      </c>
      <c r="R100" s="166">
        <v>11.6</v>
      </c>
      <c r="S100" s="166">
        <v>77.099999999999994</v>
      </c>
      <c r="T100" s="166">
        <v>100</v>
      </c>
      <c r="U100" s="179"/>
      <c r="V100" s="166">
        <v>3</v>
      </c>
      <c r="W100" s="166">
        <v>9.1999999999999993</v>
      </c>
      <c r="X100" s="166">
        <v>10.199999999999999</v>
      </c>
      <c r="Y100" s="166">
        <v>77.599999999999994</v>
      </c>
      <c r="Z100" s="166">
        <v>100</v>
      </c>
    </row>
    <row r="101" spans="1:26">
      <c r="A101" s="156">
        <v>16</v>
      </c>
      <c r="B101" s="156">
        <v>71</v>
      </c>
      <c r="C101" s="156" t="s">
        <v>149</v>
      </c>
      <c r="D101" s="168">
        <v>2.9</v>
      </c>
      <c r="E101" s="168">
        <v>8.6</v>
      </c>
      <c r="F101" s="168">
        <v>18.399999999999999</v>
      </c>
      <c r="G101" s="168">
        <v>70.099999999999994</v>
      </c>
      <c r="H101" s="168">
        <v>100</v>
      </c>
      <c r="I101" s="180"/>
      <c r="J101" s="168">
        <v>2.7</v>
      </c>
      <c r="K101" s="168">
        <v>6.6</v>
      </c>
      <c r="L101" s="168">
        <v>13.6</v>
      </c>
      <c r="M101" s="168">
        <v>77.099999999999994</v>
      </c>
      <c r="N101" s="168">
        <v>100</v>
      </c>
      <c r="O101" s="180"/>
      <c r="P101" s="168">
        <v>2.7</v>
      </c>
      <c r="Q101" s="168">
        <v>7.4</v>
      </c>
      <c r="R101" s="168">
        <v>11.4</v>
      </c>
      <c r="S101" s="168">
        <v>78.400000000000006</v>
      </c>
      <c r="T101" s="168">
        <v>100</v>
      </c>
      <c r="U101" s="180"/>
      <c r="V101" s="168">
        <v>2.7</v>
      </c>
      <c r="W101" s="168">
        <v>8.1999999999999993</v>
      </c>
      <c r="X101" s="168">
        <v>10</v>
      </c>
      <c r="Y101" s="168">
        <v>79.2</v>
      </c>
      <c r="Z101" s="168">
        <v>100</v>
      </c>
    </row>
    <row r="102" spans="1:26">
      <c r="A102" s="156">
        <v>16</v>
      </c>
      <c r="B102" s="156">
        <v>272</v>
      </c>
      <c r="C102" s="156" t="s">
        <v>94</v>
      </c>
      <c r="D102" s="168">
        <v>2.2000000000000002</v>
      </c>
      <c r="E102" s="168">
        <v>7.3</v>
      </c>
      <c r="F102" s="168">
        <v>17.100000000000001</v>
      </c>
      <c r="G102" s="168">
        <v>73.3</v>
      </c>
      <c r="H102" s="168">
        <v>100</v>
      </c>
      <c r="I102" s="180"/>
      <c r="J102" s="168">
        <v>3.8</v>
      </c>
      <c r="K102" s="168">
        <v>8.6</v>
      </c>
      <c r="L102" s="168">
        <v>16</v>
      </c>
      <c r="M102" s="168">
        <v>71.599999999999994</v>
      </c>
      <c r="N102" s="168">
        <v>100</v>
      </c>
      <c r="O102" s="180"/>
      <c r="P102" s="168">
        <v>4</v>
      </c>
      <c r="Q102" s="168">
        <v>9.6999999999999993</v>
      </c>
      <c r="R102" s="168">
        <v>13.6</v>
      </c>
      <c r="S102" s="168">
        <v>72.7</v>
      </c>
      <c r="T102" s="168">
        <v>100</v>
      </c>
      <c r="U102" s="180"/>
      <c r="V102" s="168">
        <v>3.9</v>
      </c>
      <c r="W102" s="168">
        <v>10.8</v>
      </c>
      <c r="X102" s="168">
        <v>12.1</v>
      </c>
      <c r="Y102" s="168">
        <v>73.2</v>
      </c>
      <c r="Z102" s="168">
        <v>100</v>
      </c>
    </row>
    <row r="103" spans="1:26">
      <c r="A103" s="156">
        <v>16</v>
      </c>
      <c r="B103" s="156">
        <v>73</v>
      </c>
      <c r="C103" s="156" t="s">
        <v>95</v>
      </c>
      <c r="D103" s="168">
        <v>2</v>
      </c>
      <c r="E103" s="168">
        <v>7</v>
      </c>
      <c r="F103" s="168">
        <v>16</v>
      </c>
      <c r="G103" s="168">
        <v>75</v>
      </c>
      <c r="H103" s="168">
        <v>100</v>
      </c>
      <c r="I103" s="180"/>
      <c r="J103" s="168">
        <v>3.2</v>
      </c>
      <c r="K103" s="168">
        <v>7.2</v>
      </c>
      <c r="L103" s="168">
        <v>15.1</v>
      </c>
      <c r="M103" s="168">
        <v>74.599999999999994</v>
      </c>
      <c r="N103" s="168">
        <v>100</v>
      </c>
      <c r="O103" s="180"/>
      <c r="P103" s="168">
        <v>3.2</v>
      </c>
      <c r="Q103" s="168">
        <v>8.3000000000000007</v>
      </c>
      <c r="R103" s="168">
        <v>12.8</v>
      </c>
      <c r="S103" s="168">
        <v>75.7</v>
      </c>
      <c r="T103" s="168">
        <v>100</v>
      </c>
      <c r="U103" s="180"/>
      <c r="V103" s="168">
        <v>3.2</v>
      </c>
      <c r="W103" s="168">
        <v>9.5</v>
      </c>
      <c r="X103" s="168">
        <v>11.2</v>
      </c>
      <c r="Y103" s="168">
        <v>76</v>
      </c>
      <c r="Z103" s="168">
        <v>100</v>
      </c>
    </row>
    <row r="104" spans="1:26">
      <c r="A104" s="156">
        <v>16</v>
      </c>
      <c r="B104" s="156">
        <v>74</v>
      </c>
      <c r="C104" s="156" t="s">
        <v>96</v>
      </c>
      <c r="D104" s="168">
        <v>2.6</v>
      </c>
      <c r="E104" s="168">
        <v>8.4</v>
      </c>
      <c r="F104" s="168">
        <v>17.7</v>
      </c>
      <c r="G104" s="168">
        <v>71.3</v>
      </c>
      <c r="H104" s="168">
        <v>100</v>
      </c>
      <c r="I104" s="180"/>
      <c r="J104" s="168">
        <v>2.9</v>
      </c>
      <c r="K104" s="168">
        <v>6.8</v>
      </c>
      <c r="L104" s="168">
        <v>14.3</v>
      </c>
      <c r="M104" s="168">
        <v>76</v>
      </c>
      <c r="N104" s="168">
        <v>100</v>
      </c>
      <c r="O104" s="180"/>
      <c r="P104" s="168">
        <v>3</v>
      </c>
      <c r="Q104" s="168">
        <v>7.7</v>
      </c>
      <c r="R104" s="168">
        <v>12.4</v>
      </c>
      <c r="S104" s="168">
        <v>76.900000000000006</v>
      </c>
      <c r="T104" s="168">
        <v>100</v>
      </c>
      <c r="U104" s="180"/>
      <c r="V104" s="168">
        <v>3</v>
      </c>
      <c r="W104" s="168">
        <v>8.6</v>
      </c>
      <c r="X104" s="168">
        <v>11.2</v>
      </c>
      <c r="Y104" s="168">
        <v>77.099999999999994</v>
      </c>
      <c r="Z104" s="168">
        <v>100</v>
      </c>
    </row>
    <row r="105" spans="1:26">
      <c r="A105" s="156">
        <v>16</v>
      </c>
      <c r="B105" s="156">
        <v>75</v>
      </c>
      <c r="C105" s="156" t="s">
        <v>97</v>
      </c>
      <c r="D105" s="168">
        <v>1.8</v>
      </c>
      <c r="E105" s="168">
        <v>5.5</v>
      </c>
      <c r="F105" s="168">
        <v>13.3</v>
      </c>
      <c r="G105" s="168">
        <v>79.400000000000006</v>
      </c>
      <c r="H105" s="168">
        <v>100</v>
      </c>
      <c r="I105" s="180"/>
      <c r="J105" s="168">
        <v>3.4</v>
      </c>
      <c r="K105" s="168">
        <v>8.5</v>
      </c>
      <c r="L105" s="168">
        <v>15.8</v>
      </c>
      <c r="M105" s="168">
        <v>72.3</v>
      </c>
      <c r="N105" s="168">
        <v>100</v>
      </c>
      <c r="O105" s="180"/>
      <c r="P105" s="168">
        <v>3.6</v>
      </c>
      <c r="Q105" s="168">
        <v>9.4</v>
      </c>
      <c r="R105" s="168">
        <v>13.6</v>
      </c>
      <c r="S105" s="168">
        <v>73.400000000000006</v>
      </c>
      <c r="T105" s="168">
        <v>100</v>
      </c>
      <c r="U105" s="180"/>
      <c r="V105" s="168">
        <v>3.6</v>
      </c>
      <c r="W105" s="168">
        <v>10.4</v>
      </c>
      <c r="X105" s="168">
        <v>12.3</v>
      </c>
      <c r="Y105" s="168">
        <v>73.599999999999994</v>
      </c>
      <c r="Z105" s="168">
        <v>100</v>
      </c>
    </row>
    <row r="106" spans="1:26">
      <c r="A106" s="156">
        <v>16</v>
      </c>
      <c r="B106" s="156">
        <v>110</v>
      </c>
      <c r="C106" s="156" t="s">
        <v>696</v>
      </c>
      <c r="D106" s="168">
        <v>2.4</v>
      </c>
      <c r="E106" s="168">
        <v>7.7</v>
      </c>
      <c r="F106" s="168">
        <v>17</v>
      </c>
      <c r="G106" s="168">
        <v>73</v>
      </c>
      <c r="H106" s="168">
        <v>100</v>
      </c>
      <c r="I106" s="180"/>
      <c r="J106" s="168">
        <v>2.6</v>
      </c>
      <c r="K106" s="168">
        <v>5.4</v>
      </c>
      <c r="L106" s="168">
        <v>11.5</v>
      </c>
      <c r="M106" s="168">
        <v>80.599999999999994</v>
      </c>
      <c r="N106" s="168">
        <v>100</v>
      </c>
      <c r="O106" s="180"/>
      <c r="P106" s="168">
        <v>2.8</v>
      </c>
      <c r="Q106" s="168">
        <v>6.4</v>
      </c>
      <c r="R106" s="168">
        <v>9.8000000000000007</v>
      </c>
      <c r="S106" s="168">
        <v>81.099999999999994</v>
      </c>
      <c r="T106" s="168">
        <v>100</v>
      </c>
      <c r="U106" s="180"/>
      <c r="V106" s="168">
        <v>2.7</v>
      </c>
      <c r="W106" s="168">
        <v>7.3</v>
      </c>
      <c r="X106" s="168">
        <v>8.6999999999999993</v>
      </c>
      <c r="Y106" s="168">
        <v>81.3</v>
      </c>
      <c r="Z106" s="168">
        <v>100</v>
      </c>
    </row>
    <row r="107" spans="1:26">
      <c r="A107" s="157">
        <v>16</v>
      </c>
      <c r="B107" s="157"/>
      <c r="C107" s="157" t="s">
        <v>695</v>
      </c>
      <c r="D107" s="166">
        <v>2.6</v>
      </c>
      <c r="E107" s="166">
        <v>7</v>
      </c>
      <c r="F107" s="166">
        <v>16.2</v>
      </c>
      <c r="G107" s="166">
        <v>74.2</v>
      </c>
      <c r="H107" s="166">
        <v>100</v>
      </c>
      <c r="I107" s="179"/>
      <c r="J107" s="166">
        <v>3.2</v>
      </c>
      <c r="K107" s="166">
        <v>7.6</v>
      </c>
      <c r="L107" s="166">
        <v>14.9</v>
      </c>
      <c r="M107" s="166">
        <v>74.3</v>
      </c>
      <c r="N107" s="166">
        <v>100</v>
      </c>
      <c r="O107" s="179"/>
      <c r="P107" s="166">
        <v>3.4</v>
      </c>
      <c r="Q107" s="166">
        <v>8.6</v>
      </c>
      <c r="R107" s="166">
        <v>12.7</v>
      </c>
      <c r="S107" s="166">
        <v>75.3</v>
      </c>
      <c r="T107" s="166">
        <v>100</v>
      </c>
      <c r="U107" s="179"/>
      <c r="V107" s="166">
        <v>3.4</v>
      </c>
      <c r="W107" s="166">
        <v>9.6</v>
      </c>
      <c r="X107" s="166">
        <v>11.3</v>
      </c>
      <c r="Y107" s="166">
        <v>75.7</v>
      </c>
      <c r="Z107" s="166">
        <v>100</v>
      </c>
    </row>
    <row r="108" spans="1:26">
      <c r="A108" s="156">
        <v>17</v>
      </c>
      <c r="B108" s="156">
        <v>76</v>
      </c>
      <c r="C108" s="156" t="s">
        <v>98</v>
      </c>
      <c r="D108" s="168">
        <v>2.5</v>
      </c>
      <c r="E108" s="168">
        <v>7.2</v>
      </c>
      <c r="F108" s="168">
        <v>16.3</v>
      </c>
      <c r="G108" s="168">
        <v>74</v>
      </c>
      <c r="H108" s="168">
        <v>100</v>
      </c>
      <c r="I108" s="180"/>
      <c r="J108" s="168">
        <v>3.3</v>
      </c>
      <c r="K108" s="168">
        <v>7.5</v>
      </c>
      <c r="L108" s="168">
        <v>14.1</v>
      </c>
      <c r="M108" s="168">
        <v>75.2</v>
      </c>
      <c r="N108" s="168">
        <v>100</v>
      </c>
      <c r="O108" s="180"/>
      <c r="P108" s="168">
        <v>3.3</v>
      </c>
      <c r="Q108" s="168">
        <v>8.8000000000000007</v>
      </c>
      <c r="R108" s="168">
        <v>11.9</v>
      </c>
      <c r="S108" s="168">
        <v>76</v>
      </c>
      <c r="T108" s="168">
        <v>100</v>
      </c>
      <c r="U108" s="180"/>
      <c r="V108" s="168">
        <v>3.2</v>
      </c>
      <c r="W108" s="168">
        <v>10</v>
      </c>
      <c r="X108" s="168">
        <v>10.4</v>
      </c>
      <c r="Y108" s="168">
        <v>76.400000000000006</v>
      </c>
      <c r="Z108" s="168">
        <v>100</v>
      </c>
    </row>
    <row r="109" spans="1:26">
      <c r="A109" s="156">
        <v>17</v>
      </c>
      <c r="B109" s="156">
        <v>77</v>
      </c>
      <c r="C109" s="156" t="s">
        <v>99</v>
      </c>
      <c r="D109" s="168">
        <v>2.5</v>
      </c>
      <c r="E109" s="168">
        <v>7.1</v>
      </c>
      <c r="F109" s="168">
        <v>16.3</v>
      </c>
      <c r="G109" s="168">
        <v>74.099999999999994</v>
      </c>
      <c r="H109" s="168">
        <v>100</v>
      </c>
      <c r="I109" s="180"/>
      <c r="J109" s="168">
        <v>3.3</v>
      </c>
      <c r="K109" s="168">
        <v>7.3</v>
      </c>
      <c r="L109" s="168">
        <v>14.1</v>
      </c>
      <c r="M109" s="168">
        <v>75.3</v>
      </c>
      <c r="N109" s="168">
        <v>100</v>
      </c>
      <c r="O109" s="180"/>
      <c r="P109" s="168">
        <v>3.4</v>
      </c>
      <c r="Q109" s="168">
        <v>8.4</v>
      </c>
      <c r="R109" s="168">
        <v>11.8</v>
      </c>
      <c r="S109" s="168">
        <v>76.3</v>
      </c>
      <c r="T109" s="168">
        <v>100</v>
      </c>
      <c r="U109" s="180"/>
      <c r="V109" s="168">
        <v>3.5</v>
      </c>
      <c r="W109" s="168">
        <v>9.6</v>
      </c>
      <c r="X109" s="168">
        <v>10.5</v>
      </c>
      <c r="Y109" s="168">
        <v>76.5</v>
      </c>
      <c r="Z109" s="168">
        <v>100</v>
      </c>
    </row>
    <row r="110" spans="1:26">
      <c r="A110" s="157">
        <v>17</v>
      </c>
      <c r="B110" s="157"/>
      <c r="C110" s="157" t="s">
        <v>694</v>
      </c>
      <c r="D110" s="166">
        <v>2.2999999999999998</v>
      </c>
      <c r="E110" s="166">
        <v>7.4</v>
      </c>
      <c r="F110" s="166">
        <v>15.6</v>
      </c>
      <c r="G110" s="166">
        <v>74.7</v>
      </c>
      <c r="H110" s="166">
        <v>100</v>
      </c>
      <c r="I110" s="179"/>
      <c r="J110" s="166">
        <v>3.3</v>
      </c>
      <c r="K110" s="166">
        <v>7.4</v>
      </c>
      <c r="L110" s="166">
        <v>14.1</v>
      </c>
      <c r="M110" s="166">
        <v>75.2</v>
      </c>
      <c r="N110" s="166">
        <v>100</v>
      </c>
      <c r="O110" s="179"/>
      <c r="P110" s="166">
        <v>3.4</v>
      </c>
      <c r="Q110" s="166">
        <v>8.6999999999999993</v>
      </c>
      <c r="R110" s="166">
        <v>11.9</v>
      </c>
      <c r="S110" s="166">
        <v>76.099999999999994</v>
      </c>
      <c r="T110" s="166">
        <v>100</v>
      </c>
      <c r="U110" s="179"/>
      <c r="V110" s="166">
        <v>3.3</v>
      </c>
      <c r="W110" s="166">
        <v>9.8000000000000007</v>
      </c>
      <c r="X110" s="166">
        <v>10.4</v>
      </c>
      <c r="Y110" s="166">
        <v>76.400000000000006</v>
      </c>
      <c r="Z110" s="166">
        <v>100</v>
      </c>
    </row>
    <row r="111" spans="1:26">
      <c r="A111" s="156">
        <v>18</v>
      </c>
      <c r="B111" s="156">
        <v>78</v>
      </c>
      <c r="C111" s="156" t="s">
        <v>100</v>
      </c>
      <c r="D111" s="168">
        <v>2.7</v>
      </c>
      <c r="E111" s="168">
        <v>8.3000000000000007</v>
      </c>
      <c r="F111" s="168">
        <v>17.7</v>
      </c>
      <c r="G111" s="168">
        <v>71.3</v>
      </c>
      <c r="H111" s="168">
        <v>100</v>
      </c>
      <c r="I111" s="180"/>
      <c r="J111" s="168">
        <v>3.3</v>
      </c>
      <c r="K111" s="168">
        <v>7.2</v>
      </c>
      <c r="L111" s="168">
        <v>13.5</v>
      </c>
      <c r="M111" s="168">
        <v>76</v>
      </c>
      <c r="N111" s="168">
        <v>100</v>
      </c>
      <c r="O111" s="180"/>
      <c r="P111" s="168">
        <v>3.5</v>
      </c>
      <c r="Q111" s="168">
        <v>8.1999999999999993</v>
      </c>
      <c r="R111" s="168">
        <v>11.3</v>
      </c>
      <c r="S111" s="168">
        <v>77</v>
      </c>
      <c r="T111" s="168">
        <v>100</v>
      </c>
      <c r="U111" s="180"/>
      <c r="V111" s="168">
        <v>3.3</v>
      </c>
      <c r="W111" s="168">
        <v>9.4</v>
      </c>
      <c r="X111" s="168">
        <v>9.8000000000000007</v>
      </c>
      <c r="Y111" s="168">
        <v>77.5</v>
      </c>
      <c r="Z111" s="168">
        <v>100</v>
      </c>
    </row>
    <row r="112" spans="1:26">
      <c r="A112" s="156">
        <v>18</v>
      </c>
      <c r="B112" s="156">
        <v>79</v>
      </c>
      <c r="C112" s="156" t="s">
        <v>102</v>
      </c>
      <c r="D112" s="168">
        <v>2.1</v>
      </c>
      <c r="E112" s="168">
        <v>7</v>
      </c>
      <c r="F112" s="168">
        <v>15.5</v>
      </c>
      <c r="G112" s="168">
        <v>75.3</v>
      </c>
      <c r="H112" s="168">
        <v>100</v>
      </c>
      <c r="I112" s="180"/>
      <c r="J112" s="168">
        <v>3.7</v>
      </c>
      <c r="K112" s="168">
        <v>8.1999999999999993</v>
      </c>
      <c r="L112" s="168">
        <v>15.1</v>
      </c>
      <c r="M112" s="168">
        <v>73</v>
      </c>
      <c r="N112" s="168">
        <v>100</v>
      </c>
      <c r="O112" s="180"/>
      <c r="P112" s="168">
        <v>4</v>
      </c>
      <c r="Q112" s="168">
        <v>9.1999999999999993</v>
      </c>
      <c r="R112" s="168">
        <v>12.7</v>
      </c>
      <c r="S112" s="168">
        <v>74.099999999999994</v>
      </c>
      <c r="T112" s="168">
        <v>100</v>
      </c>
      <c r="U112" s="180"/>
      <c r="V112" s="168">
        <v>3.9</v>
      </c>
      <c r="W112" s="168">
        <v>10.6</v>
      </c>
      <c r="X112" s="168">
        <v>10.9</v>
      </c>
      <c r="Y112" s="168">
        <v>74.7</v>
      </c>
      <c r="Z112" s="168">
        <v>100</v>
      </c>
    </row>
    <row r="113" spans="1:26">
      <c r="A113" s="156">
        <v>18</v>
      </c>
      <c r="B113" s="156">
        <v>280</v>
      </c>
      <c r="C113" s="156" t="s">
        <v>104</v>
      </c>
      <c r="D113" s="168">
        <v>2.4</v>
      </c>
      <c r="E113" s="168">
        <v>6.3</v>
      </c>
      <c r="F113" s="168">
        <v>14.8</v>
      </c>
      <c r="G113" s="168">
        <v>76.5</v>
      </c>
      <c r="H113" s="168">
        <v>100</v>
      </c>
      <c r="I113" s="180"/>
      <c r="J113" s="168">
        <v>2.9</v>
      </c>
      <c r="K113" s="168">
        <v>7</v>
      </c>
      <c r="L113" s="168">
        <v>13.5</v>
      </c>
      <c r="M113" s="168">
        <v>76.7</v>
      </c>
      <c r="N113" s="168">
        <v>100</v>
      </c>
      <c r="O113" s="180"/>
      <c r="P113" s="168">
        <v>3.1</v>
      </c>
      <c r="Q113" s="168">
        <v>7.9</v>
      </c>
      <c r="R113" s="168">
        <v>11.2</v>
      </c>
      <c r="S113" s="168">
        <v>77.8</v>
      </c>
      <c r="T113" s="168">
        <v>100</v>
      </c>
      <c r="U113" s="180"/>
      <c r="V113" s="168">
        <v>3.1</v>
      </c>
      <c r="W113" s="168">
        <v>8.9</v>
      </c>
      <c r="X113" s="168">
        <v>9.6999999999999993</v>
      </c>
      <c r="Y113" s="168">
        <v>78.3</v>
      </c>
      <c r="Z113" s="168">
        <v>100</v>
      </c>
    </row>
    <row r="114" spans="1:26">
      <c r="A114" s="156">
        <v>18</v>
      </c>
      <c r="B114" s="156">
        <v>101</v>
      </c>
      <c r="C114" s="156" t="s">
        <v>101</v>
      </c>
      <c r="D114" s="168">
        <v>2.9</v>
      </c>
      <c r="E114" s="168">
        <v>5.7</v>
      </c>
      <c r="F114" s="168">
        <v>15.3</v>
      </c>
      <c r="G114" s="168">
        <v>76.099999999999994</v>
      </c>
      <c r="H114" s="168">
        <v>100</v>
      </c>
      <c r="I114" s="180"/>
      <c r="J114" s="168">
        <v>2.7</v>
      </c>
      <c r="K114" s="168">
        <v>6.6</v>
      </c>
      <c r="L114" s="168">
        <v>12.4</v>
      </c>
      <c r="M114" s="168">
        <v>78.3</v>
      </c>
      <c r="N114" s="168">
        <v>100</v>
      </c>
      <c r="O114" s="180"/>
      <c r="P114" s="168">
        <v>3.1</v>
      </c>
      <c r="Q114" s="168">
        <v>7.3</v>
      </c>
      <c r="R114" s="168">
        <v>10.7</v>
      </c>
      <c r="S114" s="168">
        <v>78.900000000000006</v>
      </c>
      <c r="T114" s="168">
        <v>100</v>
      </c>
      <c r="U114" s="180"/>
      <c r="V114" s="168">
        <v>2.9</v>
      </c>
      <c r="W114" s="168">
        <v>8.6</v>
      </c>
      <c r="X114" s="168">
        <v>9.3000000000000007</v>
      </c>
      <c r="Y114" s="168">
        <v>79.2</v>
      </c>
      <c r="Z114" s="168">
        <v>100</v>
      </c>
    </row>
    <row r="115" spans="1:26" s="159" customFormat="1">
      <c r="A115" s="156">
        <v>18</v>
      </c>
      <c r="B115" s="156">
        <v>102</v>
      </c>
      <c r="C115" s="156" t="s">
        <v>103</v>
      </c>
      <c r="D115" s="168">
        <v>2.4</v>
      </c>
      <c r="E115" s="168">
        <v>7.2</v>
      </c>
      <c r="F115" s="168">
        <v>15.9</v>
      </c>
      <c r="G115" s="168">
        <v>74.5</v>
      </c>
      <c r="H115" s="168">
        <v>100</v>
      </c>
      <c r="I115" s="180"/>
      <c r="J115" s="168">
        <v>2.9</v>
      </c>
      <c r="K115" s="168">
        <v>6.4</v>
      </c>
      <c r="L115" s="168">
        <v>13</v>
      </c>
      <c r="M115" s="168">
        <v>77.7</v>
      </c>
      <c r="N115" s="168">
        <v>100</v>
      </c>
      <c r="O115" s="180"/>
      <c r="P115" s="168">
        <v>3.1</v>
      </c>
      <c r="Q115" s="168">
        <v>7.3</v>
      </c>
      <c r="R115" s="168">
        <v>10.9</v>
      </c>
      <c r="S115" s="168">
        <v>78.7</v>
      </c>
      <c r="T115" s="168">
        <v>100</v>
      </c>
      <c r="U115" s="180"/>
      <c r="V115" s="168">
        <v>3.2</v>
      </c>
      <c r="W115" s="168">
        <v>8.4</v>
      </c>
      <c r="X115" s="168">
        <v>9.1999999999999993</v>
      </c>
      <c r="Y115" s="168">
        <v>79.2</v>
      </c>
      <c r="Z115" s="168">
        <v>100</v>
      </c>
    </row>
    <row r="116" spans="1:26">
      <c r="A116" s="161">
        <v>18</v>
      </c>
      <c r="B116" s="161"/>
      <c r="C116" s="161" t="s">
        <v>693</v>
      </c>
      <c r="D116" s="166">
        <v>1.9</v>
      </c>
      <c r="E116" s="166">
        <v>7.1</v>
      </c>
      <c r="F116" s="166">
        <v>15.6</v>
      </c>
      <c r="G116" s="166">
        <v>75.400000000000006</v>
      </c>
      <c r="H116" s="166">
        <v>100</v>
      </c>
      <c r="I116" s="179"/>
      <c r="J116" s="166">
        <v>3.2</v>
      </c>
      <c r="K116" s="166">
        <v>7.2</v>
      </c>
      <c r="L116" s="166">
        <v>13.7</v>
      </c>
      <c r="M116" s="166">
        <v>76</v>
      </c>
      <c r="N116" s="166">
        <v>100</v>
      </c>
      <c r="O116" s="179"/>
      <c r="P116" s="166">
        <v>3.4</v>
      </c>
      <c r="Q116" s="166">
        <v>8.1</v>
      </c>
      <c r="R116" s="166">
        <v>11.5</v>
      </c>
      <c r="S116" s="166">
        <v>77</v>
      </c>
      <c r="T116" s="166">
        <v>100</v>
      </c>
      <c r="U116" s="179"/>
      <c r="V116" s="166">
        <v>3.3</v>
      </c>
      <c r="W116" s="166">
        <v>9.3000000000000007</v>
      </c>
      <c r="X116" s="166">
        <v>9.9</v>
      </c>
      <c r="Y116" s="166">
        <v>77.5</v>
      </c>
      <c r="Z116" s="166">
        <v>100</v>
      </c>
    </row>
    <row r="117" spans="1:26">
      <c r="A117" s="158">
        <v>19</v>
      </c>
      <c r="B117" s="158">
        <v>81</v>
      </c>
      <c r="C117" s="158" t="s">
        <v>105</v>
      </c>
      <c r="D117" s="168">
        <v>2.4</v>
      </c>
      <c r="E117" s="168">
        <v>8.1</v>
      </c>
      <c r="F117" s="168">
        <v>17.3</v>
      </c>
      <c r="G117" s="168">
        <v>72.2</v>
      </c>
      <c r="H117" s="168">
        <v>100</v>
      </c>
      <c r="I117" s="180"/>
      <c r="J117" s="168">
        <v>2.7</v>
      </c>
      <c r="K117" s="168">
        <v>7</v>
      </c>
      <c r="L117" s="168">
        <v>13.9</v>
      </c>
      <c r="M117" s="168">
        <v>76.5</v>
      </c>
      <c r="N117" s="168">
        <v>100</v>
      </c>
      <c r="O117" s="180"/>
      <c r="P117" s="168">
        <v>2.9</v>
      </c>
      <c r="Q117" s="168">
        <v>7.9</v>
      </c>
      <c r="R117" s="168">
        <v>11.8</v>
      </c>
      <c r="S117" s="168">
        <v>77.400000000000006</v>
      </c>
      <c r="T117" s="168">
        <v>100</v>
      </c>
      <c r="U117" s="180"/>
      <c r="V117" s="168">
        <v>2.9</v>
      </c>
      <c r="W117" s="168">
        <v>8.9</v>
      </c>
      <c r="X117" s="168">
        <v>10.4</v>
      </c>
      <c r="Y117" s="168">
        <v>77.8</v>
      </c>
      <c r="Z117" s="168">
        <v>100</v>
      </c>
    </row>
    <row r="118" spans="1:26">
      <c r="A118" s="156">
        <v>19</v>
      </c>
      <c r="B118" s="156">
        <v>282</v>
      </c>
      <c r="C118" s="156" t="s">
        <v>187</v>
      </c>
      <c r="D118" s="168">
        <v>2.1</v>
      </c>
      <c r="E118" s="168">
        <v>7.2</v>
      </c>
      <c r="F118" s="168">
        <v>16.5</v>
      </c>
      <c r="G118" s="168">
        <v>74.2</v>
      </c>
      <c r="H118" s="168">
        <v>100</v>
      </c>
      <c r="I118" s="180"/>
      <c r="J118" s="168">
        <v>3.2</v>
      </c>
      <c r="K118" s="168">
        <v>7.9</v>
      </c>
      <c r="L118" s="168">
        <v>14.9</v>
      </c>
      <c r="M118" s="168">
        <v>73.900000000000006</v>
      </c>
      <c r="N118" s="168">
        <v>100</v>
      </c>
      <c r="O118" s="180"/>
      <c r="P118" s="168">
        <v>3.3</v>
      </c>
      <c r="Q118" s="168">
        <v>8.6999999999999993</v>
      </c>
      <c r="R118" s="168">
        <v>12.6</v>
      </c>
      <c r="S118" s="168">
        <v>75.400000000000006</v>
      </c>
      <c r="T118" s="168">
        <v>100</v>
      </c>
      <c r="U118" s="180"/>
      <c r="V118" s="168">
        <v>3.3</v>
      </c>
      <c r="W118" s="168">
        <v>9.5</v>
      </c>
      <c r="X118" s="168">
        <v>10.9</v>
      </c>
      <c r="Y118" s="168">
        <v>76.3</v>
      </c>
      <c r="Z118" s="168">
        <v>100</v>
      </c>
    </row>
    <row r="119" spans="1:26" s="159" customFormat="1">
      <c r="A119" s="156">
        <v>19</v>
      </c>
      <c r="B119" s="156">
        <v>283</v>
      </c>
      <c r="C119" s="156" t="s">
        <v>107</v>
      </c>
      <c r="D119" s="168">
        <v>1.9</v>
      </c>
      <c r="E119" s="168">
        <v>6.5</v>
      </c>
      <c r="F119" s="168">
        <v>15.4</v>
      </c>
      <c r="G119" s="168">
        <v>76.2</v>
      </c>
      <c r="H119" s="168">
        <v>100</v>
      </c>
      <c r="I119" s="180"/>
      <c r="J119" s="168">
        <v>3.1</v>
      </c>
      <c r="K119" s="168">
        <v>7.1</v>
      </c>
      <c r="L119" s="168">
        <v>14.2</v>
      </c>
      <c r="M119" s="168">
        <v>75.7</v>
      </c>
      <c r="N119" s="168">
        <v>100</v>
      </c>
      <c r="O119" s="180"/>
      <c r="P119" s="168">
        <v>3.2</v>
      </c>
      <c r="Q119" s="168">
        <v>8.1</v>
      </c>
      <c r="R119" s="168">
        <v>11.9</v>
      </c>
      <c r="S119" s="168">
        <v>76.8</v>
      </c>
      <c r="T119" s="168">
        <v>100</v>
      </c>
      <c r="U119" s="180"/>
      <c r="V119" s="168">
        <v>3.3</v>
      </c>
      <c r="W119" s="168">
        <v>9.1999999999999993</v>
      </c>
      <c r="X119" s="168">
        <v>10.1</v>
      </c>
      <c r="Y119" s="168">
        <v>77.3</v>
      </c>
      <c r="Z119" s="168">
        <v>100</v>
      </c>
    </row>
    <row r="120" spans="1:26">
      <c r="A120" s="156">
        <v>19</v>
      </c>
      <c r="B120" s="156">
        <v>84</v>
      </c>
      <c r="C120" s="156" t="s">
        <v>108</v>
      </c>
      <c r="D120" s="168">
        <v>2.2000000000000002</v>
      </c>
      <c r="E120" s="168">
        <v>7.1</v>
      </c>
      <c r="F120" s="168">
        <v>16.100000000000001</v>
      </c>
      <c r="G120" s="168">
        <v>74.599999999999994</v>
      </c>
      <c r="H120" s="168">
        <v>100</v>
      </c>
      <c r="I120" s="180"/>
      <c r="J120" s="168">
        <v>2.8</v>
      </c>
      <c r="K120" s="168">
        <v>6.2</v>
      </c>
      <c r="L120" s="168">
        <v>13.5</v>
      </c>
      <c r="M120" s="168">
        <v>77.5</v>
      </c>
      <c r="N120" s="168">
        <v>100</v>
      </c>
      <c r="O120" s="180"/>
      <c r="P120" s="168">
        <v>3</v>
      </c>
      <c r="Q120" s="168">
        <v>7</v>
      </c>
      <c r="R120" s="168">
        <v>11.5</v>
      </c>
      <c r="S120" s="168">
        <v>78.5</v>
      </c>
      <c r="T120" s="168">
        <v>100</v>
      </c>
      <c r="U120" s="180"/>
      <c r="V120" s="168">
        <v>3.1</v>
      </c>
      <c r="W120" s="168">
        <v>8.1</v>
      </c>
      <c r="X120" s="168">
        <v>9.9</v>
      </c>
      <c r="Y120" s="168">
        <v>79</v>
      </c>
      <c r="Z120" s="168">
        <v>100</v>
      </c>
    </row>
    <row r="121" spans="1:26">
      <c r="A121" s="156">
        <v>19</v>
      </c>
      <c r="B121" s="156">
        <v>85</v>
      </c>
      <c r="C121" s="156" t="s">
        <v>109</v>
      </c>
      <c r="D121" s="168">
        <v>1.6</v>
      </c>
      <c r="E121" s="168">
        <v>6.2</v>
      </c>
      <c r="F121" s="168">
        <v>14.8</v>
      </c>
      <c r="G121" s="168">
        <v>77.400000000000006</v>
      </c>
      <c r="H121" s="168">
        <v>100</v>
      </c>
      <c r="I121" s="180"/>
      <c r="J121" s="168">
        <v>3.1</v>
      </c>
      <c r="K121" s="168">
        <v>7</v>
      </c>
      <c r="L121" s="168">
        <v>14.1</v>
      </c>
      <c r="M121" s="168">
        <v>75.8</v>
      </c>
      <c r="N121" s="168">
        <v>100</v>
      </c>
      <c r="O121" s="180"/>
      <c r="P121" s="168">
        <v>3.3</v>
      </c>
      <c r="Q121" s="168">
        <v>8.1</v>
      </c>
      <c r="R121" s="168">
        <v>12</v>
      </c>
      <c r="S121" s="168">
        <v>76.7</v>
      </c>
      <c r="T121" s="168">
        <v>100</v>
      </c>
      <c r="U121" s="180"/>
      <c r="V121" s="168">
        <v>3.2</v>
      </c>
      <c r="W121" s="168">
        <v>9.3000000000000007</v>
      </c>
      <c r="X121" s="168">
        <v>10.3</v>
      </c>
      <c r="Y121" s="168">
        <v>77.2</v>
      </c>
      <c r="Z121" s="168">
        <v>100</v>
      </c>
    </row>
    <row r="122" spans="1:26" s="159" customFormat="1">
      <c r="A122" s="156">
        <v>19</v>
      </c>
      <c r="B122" s="156">
        <v>86</v>
      </c>
      <c r="C122" s="160" t="s">
        <v>110</v>
      </c>
      <c r="D122" s="168">
        <v>1.8</v>
      </c>
      <c r="E122" s="168">
        <v>6.1</v>
      </c>
      <c r="F122" s="168">
        <v>13.8</v>
      </c>
      <c r="G122" s="168">
        <v>78.3</v>
      </c>
      <c r="H122" s="168">
        <v>100</v>
      </c>
      <c r="I122" s="180"/>
      <c r="J122" s="168">
        <v>2.5</v>
      </c>
      <c r="K122" s="168">
        <v>6.1</v>
      </c>
      <c r="L122" s="168">
        <v>12.6</v>
      </c>
      <c r="M122" s="168">
        <v>78.8</v>
      </c>
      <c r="N122" s="168">
        <v>100</v>
      </c>
      <c r="O122" s="180"/>
      <c r="P122" s="168">
        <v>2.6</v>
      </c>
      <c r="Q122" s="168">
        <v>7.1</v>
      </c>
      <c r="R122" s="168">
        <v>11</v>
      </c>
      <c r="S122" s="168">
        <v>79.3</v>
      </c>
      <c r="T122" s="168">
        <v>100</v>
      </c>
      <c r="U122" s="180"/>
      <c r="V122" s="168">
        <v>2.7</v>
      </c>
      <c r="W122" s="168">
        <v>8</v>
      </c>
      <c r="X122" s="168">
        <v>9.6</v>
      </c>
      <c r="Y122" s="168">
        <v>79.8</v>
      </c>
      <c r="Z122" s="168">
        <v>100</v>
      </c>
    </row>
    <row r="123" spans="1:26">
      <c r="A123" s="156">
        <v>19</v>
      </c>
      <c r="B123" s="158">
        <v>287</v>
      </c>
      <c r="C123" s="158" t="s">
        <v>111</v>
      </c>
      <c r="D123" s="168">
        <v>2.2000000000000002</v>
      </c>
      <c r="E123" s="168">
        <v>6.8</v>
      </c>
      <c r="F123" s="168">
        <v>15.4</v>
      </c>
      <c r="G123" s="168">
        <v>75.599999999999994</v>
      </c>
      <c r="H123" s="168">
        <v>100</v>
      </c>
      <c r="I123" s="180"/>
      <c r="J123" s="168">
        <v>2.6</v>
      </c>
      <c r="K123" s="168">
        <v>5.9</v>
      </c>
      <c r="L123" s="168">
        <v>12</v>
      </c>
      <c r="M123" s="168">
        <v>79.5</v>
      </c>
      <c r="N123" s="168">
        <v>100</v>
      </c>
      <c r="O123" s="180"/>
      <c r="P123" s="168">
        <v>2.8</v>
      </c>
      <c r="Q123" s="168">
        <v>6.7</v>
      </c>
      <c r="R123" s="168">
        <v>10.199999999999999</v>
      </c>
      <c r="S123" s="168">
        <v>80.3</v>
      </c>
      <c r="T123" s="168">
        <v>100</v>
      </c>
      <c r="U123" s="180"/>
      <c r="V123" s="168">
        <v>2.7</v>
      </c>
      <c r="W123" s="168">
        <v>7.7</v>
      </c>
      <c r="X123" s="168">
        <v>8.6999999999999993</v>
      </c>
      <c r="Y123" s="168">
        <v>80.900000000000006</v>
      </c>
      <c r="Z123" s="168">
        <v>100</v>
      </c>
    </row>
    <row r="124" spans="1:26">
      <c r="A124" s="156">
        <v>19</v>
      </c>
      <c r="B124" s="158">
        <v>88</v>
      </c>
      <c r="C124" s="158" t="s">
        <v>112</v>
      </c>
      <c r="D124" s="168">
        <v>2.1</v>
      </c>
      <c r="E124" s="168">
        <v>7</v>
      </c>
      <c r="F124" s="168">
        <v>16.899999999999999</v>
      </c>
      <c r="G124" s="168">
        <v>74</v>
      </c>
      <c r="H124" s="168">
        <v>100</v>
      </c>
      <c r="I124" s="180"/>
      <c r="J124" s="168">
        <v>3.1</v>
      </c>
      <c r="K124" s="168">
        <v>6.8</v>
      </c>
      <c r="L124" s="168">
        <v>13.6</v>
      </c>
      <c r="M124" s="168">
        <v>76.5</v>
      </c>
      <c r="N124" s="168">
        <v>100</v>
      </c>
      <c r="O124" s="180"/>
      <c r="P124" s="168">
        <v>3.4</v>
      </c>
      <c r="Q124" s="168">
        <v>8</v>
      </c>
      <c r="R124" s="168">
        <v>11.5</v>
      </c>
      <c r="S124" s="168">
        <v>77.099999999999994</v>
      </c>
      <c r="T124" s="168">
        <v>100</v>
      </c>
      <c r="U124" s="180"/>
      <c r="V124" s="168">
        <v>3.4</v>
      </c>
      <c r="W124" s="168">
        <v>9.5</v>
      </c>
      <c r="X124" s="168">
        <v>9.9</v>
      </c>
      <c r="Y124" s="168">
        <v>77.2</v>
      </c>
      <c r="Z124" s="168">
        <v>100</v>
      </c>
    </row>
    <row r="125" spans="1:26">
      <c r="A125" s="156">
        <v>19</v>
      </c>
      <c r="B125" s="156">
        <v>89</v>
      </c>
      <c r="C125" s="156" t="s">
        <v>113</v>
      </c>
      <c r="D125" s="168">
        <v>2.1</v>
      </c>
      <c r="E125" s="168">
        <v>7</v>
      </c>
      <c r="F125" s="168">
        <v>15.7</v>
      </c>
      <c r="G125" s="168">
        <v>75.2</v>
      </c>
      <c r="H125" s="168">
        <v>100</v>
      </c>
      <c r="I125" s="180"/>
      <c r="J125" s="168">
        <v>2.8</v>
      </c>
      <c r="K125" s="168">
        <v>6.9</v>
      </c>
      <c r="L125" s="168">
        <v>14.6</v>
      </c>
      <c r="M125" s="168">
        <v>75.7</v>
      </c>
      <c r="N125" s="168">
        <v>100</v>
      </c>
      <c r="O125" s="180"/>
      <c r="P125" s="168">
        <v>3.2</v>
      </c>
      <c r="Q125" s="168">
        <v>7.9</v>
      </c>
      <c r="R125" s="168">
        <v>12.3</v>
      </c>
      <c r="S125" s="168">
        <v>76.599999999999994</v>
      </c>
      <c r="T125" s="168">
        <v>100</v>
      </c>
      <c r="U125" s="180"/>
      <c r="V125" s="168">
        <v>3.2</v>
      </c>
      <c r="W125" s="168">
        <v>9.3000000000000007</v>
      </c>
      <c r="X125" s="168">
        <v>10.6</v>
      </c>
      <c r="Y125" s="168">
        <v>76.900000000000006</v>
      </c>
      <c r="Z125" s="168">
        <v>100</v>
      </c>
    </row>
    <row r="126" spans="1:26">
      <c r="A126" s="157">
        <v>19</v>
      </c>
      <c r="B126" s="157"/>
      <c r="C126" s="157" t="s">
        <v>692</v>
      </c>
      <c r="D126" s="166">
        <v>2.9</v>
      </c>
      <c r="E126" s="166">
        <v>7.5</v>
      </c>
      <c r="F126" s="166">
        <v>19.7</v>
      </c>
      <c r="G126" s="166">
        <v>69.900000000000006</v>
      </c>
      <c r="H126" s="166">
        <v>100</v>
      </c>
      <c r="I126" s="179"/>
      <c r="J126" s="166">
        <v>2.9</v>
      </c>
      <c r="K126" s="166">
        <v>6.8</v>
      </c>
      <c r="L126" s="166">
        <v>13.7</v>
      </c>
      <c r="M126" s="166">
        <v>76.599999999999994</v>
      </c>
      <c r="N126" s="166">
        <v>100</v>
      </c>
      <c r="O126" s="179"/>
      <c r="P126" s="166">
        <v>3.1</v>
      </c>
      <c r="Q126" s="166">
        <v>7.8</v>
      </c>
      <c r="R126" s="166">
        <v>11.6</v>
      </c>
      <c r="S126" s="166">
        <v>77.599999999999994</v>
      </c>
      <c r="T126" s="166">
        <v>100</v>
      </c>
      <c r="U126" s="179"/>
      <c r="V126" s="166">
        <v>3.1</v>
      </c>
      <c r="W126" s="166">
        <v>8.8000000000000007</v>
      </c>
      <c r="X126" s="166">
        <v>10</v>
      </c>
      <c r="Y126" s="166">
        <v>78.2</v>
      </c>
      <c r="Z126" s="166">
        <v>100</v>
      </c>
    </row>
    <row r="127" spans="1:26">
      <c r="A127" s="156">
        <v>20</v>
      </c>
      <c r="B127" s="156">
        <v>90</v>
      </c>
      <c r="C127" s="156" t="s">
        <v>114</v>
      </c>
      <c r="D127" s="168">
        <v>2.4</v>
      </c>
      <c r="E127" s="168">
        <v>5.6</v>
      </c>
      <c r="F127" s="168">
        <v>15.7</v>
      </c>
      <c r="G127" s="168">
        <v>76.2</v>
      </c>
      <c r="H127" s="168">
        <v>100</v>
      </c>
      <c r="I127" s="180"/>
      <c r="J127" s="168">
        <v>3.5</v>
      </c>
      <c r="K127" s="168">
        <v>8.1</v>
      </c>
      <c r="L127" s="168">
        <v>16.5</v>
      </c>
      <c r="M127" s="168">
        <v>71.900000000000006</v>
      </c>
      <c r="N127" s="168">
        <v>100</v>
      </c>
      <c r="O127" s="180"/>
      <c r="P127" s="168">
        <v>3.7</v>
      </c>
      <c r="Q127" s="168">
        <v>9.1</v>
      </c>
      <c r="R127" s="168">
        <v>13.7</v>
      </c>
      <c r="S127" s="168">
        <v>73.5</v>
      </c>
      <c r="T127" s="168">
        <v>100</v>
      </c>
      <c r="U127" s="180"/>
      <c r="V127" s="168">
        <v>3.6</v>
      </c>
      <c r="W127" s="168">
        <v>10.3</v>
      </c>
      <c r="X127" s="168">
        <v>11.8</v>
      </c>
      <c r="Y127" s="168">
        <v>74.3</v>
      </c>
      <c r="Z127" s="168">
        <v>100</v>
      </c>
    </row>
    <row r="128" spans="1:26">
      <c r="A128" s="156">
        <v>20</v>
      </c>
      <c r="B128" s="156">
        <v>91</v>
      </c>
      <c r="C128" s="156" t="s">
        <v>115</v>
      </c>
      <c r="D128" s="168">
        <v>4.0999999999999996</v>
      </c>
      <c r="E128" s="168">
        <v>9.1</v>
      </c>
      <c r="F128" s="168">
        <v>20.5</v>
      </c>
      <c r="G128" s="168">
        <v>66.3</v>
      </c>
      <c r="H128" s="168">
        <v>100</v>
      </c>
      <c r="I128" s="180"/>
      <c r="J128" s="168">
        <v>2.6</v>
      </c>
      <c r="K128" s="168">
        <v>5.9</v>
      </c>
      <c r="L128" s="168">
        <v>13.4</v>
      </c>
      <c r="M128" s="168">
        <v>78.099999999999994</v>
      </c>
      <c r="N128" s="168">
        <v>100</v>
      </c>
      <c r="O128" s="180"/>
      <c r="P128" s="168">
        <v>2.7</v>
      </c>
      <c r="Q128" s="168">
        <v>6.7</v>
      </c>
      <c r="R128" s="168">
        <v>11.1</v>
      </c>
      <c r="S128" s="168">
        <v>79.5</v>
      </c>
      <c r="T128" s="168">
        <v>100</v>
      </c>
      <c r="U128" s="180"/>
      <c r="V128" s="168">
        <v>2.7</v>
      </c>
      <c r="W128" s="168">
        <v>7.6</v>
      </c>
      <c r="X128" s="168">
        <v>9.4</v>
      </c>
      <c r="Y128" s="168">
        <v>80.3</v>
      </c>
      <c r="Z128" s="168">
        <v>100</v>
      </c>
    </row>
    <row r="129" spans="1:26">
      <c r="A129" s="156">
        <v>20</v>
      </c>
      <c r="B129" s="156">
        <v>292</v>
      </c>
      <c r="C129" s="156" t="s">
        <v>117</v>
      </c>
      <c r="D129" s="168">
        <v>3.1</v>
      </c>
      <c r="E129" s="168">
        <v>7</v>
      </c>
      <c r="F129" s="168">
        <v>18</v>
      </c>
      <c r="G129" s="168">
        <v>71.900000000000006</v>
      </c>
      <c r="H129" s="168">
        <v>100</v>
      </c>
      <c r="I129" s="180"/>
      <c r="J129" s="168">
        <v>4.2</v>
      </c>
      <c r="K129" s="168">
        <v>9.6999999999999993</v>
      </c>
      <c r="L129" s="168">
        <v>18.100000000000001</v>
      </c>
      <c r="M129" s="168">
        <v>68</v>
      </c>
      <c r="N129" s="168">
        <v>100</v>
      </c>
      <c r="O129" s="180"/>
      <c r="P129" s="168">
        <v>4.7</v>
      </c>
      <c r="Q129" s="168">
        <v>10.9</v>
      </c>
      <c r="R129" s="168">
        <v>15.1</v>
      </c>
      <c r="S129" s="168">
        <v>69.3</v>
      </c>
      <c r="T129" s="168">
        <v>100</v>
      </c>
      <c r="U129" s="180"/>
      <c r="V129" s="168">
        <v>4.5</v>
      </c>
      <c r="W129" s="168">
        <v>12.5</v>
      </c>
      <c r="X129" s="168">
        <v>13</v>
      </c>
      <c r="Y129" s="168">
        <v>70</v>
      </c>
      <c r="Z129" s="168">
        <v>100</v>
      </c>
    </row>
    <row r="130" spans="1:26">
      <c r="A130" s="156">
        <v>20</v>
      </c>
      <c r="B130" s="156">
        <v>95</v>
      </c>
      <c r="C130" s="156" t="s">
        <v>116</v>
      </c>
      <c r="D130" s="168">
        <v>2.6</v>
      </c>
      <c r="E130" s="168">
        <v>7.2</v>
      </c>
      <c r="F130" s="168">
        <v>18.100000000000001</v>
      </c>
      <c r="G130" s="168">
        <v>72.099999999999994</v>
      </c>
      <c r="H130" s="168">
        <v>100</v>
      </c>
      <c r="I130" s="180"/>
      <c r="J130" s="168">
        <v>3</v>
      </c>
      <c r="K130" s="168">
        <v>7.6</v>
      </c>
      <c r="L130" s="168">
        <v>16</v>
      </c>
      <c r="M130" s="168">
        <v>73.400000000000006</v>
      </c>
      <c r="N130" s="168">
        <v>100</v>
      </c>
      <c r="O130" s="180"/>
      <c r="P130" s="168">
        <v>3.1</v>
      </c>
      <c r="Q130" s="168">
        <v>8.5</v>
      </c>
      <c r="R130" s="168">
        <v>13.4</v>
      </c>
      <c r="S130" s="168">
        <v>74.900000000000006</v>
      </c>
      <c r="T130" s="168">
        <v>100</v>
      </c>
      <c r="U130" s="180"/>
      <c r="V130" s="168">
        <v>3</v>
      </c>
      <c r="W130" s="168">
        <v>9.4</v>
      </c>
      <c r="X130" s="168">
        <v>11.7</v>
      </c>
      <c r="Y130" s="168">
        <v>75.900000000000006</v>
      </c>
      <c r="Z130" s="168">
        <v>100</v>
      </c>
    </row>
    <row r="131" spans="1:26">
      <c r="A131" s="156">
        <v>20</v>
      </c>
      <c r="B131" s="156">
        <v>111</v>
      </c>
      <c r="C131" s="156" t="s">
        <v>691</v>
      </c>
      <c r="D131" s="168">
        <v>3.1</v>
      </c>
      <c r="E131" s="168">
        <v>7.5</v>
      </c>
      <c r="F131" s="168">
        <v>18.899999999999999</v>
      </c>
      <c r="G131" s="168">
        <v>70.5</v>
      </c>
      <c r="H131" s="168">
        <v>100</v>
      </c>
      <c r="I131" s="180"/>
      <c r="J131" s="168">
        <v>3.3</v>
      </c>
      <c r="K131" s="168">
        <v>7.3</v>
      </c>
      <c r="L131" s="168">
        <v>15.8</v>
      </c>
      <c r="M131" s="168">
        <v>73.599999999999994</v>
      </c>
      <c r="N131" s="168">
        <v>100</v>
      </c>
      <c r="O131" s="180"/>
      <c r="P131" s="168">
        <v>3.4</v>
      </c>
      <c r="Q131" s="168">
        <v>8.4</v>
      </c>
      <c r="R131" s="168">
        <v>13</v>
      </c>
      <c r="S131" s="168">
        <v>75.2</v>
      </c>
      <c r="T131" s="168">
        <v>100</v>
      </c>
      <c r="U131" s="180"/>
      <c r="V131" s="168">
        <v>3.5</v>
      </c>
      <c r="W131" s="168">
        <v>9.6</v>
      </c>
      <c r="X131" s="168">
        <v>10.9</v>
      </c>
      <c r="Y131" s="168">
        <v>76</v>
      </c>
      <c r="Z131" s="168">
        <v>100</v>
      </c>
    </row>
    <row r="132" spans="1:26">
      <c r="A132" s="157">
        <v>20</v>
      </c>
      <c r="B132" s="157"/>
      <c r="C132" s="157" t="s">
        <v>690</v>
      </c>
      <c r="D132" s="166">
        <v>3.1</v>
      </c>
      <c r="E132" s="166">
        <v>7.5</v>
      </c>
      <c r="F132" s="166">
        <v>18.899999999999999</v>
      </c>
      <c r="G132" s="166">
        <v>70.5</v>
      </c>
      <c r="H132" s="166">
        <v>100</v>
      </c>
      <c r="I132" s="179"/>
      <c r="J132" s="166">
        <v>3.5</v>
      </c>
      <c r="K132" s="166">
        <v>8</v>
      </c>
      <c r="L132" s="166">
        <v>16.3</v>
      </c>
      <c r="M132" s="166">
        <v>72.2</v>
      </c>
      <c r="N132" s="166">
        <v>100</v>
      </c>
      <c r="O132" s="179"/>
      <c r="P132" s="166">
        <v>3.7</v>
      </c>
      <c r="Q132" s="166">
        <v>9.1</v>
      </c>
      <c r="R132" s="166">
        <v>13.5</v>
      </c>
      <c r="S132" s="166">
        <v>73.7</v>
      </c>
      <c r="T132" s="166">
        <v>100</v>
      </c>
      <c r="U132" s="179"/>
      <c r="V132" s="166">
        <v>3.6</v>
      </c>
      <c r="W132" s="166">
        <v>10.3</v>
      </c>
      <c r="X132" s="166">
        <v>11.6</v>
      </c>
      <c r="Y132" s="166">
        <v>74.5</v>
      </c>
      <c r="Z132" s="166">
        <v>100</v>
      </c>
    </row>
    <row r="133" spans="1:26" ht="4.5" customHeight="1">
      <c r="A133" s="157"/>
      <c r="B133" s="157"/>
      <c r="C133" s="157"/>
      <c r="D133" s="168"/>
      <c r="E133" s="168"/>
      <c r="F133" s="168"/>
      <c r="G133" s="168"/>
      <c r="H133" s="168"/>
      <c r="I133" s="180"/>
      <c r="J133" s="168"/>
      <c r="K133" s="168"/>
      <c r="L133" s="168"/>
      <c r="M133" s="168"/>
      <c r="N133" s="168"/>
      <c r="O133" s="180"/>
      <c r="P133" s="168"/>
      <c r="Q133" s="168"/>
      <c r="R133" s="168"/>
      <c r="S133" s="168"/>
      <c r="T133" s="168"/>
      <c r="U133" s="180"/>
      <c r="V133" s="168"/>
      <c r="W133" s="168"/>
      <c r="X133" s="168"/>
      <c r="Y133" s="168"/>
      <c r="Z133" s="168"/>
    </row>
    <row r="134" spans="1:26">
      <c r="A134" s="157"/>
      <c r="B134" s="157"/>
      <c r="C134" s="156" t="s">
        <v>689</v>
      </c>
      <c r="D134" s="168">
        <v>5.4</v>
      </c>
      <c r="E134" s="168">
        <v>12.8</v>
      </c>
      <c r="F134" s="168">
        <v>23.4</v>
      </c>
      <c r="G134" s="168">
        <v>58.3</v>
      </c>
      <c r="H134" s="168">
        <v>100</v>
      </c>
      <c r="I134" s="180"/>
      <c r="J134" s="168">
        <v>6.1</v>
      </c>
      <c r="K134" s="168">
        <v>13.8</v>
      </c>
      <c r="L134" s="168">
        <v>21.3</v>
      </c>
      <c r="M134" s="168">
        <v>58.9</v>
      </c>
      <c r="N134" s="168">
        <v>100</v>
      </c>
      <c r="O134" s="180"/>
      <c r="P134" s="168">
        <v>6.5</v>
      </c>
      <c r="Q134" s="168">
        <v>15.2</v>
      </c>
      <c r="R134" s="168">
        <v>18.7</v>
      </c>
      <c r="S134" s="168">
        <v>59.7</v>
      </c>
      <c r="T134" s="168">
        <v>100</v>
      </c>
      <c r="U134" s="180"/>
      <c r="V134" s="168">
        <v>6.1</v>
      </c>
      <c r="W134" s="168">
        <v>16.899999999999999</v>
      </c>
      <c r="X134" s="168">
        <v>17</v>
      </c>
      <c r="Y134" s="168">
        <v>60</v>
      </c>
      <c r="Z134" s="168">
        <v>100</v>
      </c>
    </row>
    <row r="135" spans="1:26">
      <c r="A135" s="157"/>
      <c r="B135" s="157"/>
      <c r="C135" s="156" t="s">
        <v>688</v>
      </c>
      <c r="D135" s="168">
        <v>3.9</v>
      </c>
      <c r="E135" s="168">
        <v>10.5</v>
      </c>
      <c r="F135" s="168">
        <v>20.9</v>
      </c>
      <c r="G135" s="168">
        <v>64.8</v>
      </c>
      <c r="H135" s="168">
        <v>100</v>
      </c>
      <c r="I135" s="180"/>
      <c r="J135" s="168">
        <v>5.8</v>
      </c>
      <c r="K135" s="168">
        <v>13.1</v>
      </c>
      <c r="L135" s="168">
        <v>19.399999999999999</v>
      </c>
      <c r="M135" s="168">
        <v>61.7</v>
      </c>
      <c r="N135" s="168">
        <v>100</v>
      </c>
      <c r="O135" s="180"/>
      <c r="P135" s="168">
        <v>6.1</v>
      </c>
      <c r="Q135" s="168">
        <v>14.7</v>
      </c>
      <c r="R135" s="168">
        <v>16.7</v>
      </c>
      <c r="S135" s="168">
        <v>62.6</v>
      </c>
      <c r="T135" s="168">
        <v>100</v>
      </c>
      <c r="U135" s="180"/>
      <c r="V135" s="168">
        <v>5.9</v>
      </c>
      <c r="W135" s="168">
        <v>16.399999999999999</v>
      </c>
      <c r="X135" s="168">
        <v>15</v>
      </c>
      <c r="Y135" s="168">
        <v>62.7</v>
      </c>
      <c r="Z135" s="168">
        <v>100</v>
      </c>
    </row>
    <row r="136" spans="1:26">
      <c r="A136" s="157"/>
      <c r="B136" s="157"/>
      <c r="C136" s="156" t="s">
        <v>687</v>
      </c>
      <c r="D136" s="168">
        <v>2.7</v>
      </c>
      <c r="E136" s="168">
        <v>7.4</v>
      </c>
      <c r="F136" s="168">
        <v>17.2</v>
      </c>
      <c r="G136" s="168">
        <v>72.7</v>
      </c>
      <c r="H136" s="168">
        <v>100</v>
      </c>
      <c r="I136" s="180"/>
      <c r="J136" s="168">
        <v>3.2</v>
      </c>
      <c r="K136" s="168">
        <v>7.5</v>
      </c>
      <c r="L136" s="168">
        <v>14.4</v>
      </c>
      <c r="M136" s="168">
        <v>74.900000000000006</v>
      </c>
      <c r="N136" s="168">
        <v>100</v>
      </c>
      <c r="O136" s="180"/>
      <c r="P136" s="168">
        <v>3.3</v>
      </c>
      <c r="Q136" s="168">
        <v>8.5</v>
      </c>
      <c r="R136" s="168">
        <v>12.2</v>
      </c>
      <c r="S136" s="168">
        <v>76</v>
      </c>
      <c r="T136" s="168">
        <v>100</v>
      </c>
      <c r="U136" s="180"/>
      <c r="V136" s="168">
        <v>3.3</v>
      </c>
      <c r="W136" s="168">
        <v>9.5</v>
      </c>
      <c r="X136" s="168">
        <v>10.7</v>
      </c>
      <c r="Y136" s="168">
        <v>76.5</v>
      </c>
      <c r="Z136" s="168">
        <v>100</v>
      </c>
    </row>
    <row r="137" spans="1:26" ht="4.5" customHeight="1">
      <c r="A137" s="157"/>
      <c r="B137" s="157"/>
      <c r="C137" s="156"/>
      <c r="D137" s="168"/>
      <c r="E137" s="168"/>
      <c r="F137" s="168"/>
      <c r="G137" s="168"/>
      <c r="H137" s="168"/>
      <c r="I137" s="180"/>
      <c r="J137" s="168"/>
      <c r="K137" s="168"/>
      <c r="L137" s="168"/>
      <c r="M137" s="168"/>
      <c r="N137" s="168"/>
      <c r="O137" s="180"/>
      <c r="P137" s="168"/>
      <c r="Q137" s="168"/>
      <c r="R137" s="168"/>
      <c r="S137" s="168"/>
      <c r="T137" s="168"/>
      <c r="U137" s="180"/>
      <c r="V137" s="168"/>
      <c r="W137" s="168"/>
      <c r="X137" s="168"/>
      <c r="Y137" s="168"/>
      <c r="Z137" s="168"/>
    </row>
    <row r="138" spans="1:26">
      <c r="A138" s="157"/>
      <c r="B138" s="157"/>
      <c r="C138" s="156" t="s">
        <v>686</v>
      </c>
      <c r="D138" s="168">
        <v>3.8</v>
      </c>
      <c r="E138" s="168">
        <v>10.1</v>
      </c>
      <c r="F138" s="168">
        <v>20.3</v>
      </c>
      <c r="G138" s="168">
        <v>65.8</v>
      </c>
      <c r="H138" s="168">
        <v>100</v>
      </c>
      <c r="I138" s="180"/>
      <c r="J138" s="168">
        <v>5.5</v>
      </c>
      <c r="K138" s="168">
        <v>11.7</v>
      </c>
      <c r="L138" s="168">
        <v>18</v>
      </c>
      <c r="M138" s="168">
        <v>64.8</v>
      </c>
      <c r="N138" s="168">
        <v>100</v>
      </c>
      <c r="O138" s="180"/>
      <c r="P138" s="168">
        <v>5.9</v>
      </c>
      <c r="Q138" s="168">
        <v>13</v>
      </c>
      <c r="R138" s="168">
        <v>15.5</v>
      </c>
      <c r="S138" s="168">
        <v>65.599999999999994</v>
      </c>
      <c r="T138" s="168">
        <v>100</v>
      </c>
      <c r="U138" s="180"/>
      <c r="V138" s="168">
        <v>5.5</v>
      </c>
      <c r="W138" s="168">
        <v>14.6</v>
      </c>
      <c r="X138" s="168">
        <v>13.8</v>
      </c>
      <c r="Y138" s="168">
        <v>66.2</v>
      </c>
      <c r="Z138" s="168">
        <v>100</v>
      </c>
    </row>
    <row r="139" spans="1:26">
      <c r="C139" s="156" t="s">
        <v>685</v>
      </c>
      <c r="D139" s="168">
        <v>3.9</v>
      </c>
      <c r="E139" s="168">
        <v>9.3000000000000007</v>
      </c>
      <c r="F139" s="168">
        <v>19.5</v>
      </c>
      <c r="G139" s="168">
        <v>67.3</v>
      </c>
      <c r="H139" s="168">
        <v>100</v>
      </c>
      <c r="I139" s="180"/>
      <c r="J139" s="168">
        <v>4.8</v>
      </c>
      <c r="K139" s="168">
        <v>11.4</v>
      </c>
      <c r="L139" s="168">
        <v>18.899999999999999</v>
      </c>
      <c r="M139" s="168">
        <v>64.900000000000006</v>
      </c>
      <c r="N139" s="168">
        <v>100</v>
      </c>
      <c r="O139" s="180"/>
      <c r="P139" s="168">
        <v>5</v>
      </c>
      <c r="Q139" s="168">
        <v>12.7</v>
      </c>
      <c r="R139" s="168">
        <v>16.399999999999999</v>
      </c>
      <c r="S139" s="168">
        <v>65.8</v>
      </c>
      <c r="T139" s="168">
        <v>100</v>
      </c>
      <c r="U139" s="180"/>
      <c r="V139" s="168">
        <v>4.9000000000000004</v>
      </c>
      <c r="W139" s="168">
        <v>14.1</v>
      </c>
      <c r="X139" s="168">
        <v>14.8</v>
      </c>
      <c r="Y139" s="168">
        <v>66.099999999999994</v>
      </c>
      <c r="Z139" s="168">
        <v>100</v>
      </c>
    </row>
    <row r="140" spans="1:26" ht="4.5" customHeight="1">
      <c r="C140" s="155"/>
      <c r="D140" s="168"/>
      <c r="E140" s="168"/>
      <c r="F140" s="168"/>
      <c r="G140" s="168"/>
      <c r="H140" s="168"/>
      <c r="I140" s="180"/>
      <c r="J140" s="168"/>
      <c r="K140" s="168"/>
      <c r="L140" s="168"/>
      <c r="M140" s="168"/>
      <c r="N140" s="168"/>
      <c r="O140" s="180"/>
      <c r="P140" s="168"/>
      <c r="Q140" s="168"/>
      <c r="R140" s="168"/>
      <c r="S140" s="168"/>
      <c r="T140" s="168"/>
      <c r="U140" s="180"/>
      <c r="V140" s="168"/>
      <c r="W140" s="168"/>
      <c r="X140" s="168"/>
      <c r="Y140" s="168"/>
      <c r="Z140" s="168"/>
    </row>
    <row r="141" spans="1:26">
      <c r="C141" s="153" t="s">
        <v>124</v>
      </c>
      <c r="D141" s="166">
        <v>3.8</v>
      </c>
      <c r="E141" s="166">
        <v>9.6999999999999993</v>
      </c>
      <c r="F141" s="166">
        <v>19.899999999999999</v>
      </c>
      <c r="G141" s="166">
        <v>66.5</v>
      </c>
      <c r="H141" s="166">
        <v>100</v>
      </c>
      <c r="I141" s="179"/>
      <c r="J141" s="166">
        <v>5</v>
      </c>
      <c r="K141" s="166">
        <v>11.5</v>
      </c>
      <c r="L141" s="166">
        <v>18.600000000000001</v>
      </c>
      <c r="M141" s="166">
        <v>64.900000000000006</v>
      </c>
      <c r="N141" s="166">
        <v>100</v>
      </c>
      <c r="O141" s="179"/>
      <c r="P141" s="166">
        <v>5.3</v>
      </c>
      <c r="Q141" s="166">
        <v>12.8</v>
      </c>
      <c r="R141" s="166">
        <v>16.100000000000001</v>
      </c>
      <c r="S141" s="166">
        <v>65.8</v>
      </c>
      <c r="T141" s="166">
        <v>100</v>
      </c>
      <c r="U141" s="179"/>
      <c r="V141" s="166">
        <v>5.0999999999999996</v>
      </c>
      <c r="W141" s="166">
        <v>14.3</v>
      </c>
      <c r="X141" s="166">
        <v>14.4</v>
      </c>
      <c r="Y141" s="166">
        <v>66.2</v>
      </c>
      <c r="Z141" s="166">
        <v>100</v>
      </c>
    </row>
    <row r="142" spans="1:26" ht="4.5" customHeight="1">
      <c r="A142" s="137"/>
      <c r="B142" s="137"/>
      <c r="C142" s="138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pans="1:26" ht="4.5" customHeight="1">
      <c r="C143" s="134"/>
    </row>
    <row r="144" spans="1:26">
      <c r="A144" s="148" t="s">
        <v>684</v>
      </c>
      <c r="B144" s="148"/>
      <c r="C144" s="148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</row>
    <row r="145" spans="1:26">
      <c r="A145" s="149" t="s">
        <v>743</v>
      </c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>
      <c r="A146" s="135" t="s">
        <v>683</v>
      </c>
    </row>
  </sheetData>
  <mergeCells count="8">
    <mergeCell ref="V3:Z3"/>
    <mergeCell ref="A1:Z1"/>
    <mergeCell ref="A3:A4"/>
    <mergeCell ref="B3:B4"/>
    <mergeCell ref="C3:C4"/>
    <mergeCell ref="D3:H3"/>
    <mergeCell ref="J3:N3"/>
    <mergeCell ref="P3:T3"/>
  </mergeCells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50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150"/>
  <sheetViews>
    <sheetView showGridLines="0" zoomScaleNormal="100" zoomScaleSheetLayoutView="125" workbookViewId="0">
      <selection sqref="A1:Y1"/>
    </sheetView>
  </sheetViews>
  <sheetFormatPr defaultColWidth="9.14453125" defaultRowHeight="9"/>
  <cols>
    <col min="1" max="2" width="3.359375" style="135" customWidth="1"/>
    <col min="3" max="3" width="25.69140625" style="135" customWidth="1"/>
    <col min="4" max="7" width="5.51171875" style="148" customWidth="1"/>
    <col min="8" max="8" width="0.8046875" style="148" customWidth="1"/>
    <col min="9" max="13" width="5.51171875" style="148" customWidth="1"/>
    <col min="14" max="14" width="0.8046875" style="148" customWidth="1"/>
    <col min="15" max="19" width="5.51171875" style="148" customWidth="1"/>
    <col min="20" max="20" width="0.8046875" style="148" customWidth="1"/>
    <col min="21" max="25" width="5.51171875" style="148" customWidth="1"/>
    <col min="26" max="16384" width="9.14453125" style="148"/>
  </cols>
  <sheetData>
    <row r="1" spans="1:25" ht="15" customHeight="1">
      <c r="A1" s="259" t="s">
        <v>945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</row>
    <row r="2" spans="1:25" ht="4.5" customHeight="1">
      <c r="A2" s="134"/>
      <c r="B2" s="134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1:25" ht="15" customHeight="1">
      <c r="A3" s="241" t="s">
        <v>723</v>
      </c>
      <c r="B3" s="241" t="s">
        <v>722</v>
      </c>
      <c r="C3" s="247" t="s">
        <v>721</v>
      </c>
      <c r="D3" s="253">
        <v>2015</v>
      </c>
      <c r="E3" s="253"/>
      <c r="F3" s="253"/>
      <c r="G3" s="253"/>
      <c r="H3" s="165"/>
      <c r="I3" s="253">
        <v>2016</v>
      </c>
      <c r="J3" s="253"/>
      <c r="K3" s="253"/>
      <c r="L3" s="253"/>
      <c r="M3" s="253"/>
      <c r="N3" s="165"/>
      <c r="O3" s="253">
        <v>2017</v>
      </c>
      <c r="P3" s="253"/>
      <c r="Q3" s="253"/>
      <c r="R3" s="253"/>
      <c r="S3" s="253"/>
      <c r="T3" s="165"/>
      <c r="U3" s="253">
        <v>2018</v>
      </c>
      <c r="V3" s="253"/>
      <c r="W3" s="253"/>
      <c r="X3" s="253"/>
      <c r="Y3" s="253"/>
    </row>
    <row r="4" spans="1:25" ht="33" customHeight="1">
      <c r="A4" s="254"/>
      <c r="B4" s="254"/>
      <c r="C4" s="255"/>
      <c r="D4" s="177" t="s">
        <v>927</v>
      </c>
      <c r="E4" s="177" t="s">
        <v>928</v>
      </c>
      <c r="F4" s="177" t="s">
        <v>929</v>
      </c>
      <c r="G4" s="177" t="s">
        <v>283</v>
      </c>
      <c r="H4" s="177"/>
      <c r="I4" s="177" t="s">
        <v>927</v>
      </c>
      <c r="J4" s="177" t="s">
        <v>744</v>
      </c>
      <c r="K4" s="177" t="s">
        <v>930</v>
      </c>
      <c r="L4" s="177" t="s">
        <v>929</v>
      </c>
      <c r="M4" s="177" t="s">
        <v>283</v>
      </c>
      <c r="N4" s="177"/>
      <c r="O4" s="177" t="s">
        <v>927</v>
      </c>
      <c r="P4" s="177" t="s">
        <v>744</v>
      </c>
      <c r="Q4" s="177" t="s">
        <v>930</v>
      </c>
      <c r="R4" s="177" t="s">
        <v>929</v>
      </c>
      <c r="S4" s="177" t="s">
        <v>283</v>
      </c>
      <c r="T4" s="164"/>
      <c r="U4" s="177" t="s">
        <v>927</v>
      </c>
      <c r="V4" s="177" t="s">
        <v>744</v>
      </c>
      <c r="W4" s="177" t="s">
        <v>930</v>
      </c>
      <c r="X4" s="177" t="s">
        <v>929</v>
      </c>
      <c r="Y4" s="177" t="s">
        <v>283</v>
      </c>
    </row>
    <row r="5" spans="1:25" ht="4.5" customHeight="1">
      <c r="A5" s="134"/>
      <c r="B5" s="134"/>
      <c r="C5" s="136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1:25">
      <c r="A6" s="156">
        <v>1</v>
      </c>
      <c r="B6" s="156">
        <v>201</v>
      </c>
      <c r="C6" s="156" t="s">
        <v>8</v>
      </c>
      <c r="D6" s="168">
        <v>67.2</v>
      </c>
      <c r="E6" s="168">
        <v>32.799999999999997</v>
      </c>
      <c r="F6" s="168" t="s">
        <v>733</v>
      </c>
      <c r="G6" s="168">
        <v>100</v>
      </c>
      <c r="H6" s="180"/>
      <c r="I6" s="168">
        <v>65.400000000000006</v>
      </c>
      <c r="J6" s="168">
        <v>34</v>
      </c>
      <c r="K6" s="168">
        <v>0.5</v>
      </c>
      <c r="L6" s="168" t="s">
        <v>733</v>
      </c>
      <c r="M6" s="168">
        <v>100</v>
      </c>
      <c r="N6" s="180"/>
      <c r="O6" s="168">
        <v>63.6</v>
      </c>
      <c r="P6" s="168">
        <v>33.4</v>
      </c>
      <c r="Q6" s="168">
        <v>2.9</v>
      </c>
      <c r="R6" s="168" t="s">
        <v>733</v>
      </c>
      <c r="S6" s="168">
        <v>100</v>
      </c>
      <c r="T6" s="180"/>
      <c r="U6" s="168">
        <v>58.5</v>
      </c>
      <c r="V6" s="168">
        <v>30.8</v>
      </c>
      <c r="W6" s="168">
        <v>5.4</v>
      </c>
      <c r="X6" s="168" t="s">
        <v>733</v>
      </c>
      <c r="Y6" s="168">
        <v>100</v>
      </c>
    </row>
    <row r="7" spans="1:25">
      <c r="A7" s="156">
        <v>1</v>
      </c>
      <c r="B7" s="156">
        <v>2</v>
      </c>
      <c r="C7" s="156" t="s">
        <v>11</v>
      </c>
      <c r="D7" s="168">
        <v>70.2</v>
      </c>
      <c r="E7" s="168">
        <v>29.8</v>
      </c>
      <c r="F7" s="168" t="s">
        <v>9</v>
      </c>
      <c r="G7" s="168">
        <v>100</v>
      </c>
      <c r="H7" s="180"/>
      <c r="I7" s="168">
        <v>68.599999999999994</v>
      </c>
      <c r="J7" s="168">
        <v>30.9</v>
      </c>
      <c r="K7" s="168">
        <v>0.5</v>
      </c>
      <c r="L7" s="168" t="s">
        <v>9</v>
      </c>
      <c r="M7" s="168">
        <v>100</v>
      </c>
      <c r="N7" s="180"/>
      <c r="O7" s="168">
        <v>66.900000000000006</v>
      </c>
      <c r="P7" s="168">
        <v>30.5</v>
      </c>
      <c r="Q7" s="168">
        <v>2.6</v>
      </c>
      <c r="R7" s="168" t="s">
        <v>9</v>
      </c>
      <c r="S7" s="168">
        <v>100</v>
      </c>
      <c r="T7" s="180"/>
      <c r="U7" s="168">
        <v>62.6</v>
      </c>
      <c r="V7" s="168">
        <v>28.7</v>
      </c>
      <c r="W7" s="168">
        <v>4.4000000000000004</v>
      </c>
      <c r="X7" s="168" t="s">
        <v>733</v>
      </c>
      <c r="Y7" s="168">
        <v>100</v>
      </c>
    </row>
    <row r="8" spans="1:25">
      <c r="A8" s="156">
        <v>1</v>
      </c>
      <c r="B8" s="156">
        <v>3</v>
      </c>
      <c r="C8" s="156" t="s">
        <v>12</v>
      </c>
      <c r="D8" s="168">
        <v>66.099999999999994</v>
      </c>
      <c r="E8" s="168">
        <v>33.9</v>
      </c>
      <c r="F8" s="168" t="s">
        <v>733</v>
      </c>
      <c r="G8" s="168">
        <v>100</v>
      </c>
      <c r="H8" s="180"/>
      <c r="I8" s="168">
        <v>64.5</v>
      </c>
      <c r="J8" s="168">
        <v>35</v>
      </c>
      <c r="K8" s="168">
        <v>0.5</v>
      </c>
      <c r="L8" s="168" t="s">
        <v>733</v>
      </c>
      <c r="M8" s="168">
        <v>100</v>
      </c>
      <c r="N8" s="180"/>
      <c r="O8" s="168">
        <v>62.9</v>
      </c>
      <c r="P8" s="168">
        <v>34.4</v>
      </c>
      <c r="Q8" s="168">
        <v>2.7</v>
      </c>
      <c r="R8" s="168" t="s">
        <v>733</v>
      </c>
      <c r="S8" s="168">
        <v>100</v>
      </c>
      <c r="T8" s="180"/>
      <c r="U8" s="168">
        <v>58</v>
      </c>
      <c r="V8" s="168">
        <v>31.5</v>
      </c>
      <c r="W8" s="168">
        <v>5.2</v>
      </c>
      <c r="X8" s="168" t="s">
        <v>733</v>
      </c>
      <c r="Y8" s="168">
        <v>100</v>
      </c>
    </row>
    <row r="9" spans="1:25">
      <c r="A9" s="156">
        <v>1</v>
      </c>
      <c r="B9" s="156">
        <v>4</v>
      </c>
      <c r="C9" s="156" t="s">
        <v>14</v>
      </c>
      <c r="D9" s="168">
        <v>67.400000000000006</v>
      </c>
      <c r="E9" s="168">
        <v>32.6</v>
      </c>
      <c r="F9" s="168" t="s">
        <v>733</v>
      </c>
      <c r="G9" s="168">
        <v>100</v>
      </c>
      <c r="H9" s="180"/>
      <c r="I9" s="168">
        <v>65.5</v>
      </c>
      <c r="J9" s="168">
        <v>33.9</v>
      </c>
      <c r="K9" s="168">
        <v>0.6</v>
      </c>
      <c r="L9" s="168" t="s">
        <v>733</v>
      </c>
      <c r="M9" s="168">
        <v>100</v>
      </c>
      <c r="N9" s="180"/>
      <c r="O9" s="168">
        <v>63.6</v>
      </c>
      <c r="P9" s="168">
        <v>33.200000000000003</v>
      </c>
      <c r="Q9" s="168">
        <v>3.2</v>
      </c>
      <c r="R9" s="168" t="s">
        <v>733</v>
      </c>
      <c r="S9" s="168">
        <v>100</v>
      </c>
      <c r="T9" s="180"/>
      <c r="U9" s="168">
        <v>58.1</v>
      </c>
      <c r="V9" s="168">
        <v>30.1</v>
      </c>
      <c r="W9" s="168">
        <v>5.9</v>
      </c>
      <c r="X9" s="168" t="s">
        <v>733</v>
      </c>
      <c r="Y9" s="168">
        <v>100</v>
      </c>
    </row>
    <row r="10" spans="1:25">
      <c r="A10" s="156">
        <v>1</v>
      </c>
      <c r="B10" s="156">
        <v>5</v>
      </c>
      <c r="C10" s="156" t="s">
        <v>16</v>
      </c>
      <c r="D10" s="168">
        <v>71.3</v>
      </c>
      <c r="E10" s="168">
        <v>28.6</v>
      </c>
      <c r="F10" s="168" t="s">
        <v>733</v>
      </c>
      <c r="G10" s="168">
        <v>100</v>
      </c>
      <c r="H10" s="180"/>
      <c r="I10" s="168">
        <v>69.599999999999994</v>
      </c>
      <c r="J10" s="168">
        <v>30</v>
      </c>
      <c r="K10" s="168">
        <v>0.4</v>
      </c>
      <c r="L10" s="168" t="s">
        <v>733</v>
      </c>
      <c r="M10" s="168">
        <v>100</v>
      </c>
      <c r="N10" s="180"/>
      <c r="O10" s="168">
        <v>68.099999999999994</v>
      </c>
      <c r="P10" s="168">
        <v>29.5</v>
      </c>
      <c r="Q10" s="168">
        <v>2.4</v>
      </c>
      <c r="R10" s="168" t="s">
        <v>733</v>
      </c>
      <c r="S10" s="168">
        <v>100</v>
      </c>
      <c r="T10" s="180"/>
      <c r="U10" s="168">
        <v>63.4</v>
      </c>
      <c r="V10" s="168">
        <v>27.7</v>
      </c>
      <c r="W10" s="168">
        <v>4.4000000000000004</v>
      </c>
      <c r="X10" s="168" t="s">
        <v>733</v>
      </c>
      <c r="Y10" s="168">
        <v>100</v>
      </c>
    </row>
    <row r="11" spans="1:25">
      <c r="A11" s="156">
        <v>1</v>
      </c>
      <c r="B11" s="156">
        <v>6</v>
      </c>
      <c r="C11" s="156" t="s">
        <v>17</v>
      </c>
      <c r="D11" s="168">
        <v>69.3</v>
      </c>
      <c r="E11" s="168">
        <v>30.7</v>
      </c>
      <c r="F11" s="168" t="s">
        <v>733</v>
      </c>
      <c r="G11" s="168">
        <v>100</v>
      </c>
      <c r="H11" s="180"/>
      <c r="I11" s="168">
        <v>67.5</v>
      </c>
      <c r="J11" s="168">
        <v>32</v>
      </c>
      <c r="K11" s="168">
        <v>0.5</v>
      </c>
      <c r="L11" s="168" t="s">
        <v>733</v>
      </c>
      <c r="M11" s="168">
        <v>100</v>
      </c>
      <c r="N11" s="180"/>
      <c r="O11" s="168">
        <v>65.8</v>
      </c>
      <c r="P11" s="168">
        <v>31.4</v>
      </c>
      <c r="Q11" s="168">
        <v>2.8</v>
      </c>
      <c r="R11" s="168" t="s">
        <v>733</v>
      </c>
      <c r="S11" s="168">
        <v>100</v>
      </c>
      <c r="T11" s="180"/>
      <c r="U11" s="168">
        <v>60.5</v>
      </c>
      <c r="V11" s="168">
        <v>28.8</v>
      </c>
      <c r="W11" s="168">
        <v>5.3</v>
      </c>
      <c r="X11" s="168" t="s">
        <v>733</v>
      </c>
      <c r="Y11" s="168">
        <v>100</v>
      </c>
    </row>
    <row r="12" spans="1:25">
      <c r="A12" s="156">
        <v>1</v>
      </c>
      <c r="B12" s="156">
        <v>96</v>
      </c>
      <c r="C12" s="156" t="s">
        <v>13</v>
      </c>
      <c r="D12" s="168">
        <v>71.400000000000006</v>
      </c>
      <c r="E12" s="168">
        <v>28.6</v>
      </c>
      <c r="F12" s="168" t="s">
        <v>733</v>
      </c>
      <c r="G12" s="168">
        <v>100</v>
      </c>
      <c r="H12" s="180"/>
      <c r="I12" s="168">
        <v>69.599999999999994</v>
      </c>
      <c r="J12" s="168">
        <v>30</v>
      </c>
      <c r="K12" s="168">
        <v>0.5</v>
      </c>
      <c r="L12" s="168" t="s">
        <v>733</v>
      </c>
      <c r="M12" s="168">
        <v>100</v>
      </c>
      <c r="N12" s="180"/>
      <c r="O12" s="168">
        <v>67.900000000000006</v>
      </c>
      <c r="P12" s="168">
        <v>29.6</v>
      </c>
      <c r="Q12" s="168">
        <v>2.5</v>
      </c>
      <c r="R12" s="168" t="s">
        <v>733</v>
      </c>
      <c r="S12" s="168">
        <v>100</v>
      </c>
      <c r="T12" s="180"/>
      <c r="U12" s="168">
        <v>63.3</v>
      </c>
      <c r="V12" s="168">
        <v>27.5</v>
      </c>
      <c r="W12" s="168">
        <v>4.5999999999999996</v>
      </c>
      <c r="X12" s="168" t="s">
        <v>733</v>
      </c>
      <c r="Y12" s="168">
        <v>100</v>
      </c>
    </row>
    <row r="13" spans="1:25">
      <c r="A13" s="156">
        <v>1</v>
      </c>
      <c r="B13" s="156">
        <v>103</v>
      </c>
      <c r="C13" s="156" t="s">
        <v>718</v>
      </c>
      <c r="D13" s="168">
        <v>68.8</v>
      </c>
      <c r="E13" s="168">
        <v>31.2</v>
      </c>
      <c r="F13" s="168" t="s">
        <v>733</v>
      </c>
      <c r="G13" s="168">
        <v>100</v>
      </c>
      <c r="H13" s="180"/>
      <c r="I13" s="168">
        <v>66.900000000000006</v>
      </c>
      <c r="J13" s="168">
        <v>32.5</v>
      </c>
      <c r="K13" s="168">
        <v>0.6</v>
      </c>
      <c r="L13" s="168" t="s">
        <v>733</v>
      </c>
      <c r="M13" s="168">
        <v>100</v>
      </c>
      <c r="N13" s="180"/>
      <c r="O13" s="168">
        <v>65.099999999999994</v>
      </c>
      <c r="P13" s="168">
        <v>32</v>
      </c>
      <c r="Q13" s="168">
        <v>2.9</v>
      </c>
      <c r="R13" s="168" t="s">
        <v>733</v>
      </c>
      <c r="S13" s="168">
        <v>100</v>
      </c>
      <c r="T13" s="180"/>
      <c r="U13" s="168">
        <v>59.8</v>
      </c>
      <c r="V13" s="168">
        <v>29.8</v>
      </c>
      <c r="W13" s="168">
        <v>5.2</v>
      </c>
      <c r="X13" s="168" t="s">
        <v>733</v>
      </c>
      <c r="Y13" s="168">
        <v>100</v>
      </c>
    </row>
    <row r="14" spans="1:25">
      <c r="A14" s="157">
        <v>1</v>
      </c>
      <c r="B14" s="162"/>
      <c r="C14" s="157" t="s">
        <v>717</v>
      </c>
      <c r="D14" s="166">
        <v>67.900000000000006</v>
      </c>
      <c r="E14" s="166">
        <v>32</v>
      </c>
      <c r="F14" s="166" t="s">
        <v>733</v>
      </c>
      <c r="G14" s="166">
        <v>100</v>
      </c>
      <c r="H14" s="179"/>
      <c r="I14" s="166">
        <v>66.2</v>
      </c>
      <c r="J14" s="166">
        <v>33.299999999999997</v>
      </c>
      <c r="K14" s="166">
        <v>0.5</v>
      </c>
      <c r="L14" s="166" t="s">
        <v>733</v>
      </c>
      <c r="M14" s="166">
        <v>100</v>
      </c>
      <c r="N14" s="179"/>
      <c r="O14" s="166">
        <v>64.400000000000006</v>
      </c>
      <c r="P14" s="166">
        <v>32.700000000000003</v>
      </c>
      <c r="Q14" s="166">
        <v>2.9</v>
      </c>
      <c r="R14" s="166" t="s">
        <v>733</v>
      </c>
      <c r="S14" s="166">
        <v>100</v>
      </c>
      <c r="T14" s="179"/>
      <c r="U14" s="166">
        <v>59.3</v>
      </c>
      <c r="V14" s="166">
        <v>30.1</v>
      </c>
      <c r="W14" s="166">
        <v>5.3</v>
      </c>
      <c r="X14" s="166" t="s">
        <v>733</v>
      </c>
      <c r="Y14" s="166">
        <v>100</v>
      </c>
    </row>
    <row r="15" spans="1:25">
      <c r="A15" s="156">
        <v>2</v>
      </c>
      <c r="B15" s="156">
        <v>7</v>
      </c>
      <c r="C15" s="156" t="s">
        <v>716</v>
      </c>
      <c r="D15" s="168">
        <v>72.7</v>
      </c>
      <c r="E15" s="168">
        <v>27.3</v>
      </c>
      <c r="F15" s="168" t="s">
        <v>733</v>
      </c>
      <c r="G15" s="168">
        <v>100</v>
      </c>
      <c r="H15" s="180"/>
      <c r="I15" s="168">
        <v>70.900000000000006</v>
      </c>
      <c r="J15" s="168">
        <v>28.8</v>
      </c>
      <c r="K15" s="168">
        <v>0.3</v>
      </c>
      <c r="L15" s="168" t="s">
        <v>733</v>
      </c>
      <c r="M15" s="168">
        <v>100</v>
      </c>
      <c r="N15" s="180"/>
      <c r="O15" s="168">
        <v>69.5</v>
      </c>
      <c r="P15" s="168">
        <v>28.8</v>
      </c>
      <c r="Q15" s="168">
        <v>1.7</v>
      </c>
      <c r="R15" s="168" t="s">
        <v>733</v>
      </c>
      <c r="S15" s="168">
        <v>100</v>
      </c>
      <c r="T15" s="180"/>
      <c r="U15" s="168">
        <v>66</v>
      </c>
      <c r="V15" s="168">
        <v>27.3</v>
      </c>
      <c r="W15" s="168">
        <v>3.3</v>
      </c>
      <c r="X15" s="168">
        <v>0.1</v>
      </c>
      <c r="Y15" s="168">
        <v>100</v>
      </c>
    </row>
    <row r="16" spans="1:25">
      <c r="A16" s="157">
        <v>2</v>
      </c>
      <c r="B16" s="157"/>
      <c r="C16" s="157" t="s">
        <v>715</v>
      </c>
      <c r="D16" s="166">
        <v>72.7</v>
      </c>
      <c r="E16" s="166">
        <v>27.3</v>
      </c>
      <c r="F16" s="166" t="s">
        <v>733</v>
      </c>
      <c r="G16" s="166">
        <v>100</v>
      </c>
      <c r="H16" s="179"/>
      <c r="I16" s="166">
        <v>70.900000000000006</v>
      </c>
      <c r="J16" s="166">
        <v>28.8</v>
      </c>
      <c r="K16" s="166">
        <v>0.3</v>
      </c>
      <c r="L16" s="166" t="s">
        <v>733</v>
      </c>
      <c r="M16" s="166">
        <v>100</v>
      </c>
      <c r="N16" s="179"/>
      <c r="O16" s="166">
        <v>69.5</v>
      </c>
      <c r="P16" s="166">
        <v>28.8</v>
      </c>
      <c r="Q16" s="166">
        <v>1.7</v>
      </c>
      <c r="R16" s="166" t="s">
        <v>733</v>
      </c>
      <c r="S16" s="166">
        <v>100</v>
      </c>
      <c r="T16" s="179"/>
      <c r="U16" s="166">
        <v>66</v>
      </c>
      <c r="V16" s="166">
        <v>27.3</v>
      </c>
      <c r="W16" s="166">
        <v>3.3</v>
      </c>
      <c r="X16" s="166">
        <v>0.1</v>
      </c>
      <c r="Y16" s="166">
        <v>100</v>
      </c>
    </row>
    <row r="17" spans="1:25">
      <c r="A17" s="156">
        <v>7</v>
      </c>
      <c r="B17" s="156">
        <v>8</v>
      </c>
      <c r="C17" s="156" t="s">
        <v>19</v>
      </c>
      <c r="D17" s="168">
        <v>54.7</v>
      </c>
      <c r="E17" s="168">
        <v>45.3</v>
      </c>
      <c r="F17" s="168" t="s">
        <v>733</v>
      </c>
      <c r="G17" s="168">
        <v>100</v>
      </c>
      <c r="H17" s="180"/>
      <c r="I17" s="168">
        <v>51.9</v>
      </c>
      <c r="J17" s="168">
        <v>47.3</v>
      </c>
      <c r="K17" s="168">
        <v>0.8</v>
      </c>
      <c r="L17" s="168" t="s">
        <v>733</v>
      </c>
      <c r="M17" s="168">
        <v>100</v>
      </c>
      <c r="N17" s="180"/>
      <c r="O17" s="168">
        <v>49.3</v>
      </c>
      <c r="P17" s="168">
        <v>45.8</v>
      </c>
      <c r="Q17" s="168">
        <v>4.9000000000000004</v>
      </c>
      <c r="R17" s="168" t="s">
        <v>733</v>
      </c>
      <c r="S17" s="168">
        <v>100</v>
      </c>
      <c r="T17" s="180"/>
      <c r="U17" s="168">
        <v>42.6</v>
      </c>
      <c r="V17" s="168">
        <v>40.1</v>
      </c>
      <c r="W17" s="168">
        <v>8.6</v>
      </c>
      <c r="X17" s="168" t="s">
        <v>733</v>
      </c>
      <c r="Y17" s="168">
        <v>100</v>
      </c>
    </row>
    <row r="18" spans="1:25">
      <c r="A18" s="156">
        <v>7</v>
      </c>
      <c r="B18" s="156">
        <v>9</v>
      </c>
      <c r="C18" s="156" t="s">
        <v>135</v>
      </c>
      <c r="D18" s="168">
        <v>58.8</v>
      </c>
      <c r="E18" s="168">
        <v>41.2</v>
      </c>
      <c r="F18" s="168" t="s">
        <v>733</v>
      </c>
      <c r="G18" s="168">
        <v>100</v>
      </c>
      <c r="H18" s="180"/>
      <c r="I18" s="168">
        <v>56.3</v>
      </c>
      <c r="J18" s="168">
        <v>43.1</v>
      </c>
      <c r="K18" s="168">
        <v>0.6</v>
      </c>
      <c r="L18" s="168" t="s">
        <v>733</v>
      </c>
      <c r="M18" s="168">
        <v>100</v>
      </c>
      <c r="N18" s="180"/>
      <c r="O18" s="168">
        <v>53.9</v>
      </c>
      <c r="P18" s="168">
        <v>42.4</v>
      </c>
      <c r="Q18" s="168">
        <v>3.7</v>
      </c>
      <c r="R18" s="168" t="s">
        <v>733</v>
      </c>
      <c r="S18" s="168">
        <v>100</v>
      </c>
      <c r="T18" s="180"/>
      <c r="U18" s="168">
        <v>48</v>
      </c>
      <c r="V18" s="168">
        <v>38.200000000000003</v>
      </c>
      <c r="W18" s="168">
        <v>6.9</v>
      </c>
      <c r="X18" s="168" t="s">
        <v>733</v>
      </c>
      <c r="Y18" s="168">
        <v>100</v>
      </c>
    </row>
    <row r="19" spans="1:25">
      <c r="A19" s="156">
        <v>7</v>
      </c>
      <c r="B19" s="156">
        <v>210</v>
      </c>
      <c r="C19" s="156" t="s">
        <v>21</v>
      </c>
      <c r="D19" s="168">
        <v>52</v>
      </c>
      <c r="E19" s="168">
        <v>47.9</v>
      </c>
      <c r="F19" s="168" t="s">
        <v>733</v>
      </c>
      <c r="G19" s="168">
        <v>100</v>
      </c>
      <c r="H19" s="180"/>
      <c r="I19" s="168">
        <v>49.2</v>
      </c>
      <c r="J19" s="168">
        <v>49.8</v>
      </c>
      <c r="K19" s="168">
        <v>1.1000000000000001</v>
      </c>
      <c r="L19" s="168" t="s">
        <v>733</v>
      </c>
      <c r="M19" s="168">
        <v>100</v>
      </c>
      <c r="N19" s="180"/>
      <c r="O19" s="168">
        <v>46.6</v>
      </c>
      <c r="P19" s="168">
        <v>48.1</v>
      </c>
      <c r="Q19" s="168">
        <v>5.3</v>
      </c>
      <c r="R19" s="168" t="s">
        <v>733</v>
      </c>
      <c r="S19" s="168">
        <v>100</v>
      </c>
      <c r="T19" s="180"/>
      <c r="U19" s="168">
        <v>39.9</v>
      </c>
      <c r="V19" s="168">
        <v>41.5</v>
      </c>
      <c r="W19" s="168">
        <v>9.3000000000000007</v>
      </c>
      <c r="X19" s="168" t="s">
        <v>733</v>
      </c>
      <c r="Y19" s="168">
        <v>100</v>
      </c>
    </row>
    <row r="20" spans="1:25">
      <c r="A20" s="156">
        <v>7</v>
      </c>
      <c r="B20" s="156">
        <v>11</v>
      </c>
      <c r="C20" s="156" t="s">
        <v>22</v>
      </c>
      <c r="D20" s="168">
        <v>57.6</v>
      </c>
      <c r="E20" s="168">
        <v>42.3</v>
      </c>
      <c r="F20" s="168" t="s">
        <v>733</v>
      </c>
      <c r="G20" s="168">
        <v>100</v>
      </c>
      <c r="H20" s="180"/>
      <c r="I20" s="168">
        <v>55</v>
      </c>
      <c r="J20" s="168">
        <v>44.2</v>
      </c>
      <c r="K20" s="168">
        <v>0.8</v>
      </c>
      <c r="L20" s="168" t="s">
        <v>733</v>
      </c>
      <c r="M20" s="168">
        <v>100</v>
      </c>
      <c r="N20" s="180"/>
      <c r="O20" s="168">
        <v>52.6</v>
      </c>
      <c r="P20" s="168">
        <v>43.4</v>
      </c>
      <c r="Q20" s="168">
        <v>4</v>
      </c>
      <c r="R20" s="168" t="s">
        <v>733</v>
      </c>
      <c r="S20" s="168">
        <v>100</v>
      </c>
      <c r="T20" s="180"/>
      <c r="U20" s="168">
        <v>46.7</v>
      </c>
      <c r="V20" s="168">
        <v>38.799999999999997</v>
      </c>
      <c r="W20" s="168">
        <v>7.2</v>
      </c>
      <c r="X20" s="168" t="s">
        <v>733</v>
      </c>
      <c r="Y20" s="168">
        <v>100</v>
      </c>
    </row>
    <row r="21" spans="1:25">
      <c r="A21" s="157">
        <v>7</v>
      </c>
      <c r="B21" s="157"/>
      <c r="C21" s="157" t="s">
        <v>714</v>
      </c>
      <c r="D21" s="166">
        <v>54.3</v>
      </c>
      <c r="E21" s="166">
        <v>45.7</v>
      </c>
      <c r="F21" s="166" t="s">
        <v>733</v>
      </c>
      <c r="G21" s="166">
        <v>100</v>
      </c>
      <c r="H21" s="179"/>
      <c r="I21" s="166">
        <v>51.5</v>
      </c>
      <c r="J21" s="166">
        <v>47.5</v>
      </c>
      <c r="K21" s="166">
        <v>0.9</v>
      </c>
      <c r="L21" s="166" t="s">
        <v>733</v>
      </c>
      <c r="M21" s="166">
        <v>100</v>
      </c>
      <c r="N21" s="179"/>
      <c r="O21" s="166">
        <v>49</v>
      </c>
      <c r="P21" s="166">
        <v>46.2</v>
      </c>
      <c r="Q21" s="166">
        <v>4.8</v>
      </c>
      <c r="R21" s="166" t="s">
        <v>733</v>
      </c>
      <c r="S21" s="166">
        <v>100</v>
      </c>
      <c r="T21" s="179"/>
      <c r="U21" s="166">
        <v>42.5</v>
      </c>
      <c r="V21" s="166">
        <v>40.4</v>
      </c>
      <c r="W21" s="166">
        <v>8.5</v>
      </c>
      <c r="X21" s="166" t="s">
        <v>733</v>
      </c>
      <c r="Y21" s="166">
        <v>100</v>
      </c>
    </row>
    <row r="22" spans="1:25">
      <c r="A22" s="156">
        <v>3</v>
      </c>
      <c r="B22" s="156">
        <v>12</v>
      </c>
      <c r="C22" s="156" t="s">
        <v>23</v>
      </c>
      <c r="D22" s="168">
        <v>64.400000000000006</v>
      </c>
      <c r="E22" s="168">
        <v>35.6</v>
      </c>
      <c r="F22" s="168" t="s">
        <v>733</v>
      </c>
      <c r="G22" s="168">
        <v>100</v>
      </c>
      <c r="H22" s="180"/>
      <c r="I22" s="168">
        <v>62.4</v>
      </c>
      <c r="J22" s="168">
        <v>36.799999999999997</v>
      </c>
      <c r="K22" s="168">
        <v>0.7</v>
      </c>
      <c r="L22" s="168" t="s">
        <v>733</v>
      </c>
      <c r="M22" s="168">
        <v>100</v>
      </c>
      <c r="N22" s="180"/>
      <c r="O22" s="168">
        <v>60.6</v>
      </c>
      <c r="P22" s="168">
        <v>35.700000000000003</v>
      </c>
      <c r="Q22" s="168">
        <v>3.6</v>
      </c>
      <c r="R22" s="168" t="s">
        <v>733</v>
      </c>
      <c r="S22" s="168">
        <v>100</v>
      </c>
      <c r="T22" s="180"/>
      <c r="U22" s="168">
        <v>54.9</v>
      </c>
      <c r="V22" s="168">
        <v>32.1</v>
      </c>
      <c r="W22" s="168">
        <v>6.4</v>
      </c>
      <c r="X22" s="168" t="s">
        <v>733</v>
      </c>
      <c r="Y22" s="168">
        <v>100</v>
      </c>
    </row>
    <row r="23" spans="1:25">
      <c r="A23" s="156">
        <v>3</v>
      </c>
      <c r="B23" s="156">
        <v>13</v>
      </c>
      <c r="C23" s="156" t="s">
        <v>24</v>
      </c>
      <c r="D23" s="168">
        <v>64.3</v>
      </c>
      <c r="E23" s="168">
        <v>35.700000000000003</v>
      </c>
      <c r="F23" s="168">
        <v>0.1</v>
      </c>
      <c r="G23" s="168">
        <v>100</v>
      </c>
      <c r="H23" s="180"/>
      <c r="I23" s="168">
        <v>62.2</v>
      </c>
      <c r="J23" s="168">
        <v>37</v>
      </c>
      <c r="K23" s="168">
        <v>0.7</v>
      </c>
      <c r="L23" s="168">
        <v>0.1</v>
      </c>
      <c r="M23" s="168">
        <v>100</v>
      </c>
      <c r="N23" s="180"/>
      <c r="O23" s="168">
        <v>60.1</v>
      </c>
      <c r="P23" s="168">
        <v>36.1</v>
      </c>
      <c r="Q23" s="168">
        <v>3.7</v>
      </c>
      <c r="R23" s="168">
        <v>0.1</v>
      </c>
      <c r="S23" s="168">
        <v>100</v>
      </c>
      <c r="T23" s="180"/>
      <c r="U23" s="168">
        <v>54.2</v>
      </c>
      <c r="V23" s="168">
        <v>32.299999999999997</v>
      </c>
      <c r="W23" s="168">
        <v>6.7</v>
      </c>
      <c r="X23" s="168">
        <v>0.1</v>
      </c>
      <c r="Y23" s="168">
        <v>100</v>
      </c>
    </row>
    <row r="24" spans="1:25">
      <c r="A24" s="156">
        <v>3</v>
      </c>
      <c r="B24" s="156">
        <v>14</v>
      </c>
      <c r="C24" s="156" t="s">
        <v>26</v>
      </c>
      <c r="D24" s="168">
        <v>74</v>
      </c>
      <c r="E24" s="168">
        <v>26</v>
      </c>
      <c r="F24" s="168" t="s">
        <v>733</v>
      </c>
      <c r="G24" s="168">
        <v>100</v>
      </c>
      <c r="H24" s="180"/>
      <c r="I24" s="168">
        <v>72.2</v>
      </c>
      <c r="J24" s="168">
        <v>27.4</v>
      </c>
      <c r="K24" s="168">
        <v>0.4</v>
      </c>
      <c r="L24" s="168" t="s">
        <v>733</v>
      </c>
      <c r="M24" s="168">
        <v>100</v>
      </c>
      <c r="N24" s="180"/>
      <c r="O24" s="168">
        <v>70.7</v>
      </c>
      <c r="P24" s="168">
        <v>27.1</v>
      </c>
      <c r="Q24" s="168">
        <v>2.2000000000000002</v>
      </c>
      <c r="R24" s="168" t="s">
        <v>733</v>
      </c>
      <c r="S24" s="168">
        <v>100</v>
      </c>
      <c r="T24" s="180"/>
      <c r="U24" s="168">
        <v>66.099999999999994</v>
      </c>
      <c r="V24" s="168">
        <v>25.6</v>
      </c>
      <c r="W24" s="168">
        <v>4.2</v>
      </c>
      <c r="X24" s="168" t="s">
        <v>733</v>
      </c>
      <c r="Y24" s="168">
        <v>100</v>
      </c>
    </row>
    <row r="25" spans="1:25">
      <c r="A25" s="156">
        <v>3</v>
      </c>
      <c r="B25" s="156">
        <v>215</v>
      </c>
      <c r="C25" s="156" t="s">
        <v>27</v>
      </c>
      <c r="D25" s="168">
        <v>57.2</v>
      </c>
      <c r="E25" s="168">
        <v>42.7</v>
      </c>
      <c r="F25" s="168">
        <v>0.1</v>
      </c>
      <c r="G25" s="168">
        <v>100</v>
      </c>
      <c r="H25" s="180"/>
      <c r="I25" s="168">
        <v>55.2</v>
      </c>
      <c r="J25" s="168">
        <v>43.7</v>
      </c>
      <c r="K25" s="168">
        <v>1</v>
      </c>
      <c r="L25" s="168">
        <v>0.1</v>
      </c>
      <c r="M25" s="168">
        <v>100</v>
      </c>
      <c r="N25" s="180"/>
      <c r="O25" s="168">
        <v>53.2</v>
      </c>
      <c r="P25" s="168">
        <v>42.2</v>
      </c>
      <c r="Q25" s="168">
        <v>4.5</v>
      </c>
      <c r="R25" s="168">
        <v>0.1</v>
      </c>
      <c r="S25" s="168">
        <v>100</v>
      </c>
      <c r="T25" s="180"/>
      <c r="U25" s="168">
        <v>47.2</v>
      </c>
      <c r="V25" s="168">
        <v>37.200000000000003</v>
      </c>
      <c r="W25" s="168">
        <v>7.8</v>
      </c>
      <c r="X25" s="168">
        <v>0.1</v>
      </c>
      <c r="Y25" s="168">
        <v>100</v>
      </c>
    </row>
    <row r="26" spans="1:25">
      <c r="A26" s="156">
        <v>3</v>
      </c>
      <c r="B26" s="156">
        <v>16</v>
      </c>
      <c r="C26" s="156" t="s">
        <v>29</v>
      </c>
      <c r="D26" s="168">
        <v>60</v>
      </c>
      <c r="E26" s="168">
        <v>39.9</v>
      </c>
      <c r="F26" s="168">
        <v>0.1</v>
      </c>
      <c r="G26" s="168">
        <v>100</v>
      </c>
      <c r="H26" s="180"/>
      <c r="I26" s="168">
        <v>57.9</v>
      </c>
      <c r="J26" s="168">
        <v>41.2</v>
      </c>
      <c r="K26" s="168">
        <v>0.8</v>
      </c>
      <c r="L26" s="168">
        <v>0.1</v>
      </c>
      <c r="M26" s="168">
        <v>100</v>
      </c>
      <c r="N26" s="180"/>
      <c r="O26" s="168">
        <v>56</v>
      </c>
      <c r="P26" s="168">
        <v>40</v>
      </c>
      <c r="Q26" s="168">
        <v>3.9</v>
      </c>
      <c r="R26" s="168">
        <v>0.1</v>
      </c>
      <c r="S26" s="168">
        <v>100</v>
      </c>
      <c r="T26" s="180"/>
      <c r="U26" s="168">
        <v>50.2</v>
      </c>
      <c r="V26" s="168">
        <v>35.799999999999997</v>
      </c>
      <c r="W26" s="168">
        <v>7</v>
      </c>
      <c r="X26" s="168">
        <v>0.1</v>
      </c>
      <c r="Y26" s="168">
        <v>100</v>
      </c>
    </row>
    <row r="27" spans="1:25">
      <c r="A27" s="156">
        <v>3</v>
      </c>
      <c r="B27" s="156">
        <v>17</v>
      </c>
      <c r="C27" s="156" t="s">
        <v>30</v>
      </c>
      <c r="D27" s="168">
        <v>66.5</v>
      </c>
      <c r="E27" s="168">
        <v>33.5</v>
      </c>
      <c r="F27" s="168" t="s">
        <v>733</v>
      </c>
      <c r="G27" s="168">
        <v>100</v>
      </c>
      <c r="H27" s="180"/>
      <c r="I27" s="168">
        <v>64.599999999999994</v>
      </c>
      <c r="J27" s="168">
        <v>34.799999999999997</v>
      </c>
      <c r="K27" s="168">
        <v>0.6</v>
      </c>
      <c r="L27" s="168" t="s">
        <v>733</v>
      </c>
      <c r="M27" s="168">
        <v>100</v>
      </c>
      <c r="N27" s="180"/>
      <c r="O27" s="168">
        <v>62.6</v>
      </c>
      <c r="P27" s="168">
        <v>34</v>
      </c>
      <c r="Q27" s="168">
        <v>3.3</v>
      </c>
      <c r="R27" s="168" t="s">
        <v>733</v>
      </c>
      <c r="S27" s="168">
        <v>100</v>
      </c>
      <c r="T27" s="180"/>
      <c r="U27" s="168">
        <v>56.9</v>
      </c>
      <c r="V27" s="168">
        <v>31</v>
      </c>
      <c r="W27" s="168">
        <v>6</v>
      </c>
      <c r="X27" s="168" t="s">
        <v>733</v>
      </c>
      <c r="Y27" s="168">
        <v>100</v>
      </c>
    </row>
    <row r="28" spans="1:25">
      <c r="A28" s="156">
        <v>3</v>
      </c>
      <c r="B28" s="156">
        <v>18</v>
      </c>
      <c r="C28" s="156" t="s">
        <v>31</v>
      </c>
      <c r="D28" s="168">
        <v>66.7</v>
      </c>
      <c r="E28" s="168">
        <v>33.299999999999997</v>
      </c>
      <c r="F28" s="168" t="s">
        <v>733</v>
      </c>
      <c r="G28" s="168">
        <v>100</v>
      </c>
      <c r="H28" s="180"/>
      <c r="I28" s="168">
        <v>65</v>
      </c>
      <c r="J28" s="168">
        <v>34.4</v>
      </c>
      <c r="K28" s="168">
        <v>0.7</v>
      </c>
      <c r="L28" s="168" t="s">
        <v>733</v>
      </c>
      <c r="M28" s="168">
        <v>100</v>
      </c>
      <c r="N28" s="180"/>
      <c r="O28" s="168">
        <v>63.2</v>
      </c>
      <c r="P28" s="168">
        <v>33.5</v>
      </c>
      <c r="Q28" s="168">
        <v>3.3</v>
      </c>
      <c r="R28" s="168" t="s">
        <v>733</v>
      </c>
      <c r="S28" s="168">
        <v>100</v>
      </c>
      <c r="T28" s="180"/>
      <c r="U28" s="168">
        <v>57.9</v>
      </c>
      <c r="V28" s="168">
        <v>30.4</v>
      </c>
      <c r="W28" s="168">
        <v>5.9</v>
      </c>
      <c r="X28" s="168" t="s">
        <v>733</v>
      </c>
      <c r="Y28" s="168">
        <v>100</v>
      </c>
    </row>
    <row r="29" spans="1:25">
      <c r="A29" s="156">
        <v>3</v>
      </c>
      <c r="B29" s="156">
        <v>19</v>
      </c>
      <c r="C29" s="156" t="s">
        <v>33</v>
      </c>
      <c r="D29" s="168">
        <v>65.599999999999994</v>
      </c>
      <c r="E29" s="168">
        <v>34.299999999999997</v>
      </c>
      <c r="F29" s="168" t="s">
        <v>733</v>
      </c>
      <c r="G29" s="168">
        <v>100</v>
      </c>
      <c r="H29" s="180"/>
      <c r="I29" s="168">
        <v>63.8</v>
      </c>
      <c r="J29" s="168">
        <v>35.5</v>
      </c>
      <c r="K29" s="168">
        <v>0.7</v>
      </c>
      <c r="L29" s="168" t="s">
        <v>733</v>
      </c>
      <c r="M29" s="168">
        <v>100</v>
      </c>
      <c r="N29" s="180"/>
      <c r="O29" s="168">
        <v>62</v>
      </c>
      <c r="P29" s="168">
        <v>34.6</v>
      </c>
      <c r="Q29" s="168">
        <v>3.4</v>
      </c>
      <c r="R29" s="168" t="s">
        <v>733</v>
      </c>
      <c r="S29" s="168">
        <v>100</v>
      </c>
      <c r="T29" s="180"/>
      <c r="U29" s="168">
        <v>56.8</v>
      </c>
      <c r="V29" s="168">
        <v>31.3</v>
      </c>
      <c r="W29" s="168">
        <v>5.9</v>
      </c>
      <c r="X29" s="168" t="s">
        <v>733</v>
      </c>
      <c r="Y29" s="168">
        <v>100</v>
      </c>
    </row>
    <row r="30" spans="1:25">
      <c r="A30" s="156">
        <v>3</v>
      </c>
      <c r="B30" s="156">
        <v>20</v>
      </c>
      <c r="C30" s="156" t="s">
        <v>34</v>
      </c>
      <c r="D30" s="168">
        <v>65.599999999999994</v>
      </c>
      <c r="E30" s="168">
        <v>34.4</v>
      </c>
      <c r="F30" s="168" t="s">
        <v>733</v>
      </c>
      <c r="G30" s="168">
        <v>100</v>
      </c>
      <c r="H30" s="180"/>
      <c r="I30" s="168">
        <v>63.7</v>
      </c>
      <c r="J30" s="168">
        <v>35.6</v>
      </c>
      <c r="K30" s="168">
        <v>0.7</v>
      </c>
      <c r="L30" s="168" t="s">
        <v>733</v>
      </c>
      <c r="M30" s="168">
        <v>100</v>
      </c>
      <c r="N30" s="180"/>
      <c r="O30" s="168">
        <v>61.9</v>
      </c>
      <c r="P30" s="168">
        <v>34.700000000000003</v>
      </c>
      <c r="Q30" s="168">
        <v>3.3</v>
      </c>
      <c r="R30" s="168" t="s">
        <v>733</v>
      </c>
      <c r="S30" s="168">
        <v>100</v>
      </c>
      <c r="T30" s="180"/>
      <c r="U30" s="168">
        <v>56.5</v>
      </c>
      <c r="V30" s="168">
        <v>31.4</v>
      </c>
      <c r="W30" s="168">
        <v>6</v>
      </c>
      <c r="X30" s="168">
        <v>0.1</v>
      </c>
      <c r="Y30" s="168">
        <v>100</v>
      </c>
    </row>
    <row r="31" spans="1:25">
      <c r="A31" s="156">
        <v>3</v>
      </c>
      <c r="B31" s="156">
        <v>97</v>
      </c>
      <c r="C31" s="156" t="s">
        <v>25</v>
      </c>
      <c r="D31" s="168">
        <v>64.400000000000006</v>
      </c>
      <c r="E31" s="168">
        <v>35.5</v>
      </c>
      <c r="F31" s="168" t="s">
        <v>733</v>
      </c>
      <c r="G31" s="168">
        <v>100</v>
      </c>
      <c r="H31" s="180"/>
      <c r="I31" s="168">
        <v>62.5</v>
      </c>
      <c r="J31" s="168">
        <v>36.700000000000003</v>
      </c>
      <c r="K31" s="168">
        <v>0.8</v>
      </c>
      <c r="L31" s="168" t="s">
        <v>733</v>
      </c>
      <c r="M31" s="168">
        <v>100</v>
      </c>
      <c r="N31" s="180"/>
      <c r="O31" s="168">
        <v>60.5</v>
      </c>
      <c r="P31" s="168">
        <v>35.9</v>
      </c>
      <c r="Q31" s="168">
        <v>3.6</v>
      </c>
      <c r="R31" s="168" t="s">
        <v>733</v>
      </c>
      <c r="S31" s="168">
        <v>100</v>
      </c>
      <c r="T31" s="180"/>
      <c r="U31" s="168">
        <v>54.8</v>
      </c>
      <c r="V31" s="168">
        <v>32.4</v>
      </c>
      <c r="W31" s="168">
        <v>6.4</v>
      </c>
      <c r="X31" s="168" t="s">
        <v>733</v>
      </c>
      <c r="Y31" s="168">
        <v>100</v>
      </c>
    </row>
    <row r="32" spans="1:25">
      <c r="A32" s="156">
        <v>3</v>
      </c>
      <c r="B32" s="156">
        <v>98</v>
      </c>
      <c r="C32" s="156" t="s">
        <v>138</v>
      </c>
      <c r="D32" s="168">
        <v>63.7</v>
      </c>
      <c r="E32" s="168">
        <v>36.299999999999997</v>
      </c>
      <c r="F32" s="168" t="s">
        <v>733</v>
      </c>
      <c r="G32" s="168">
        <v>100</v>
      </c>
      <c r="H32" s="180"/>
      <c r="I32" s="168">
        <v>61.9</v>
      </c>
      <c r="J32" s="168">
        <v>37.200000000000003</v>
      </c>
      <c r="K32" s="168">
        <v>0.9</v>
      </c>
      <c r="L32" s="168">
        <v>0.1</v>
      </c>
      <c r="M32" s="168">
        <v>100</v>
      </c>
      <c r="N32" s="180"/>
      <c r="O32" s="168">
        <v>60.2</v>
      </c>
      <c r="P32" s="168">
        <v>35.799999999999997</v>
      </c>
      <c r="Q32" s="168">
        <v>4</v>
      </c>
      <c r="R32" s="168">
        <v>0.1</v>
      </c>
      <c r="S32" s="168">
        <v>100</v>
      </c>
      <c r="T32" s="180"/>
      <c r="U32" s="168">
        <v>54.5</v>
      </c>
      <c r="V32" s="168">
        <v>31.4</v>
      </c>
      <c r="W32" s="168">
        <v>7</v>
      </c>
      <c r="X32" s="168">
        <v>0.1</v>
      </c>
      <c r="Y32" s="168">
        <v>100</v>
      </c>
    </row>
    <row r="33" spans="1:25">
      <c r="A33" s="156">
        <v>3</v>
      </c>
      <c r="B33" s="156">
        <v>108</v>
      </c>
      <c r="C33" s="156" t="s">
        <v>713</v>
      </c>
      <c r="D33" s="168">
        <v>62.3</v>
      </c>
      <c r="E33" s="168">
        <v>37.700000000000003</v>
      </c>
      <c r="F33" s="168">
        <v>0.1</v>
      </c>
      <c r="G33" s="168">
        <v>100</v>
      </c>
      <c r="H33" s="180"/>
      <c r="I33" s="168">
        <v>60.5</v>
      </c>
      <c r="J33" s="168">
        <v>38.700000000000003</v>
      </c>
      <c r="K33" s="168">
        <v>0.8</v>
      </c>
      <c r="L33" s="168">
        <v>0.1</v>
      </c>
      <c r="M33" s="168">
        <v>100</v>
      </c>
      <c r="N33" s="180"/>
      <c r="O33" s="168">
        <v>58.7</v>
      </c>
      <c r="P33" s="168">
        <v>37.5</v>
      </c>
      <c r="Q33" s="168">
        <v>3.8</v>
      </c>
      <c r="R33" s="168">
        <v>0.1</v>
      </c>
      <c r="S33" s="168">
        <v>100</v>
      </c>
      <c r="T33" s="180"/>
      <c r="U33" s="168">
        <v>52.8</v>
      </c>
      <c r="V33" s="168">
        <v>33.6</v>
      </c>
      <c r="W33" s="168">
        <v>6.8</v>
      </c>
      <c r="X33" s="168">
        <v>0.1</v>
      </c>
      <c r="Y33" s="168">
        <v>100</v>
      </c>
    </row>
    <row r="34" spans="1:25">
      <c r="A34" s="157">
        <v>3</v>
      </c>
      <c r="B34" s="157"/>
      <c r="C34" s="157" t="s">
        <v>712</v>
      </c>
      <c r="D34" s="166">
        <v>62</v>
      </c>
      <c r="E34" s="166">
        <v>37.9</v>
      </c>
      <c r="F34" s="166">
        <v>0.1</v>
      </c>
      <c r="G34" s="166">
        <v>100</v>
      </c>
      <c r="H34" s="179"/>
      <c r="I34" s="166">
        <v>60.1</v>
      </c>
      <c r="J34" s="166">
        <v>39.1</v>
      </c>
      <c r="K34" s="166">
        <v>0.8</v>
      </c>
      <c r="L34" s="166">
        <v>0.1</v>
      </c>
      <c r="M34" s="166">
        <v>100</v>
      </c>
      <c r="N34" s="179"/>
      <c r="O34" s="166">
        <v>58.2</v>
      </c>
      <c r="P34" s="166">
        <v>37.9</v>
      </c>
      <c r="Q34" s="166">
        <v>3.8</v>
      </c>
      <c r="R34" s="166">
        <v>0.1</v>
      </c>
      <c r="S34" s="166">
        <v>100</v>
      </c>
      <c r="T34" s="179"/>
      <c r="U34" s="166">
        <v>52.4</v>
      </c>
      <c r="V34" s="166">
        <v>33.9</v>
      </c>
      <c r="W34" s="166">
        <v>6.8</v>
      </c>
      <c r="X34" s="166">
        <v>0.1</v>
      </c>
      <c r="Y34" s="166">
        <v>100</v>
      </c>
    </row>
    <row r="35" spans="1:25">
      <c r="A35" s="156">
        <v>4</v>
      </c>
      <c r="B35" s="156">
        <v>21</v>
      </c>
      <c r="C35" s="156" t="s">
        <v>711</v>
      </c>
      <c r="D35" s="168">
        <v>63.1</v>
      </c>
      <c r="E35" s="168">
        <v>36.799999999999997</v>
      </c>
      <c r="F35" s="168">
        <v>0.1</v>
      </c>
      <c r="G35" s="168">
        <v>100</v>
      </c>
      <c r="H35" s="180"/>
      <c r="I35" s="168">
        <v>61.1</v>
      </c>
      <c r="J35" s="168">
        <v>38.1</v>
      </c>
      <c r="K35" s="168">
        <v>0.7</v>
      </c>
      <c r="L35" s="168">
        <v>0.1</v>
      </c>
      <c r="M35" s="168">
        <v>100</v>
      </c>
      <c r="N35" s="180"/>
      <c r="O35" s="168">
        <v>59.1</v>
      </c>
      <c r="P35" s="168">
        <v>37.1</v>
      </c>
      <c r="Q35" s="168">
        <v>3.7</v>
      </c>
      <c r="R35" s="168">
        <v>0.1</v>
      </c>
      <c r="S35" s="168">
        <v>100</v>
      </c>
      <c r="T35" s="180"/>
      <c r="U35" s="168">
        <v>53.4</v>
      </c>
      <c r="V35" s="168">
        <v>33.200000000000003</v>
      </c>
      <c r="W35" s="168">
        <v>6.6</v>
      </c>
      <c r="X35" s="168">
        <v>0.1</v>
      </c>
      <c r="Y35" s="168">
        <v>100</v>
      </c>
    </row>
    <row r="36" spans="1:25">
      <c r="A36" s="156">
        <v>4</v>
      </c>
      <c r="B36" s="156">
        <v>22</v>
      </c>
      <c r="C36" s="156" t="s">
        <v>36</v>
      </c>
      <c r="D36" s="168">
        <v>65.400000000000006</v>
      </c>
      <c r="E36" s="168">
        <v>34.5</v>
      </c>
      <c r="F36" s="168">
        <v>0.1</v>
      </c>
      <c r="G36" s="168">
        <v>100</v>
      </c>
      <c r="H36" s="180"/>
      <c r="I36" s="168">
        <v>62.8</v>
      </c>
      <c r="J36" s="168">
        <v>36.299999999999997</v>
      </c>
      <c r="K36" s="168">
        <v>0.8</v>
      </c>
      <c r="L36" s="168">
        <v>0.1</v>
      </c>
      <c r="M36" s="168">
        <v>100</v>
      </c>
      <c r="N36" s="180"/>
      <c r="O36" s="168">
        <v>59.4</v>
      </c>
      <c r="P36" s="168">
        <v>34.700000000000003</v>
      </c>
      <c r="Q36" s="168">
        <v>5.8</v>
      </c>
      <c r="R36" s="168">
        <v>0.1</v>
      </c>
      <c r="S36" s="168">
        <v>100</v>
      </c>
      <c r="T36" s="180"/>
      <c r="U36" s="168">
        <v>48.8</v>
      </c>
      <c r="V36" s="168">
        <v>28.4</v>
      </c>
      <c r="W36" s="168">
        <v>11.3</v>
      </c>
      <c r="X36" s="168">
        <v>0.1</v>
      </c>
      <c r="Y36" s="168">
        <v>100</v>
      </c>
    </row>
    <row r="37" spans="1:25">
      <c r="A37" s="157">
        <v>4</v>
      </c>
      <c r="B37" s="157"/>
      <c r="C37" s="157" t="s">
        <v>710</v>
      </c>
      <c r="D37" s="166">
        <v>64.3</v>
      </c>
      <c r="E37" s="166">
        <v>35.6</v>
      </c>
      <c r="F37" s="166">
        <v>0.1</v>
      </c>
      <c r="G37" s="166">
        <v>100</v>
      </c>
      <c r="H37" s="179"/>
      <c r="I37" s="166">
        <v>62</v>
      </c>
      <c r="J37" s="166">
        <v>37.200000000000003</v>
      </c>
      <c r="K37" s="166">
        <v>0.8</v>
      </c>
      <c r="L37" s="166">
        <v>0.1</v>
      </c>
      <c r="M37" s="166">
        <v>100</v>
      </c>
      <c r="N37" s="179"/>
      <c r="O37" s="166">
        <v>59.3</v>
      </c>
      <c r="P37" s="166">
        <v>35.799999999999997</v>
      </c>
      <c r="Q37" s="166">
        <v>4.8</v>
      </c>
      <c r="R37" s="166">
        <v>0.1</v>
      </c>
      <c r="S37" s="166">
        <v>100</v>
      </c>
      <c r="T37" s="179"/>
      <c r="U37" s="166">
        <v>51</v>
      </c>
      <c r="V37" s="166">
        <v>30.6</v>
      </c>
      <c r="W37" s="166">
        <v>9.1999999999999993</v>
      </c>
      <c r="X37" s="166">
        <v>0.1</v>
      </c>
      <c r="Y37" s="166">
        <v>100</v>
      </c>
    </row>
    <row r="38" spans="1:25">
      <c r="A38" s="156">
        <v>5</v>
      </c>
      <c r="B38" s="156">
        <v>23</v>
      </c>
      <c r="C38" s="156" t="s">
        <v>37</v>
      </c>
      <c r="D38" s="168">
        <v>60.6</v>
      </c>
      <c r="E38" s="168">
        <v>39.299999999999997</v>
      </c>
      <c r="F38" s="168" t="s">
        <v>733</v>
      </c>
      <c r="G38" s="168">
        <v>100</v>
      </c>
      <c r="H38" s="180"/>
      <c r="I38" s="168">
        <v>58.4</v>
      </c>
      <c r="J38" s="168">
        <v>40.799999999999997</v>
      </c>
      <c r="K38" s="168">
        <v>0.8</v>
      </c>
      <c r="L38" s="168" t="s">
        <v>733</v>
      </c>
      <c r="M38" s="168">
        <v>100</v>
      </c>
      <c r="N38" s="180"/>
      <c r="O38" s="168">
        <v>56.2</v>
      </c>
      <c r="P38" s="168">
        <v>39.6</v>
      </c>
      <c r="Q38" s="168">
        <v>4.2</v>
      </c>
      <c r="R38" s="168" t="s">
        <v>733</v>
      </c>
      <c r="S38" s="168">
        <v>100</v>
      </c>
      <c r="T38" s="180"/>
      <c r="U38" s="168">
        <v>50.1</v>
      </c>
      <c r="V38" s="168">
        <v>35.200000000000003</v>
      </c>
      <c r="W38" s="168">
        <v>7.4</v>
      </c>
      <c r="X38" s="168" t="s">
        <v>733</v>
      </c>
      <c r="Y38" s="168">
        <v>100</v>
      </c>
    </row>
    <row r="39" spans="1:25">
      <c r="A39" s="156">
        <v>5</v>
      </c>
      <c r="B39" s="156">
        <v>24</v>
      </c>
      <c r="C39" s="156" t="s">
        <v>38</v>
      </c>
      <c r="D39" s="168">
        <v>70.2</v>
      </c>
      <c r="E39" s="168">
        <v>29.8</v>
      </c>
      <c r="F39" s="168" t="s">
        <v>733</v>
      </c>
      <c r="G39" s="168">
        <v>100</v>
      </c>
      <c r="H39" s="180"/>
      <c r="I39" s="168">
        <v>68.099999999999994</v>
      </c>
      <c r="J39" s="168">
        <v>31.3</v>
      </c>
      <c r="K39" s="168">
        <v>0.6</v>
      </c>
      <c r="L39" s="168" t="s">
        <v>733</v>
      </c>
      <c r="M39" s="168">
        <v>100</v>
      </c>
      <c r="N39" s="180"/>
      <c r="O39" s="168">
        <v>66.2</v>
      </c>
      <c r="P39" s="168">
        <v>30.7</v>
      </c>
      <c r="Q39" s="168">
        <v>3</v>
      </c>
      <c r="R39" s="168">
        <v>0.1</v>
      </c>
      <c r="S39" s="168">
        <v>100</v>
      </c>
      <c r="T39" s="180"/>
      <c r="U39" s="168">
        <v>60.7</v>
      </c>
      <c r="V39" s="168">
        <v>28.3</v>
      </c>
      <c r="W39" s="168">
        <v>5.5</v>
      </c>
      <c r="X39" s="168">
        <v>0.1</v>
      </c>
      <c r="Y39" s="168">
        <v>100</v>
      </c>
    </row>
    <row r="40" spans="1:25">
      <c r="A40" s="156">
        <v>5</v>
      </c>
      <c r="B40" s="156">
        <v>25</v>
      </c>
      <c r="C40" s="156" t="s">
        <v>39</v>
      </c>
      <c r="D40" s="168">
        <v>75.2</v>
      </c>
      <c r="E40" s="168">
        <v>24.8</v>
      </c>
      <c r="F40" s="168" t="s">
        <v>733</v>
      </c>
      <c r="G40" s="168">
        <v>100</v>
      </c>
      <c r="H40" s="180"/>
      <c r="I40" s="168">
        <v>73.099999999999994</v>
      </c>
      <c r="J40" s="168">
        <v>26.4</v>
      </c>
      <c r="K40" s="168">
        <v>0.5</v>
      </c>
      <c r="L40" s="168" t="s">
        <v>733</v>
      </c>
      <c r="M40" s="168">
        <v>100</v>
      </c>
      <c r="N40" s="180"/>
      <c r="O40" s="168">
        <v>71</v>
      </c>
      <c r="P40" s="168">
        <v>26.5</v>
      </c>
      <c r="Q40" s="168">
        <v>2.4</v>
      </c>
      <c r="R40" s="168" t="s">
        <v>733</v>
      </c>
      <c r="S40" s="168">
        <v>100</v>
      </c>
      <c r="T40" s="180"/>
      <c r="U40" s="168">
        <v>66.2</v>
      </c>
      <c r="V40" s="168">
        <v>25.1</v>
      </c>
      <c r="W40" s="168">
        <v>4.4000000000000004</v>
      </c>
      <c r="X40" s="168" t="s">
        <v>733</v>
      </c>
      <c r="Y40" s="168">
        <v>100</v>
      </c>
    </row>
    <row r="41" spans="1:25">
      <c r="A41" s="156">
        <v>5</v>
      </c>
      <c r="B41" s="156">
        <v>26</v>
      </c>
      <c r="C41" s="156" t="s">
        <v>40</v>
      </c>
      <c r="D41" s="168">
        <v>69.8</v>
      </c>
      <c r="E41" s="168">
        <v>30.2</v>
      </c>
      <c r="F41" s="168" t="s">
        <v>733</v>
      </c>
      <c r="G41" s="168">
        <v>100</v>
      </c>
      <c r="H41" s="180"/>
      <c r="I41" s="168">
        <v>68</v>
      </c>
      <c r="J41" s="168">
        <v>31.4</v>
      </c>
      <c r="K41" s="168">
        <v>0.5</v>
      </c>
      <c r="L41" s="168" t="s">
        <v>733</v>
      </c>
      <c r="M41" s="168">
        <v>100</v>
      </c>
      <c r="N41" s="180"/>
      <c r="O41" s="168">
        <v>66.2</v>
      </c>
      <c r="P41" s="168">
        <v>30.9</v>
      </c>
      <c r="Q41" s="168">
        <v>2.9</v>
      </c>
      <c r="R41" s="168" t="s">
        <v>733</v>
      </c>
      <c r="S41" s="168">
        <v>100</v>
      </c>
      <c r="T41" s="180"/>
      <c r="U41" s="168">
        <v>61</v>
      </c>
      <c r="V41" s="168">
        <v>28.5</v>
      </c>
      <c r="W41" s="168">
        <v>5.2</v>
      </c>
      <c r="X41" s="168" t="s">
        <v>733</v>
      </c>
      <c r="Y41" s="168">
        <v>100</v>
      </c>
    </row>
    <row r="42" spans="1:25">
      <c r="A42" s="156">
        <v>5</v>
      </c>
      <c r="B42" s="156">
        <v>227</v>
      </c>
      <c r="C42" s="156" t="s">
        <v>41</v>
      </c>
      <c r="D42" s="168">
        <v>63.4</v>
      </c>
      <c r="E42" s="168">
        <v>36.5</v>
      </c>
      <c r="F42" s="168" t="s">
        <v>733</v>
      </c>
      <c r="G42" s="168">
        <v>100</v>
      </c>
      <c r="H42" s="180"/>
      <c r="I42" s="168">
        <v>61.6</v>
      </c>
      <c r="J42" s="168">
        <v>37.799999999999997</v>
      </c>
      <c r="K42" s="168">
        <v>0.6</v>
      </c>
      <c r="L42" s="168" t="s">
        <v>733</v>
      </c>
      <c r="M42" s="168">
        <v>100</v>
      </c>
      <c r="N42" s="180"/>
      <c r="O42" s="168">
        <v>59.9</v>
      </c>
      <c r="P42" s="168">
        <v>36.9</v>
      </c>
      <c r="Q42" s="168">
        <v>3.2</v>
      </c>
      <c r="R42" s="168" t="s">
        <v>733</v>
      </c>
      <c r="S42" s="168">
        <v>100</v>
      </c>
      <c r="T42" s="180"/>
      <c r="U42" s="168">
        <v>54.6</v>
      </c>
      <c r="V42" s="168">
        <v>33.6</v>
      </c>
      <c r="W42" s="168">
        <v>5.9</v>
      </c>
      <c r="X42" s="168" t="s">
        <v>733</v>
      </c>
      <c r="Y42" s="168">
        <v>100</v>
      </c>
    </row>
    <row r="43" spans="1:25">
      <c r="A43" s="156">
        <v>5</v>
      </c>
      <c r="B43" s="156">
        <v>28</v>
      </c>
      <c r="C43" s="156" t="s">
        <v>42</v>
      </c>
      <c r="D43" s="168">
        <v>63.5</v>
      </c>
      <c r="E43" s="168">
        <v>36.5</v>
      </c>
      <c r="F43" s="168" t="s">
        <v>733</v>
      </c>
      <c r="G43" s="168">
        <v>100</v>
      </c>
      <c r="H43" s="180"/>
      <c r="I43" s="168">
        <v>61.6</v>
      </c>
      <c r="J43" s="168">
        <v>37.6</v>
      </c>
      <c r="K43" s="168">
        <v>0.7</v>
      </c>
      <c r="L43" s="168" t="s">
        <v>733</v>
      </c>
      <c r="M43" s="168">
        <v>100</v>
      </c>
      <c r="N43" s="180"/>
      <c r="O43" s="168">
        <v>59.9</v>
      </c>
      <c r="P43" s="168">
        <v>36.6</v>
      </c>
      <c r="Q43" s="168">
        <v>3.4</v>
      </c>
      <c r="R43" s="168" t="s">
        <v>733</v>
      </c>
      <c r="S43" s="168">
        <v>100</v>
      </c>
      <c r="T43" s="180"/>
      <c r="U43" s="168">
        <v>54.4</v>
      </c>
      <c r="V43" s="168">
        <v>33.200000000000003</v>
      </c>
      <c r="W43" s="168">
        <v>6.2</v>
      </c>
      <c r="X43" s="168" t="s">
        <v>733</v>
      </c>
      <c r="Y43" s="168">
        <v>100</v>
      </c>
    </row>
    <row r="44" spans="1:25">
      <c r="A44" s="156">
        <v>5</v>
      </c>
      <c r="B44" s="156">
        <v>29</v>
      </c>
      <c r="C44" s="156" t="s">
        <v>43</v>
      </c>
      <c r="D44" s="168">
        <v>69.3</v>
      </c>
      <c r="E44" s="168">
        <v>30.7</v>
      </c>
      <c r="F44" s="168" t="s">
        <v>733</v>
      </c>
      <c r="G44" s="168">
        <v>100</v>
      </c>
      <c r="H44" s="180"/>
      <c r="I44" s="168">
        <v>67.5</v>
      </c>
      <c r="J44" s="168">
        <v>31.9</v>
      </c>
      <c r="K44" s="168">
        <v>0.6</v>
      </c>
      <c r="L44" s="168" t="s">
        <v>733</v>
      </c>
      <c r="M44" s="168">
        <v>100</v>
      </c>
      <c r="N44" s="180"/>
      <c r="O44" s="168">
        <v>65.599999999999994</v>
      </c>
      <c r="P44" s="168">
        <v>31.6</v>
      </c>
      <c r="Q44" s="168">
        <v>2.7</v>
      </c>
      <c r="R44" s="168" t="s">
        <v>733</v>
      </c>
      <c r="S44" s="168">
        <v>100</v>
      </c>
      <c r="T44" s="180"/>
      <c r="U44" s="168">
        <v>60.8</v>
      </c>
      <c r="V44" s="168">
        <v>29.3</v>
      </c>
      <c r="W44" s="168">
        <v>5</v>
      </c>
      <c r="X44" s="168" t="s">
        <v>733</v>
      </c>
      <c r="Y44" s="168">
        <v>100</v>
      </c>
    </row>
    <row r="45" spans="1:25">
      <c r="A45" s="157">
        <v>5</v>
      </c>
      <c r="B45" s="157"/>
      <c r="C45" s="157" t="s">
        <v>709</v>
      </c>
      <c r="D45" s="166">
        <v>65.7</v>
      </c>
      <c r="E45" s="166">
        <v>34.200000000000003</v>
      </c>
      <c r="F45" s="166" t="s">
        <v>733</v>
      </c>
      <c r="G45" s="166">
        <v>100</v>
      </c>
      <c r="H45" s="179"/>
      <c r="I45" s="166">
        <v>63.8</v>
      </c>
      <c r="J45" s="166">
        <v>35.6</v>
      </c>
      <c r="K45" s="166">
        <v>0.6</v>
      </c>
      <c r="L45" s="166" t="s">
        <v>733</v>
      </c>
      <c r="M45" s="166">
        <v>100</v>
      </c>
      <c r="N45" s="179"/>
      <c r="O45" s="166">
        <v>61.9</v>
      </c>
      <c r="P45" s="166">
        <v>34.700000000000003</v>
      </c>
      <c r="Q45" s="166">
        <v>3.3</v>
      </c>
      <c r="R45" s="166" t="s">
        <v>733</v>
      </c>
      <c r="S45" s="166">
        <v>100</v>
      </c>
      <c r="T45" s="179"/>
      <c r="U45" s="166">
        <v>56.3</v>
      </c>
      <c r="V45" s="166">
        <v>31.6</v>
      </c>
      <c r="W45" s="166">
        <v>6</v>
      </c>
      <c r="X45" s="166" t="s">
        <v>733</v>
      </c>
      <c r="Y45" s="166">
        <v>100</v>
      </c>
    </row>
    <row r="46" spans="1:25">
      <c r="A46" s="156">
        <v>6</v>
      </c>
      <c r="B46" s="156">
        <v>30</v>
      </c>
      <c r="C46" s="156" t="s">
        <v>45</v>
      </c>
      <c r="D46" s="168">
        <v>72.2</v>
      </c>
      <c r="E46" s="168">
        <v>27.8</v>
      </c>
      <c r="F46" s="168" t="s">
        <v>733</v>
      </c>
      <c r="G46" s="168">
        <v>100</v>
      </c>
      <c r="H46" s="180"/>
      <c r="I46" s="168">
        <v>70.3</v>
      </c>
      <c r="J46" s="168">
        <v>29.2</v>
      </c>
      <c r="K46" s="168">
        <v>0.5</v>
      </c>
      <c r="L46" s="168" t="s">
        <v>733</v>
      </c>
      <c r="M46" s="168">
        <v>100</v>
      </c>
      <c r="N46" s="180"/>
      <c r="O46" s="168">
        <v>68.599999999999994</v>
      </c>
      <c r="P46" s="168">
        <v>28.9</v>
      </c>
      <c r="Q46" s="168">
        <v>2.5</v>
      </c>
      <c r="R46" s="168" t="s">
        <v>733</v>
      </c>
      <c r="S46" s="168">
        <v>100</v>
      </c>
      <c r="T46" s="180"/>
      <c r="U46" s="168">
        <v>63.8</v>
      </c>
      <c r="V46" s="168">
        <v>27</v>
      </c>
      <c r="W46" s="168">
        <v>4.5999999999999996</v>
      </c>
      <c r="X46" s="168" t="s">
        <v>733</v>
      </c>
      <c r="Y46" s="168">
        <v>100</v>
      </c>
    </row>
    <row r="47" spans="1:25">
      <c r="A47" s="156">
        <v>6</v>
      </c>
      <c r="B47" s="156">
        <v>31</v>
      </c>
      <c r="C47" s="156" t="s">
        <v>46</v>
      </c>
      <c r="D47" s="168">
        <v>66.7</v>
      </c>
      <c r="E47" s="168">
        <v>33.299999999999997</v>
      </c>
      <c r="F47" s="168" t="s">
        <v>733</v>
      </c>
      <c r="G47" s="168">
        <v>100</v>
      </c>
      <c r="H47" s="180"/>
      <c r="I47" s="168">
        <v>64.7</v>
      </c>
      <c r="J47" s="168">
        <v>34.6</v>
      </c>
      <c r="K47" s="168">
        <v>0.7</v>
      </c>
      <c r="L47" s="168" t="s">
        <v>733</v>
      </c>
      <c r="M47" s="168">
        <v>100</v>
      </c>
      <c r="N47" s="180"/>
      <c r="O47" s="168">
        <v>62.5</v>
      </c>
      <c r="P47" s="168">
        <v>34.299999999999997</v>
      </c>
      <c r="Q47" s="168">
        <v>3.1</v>
      </c>
      <c r="R47" s="168" t="s">
        <v>733</v>
      </c>
      <c r="S47" s="168">
        <v>100</v>
      </c>
      <c r="T47" s="180"/>
      <c r="U47" s="168">
        <v>57.1</v>
      </c>
      <c r="V47" s="168">
        <v>31.5</v>
      </c>
      <c r="W47" s="168">
        <v>5.7</v>
      </c>
      <c r="X47" s="168" t="s">
        <v>733</v>
      </c>
      <c r="Y47" s="168">
        <v>100</v>
      </c>
    </row>
    <row r="48" spans="1:25">
      <c r="A48" s="156">
        <v>6</v>
      </c>
      <c r="B48" s="156">
        <v>32</v>
      </c>
      <c r="C48" s="156" t="s">
        <v>47</v>
      </c>
      <c r="D48" s="168">
        <v>56.3</v>
      </c>
      <c r="E48" s="168">
        <v>43.7</v>
      </c>
      <c r="F48" s="168" t="s">
        <v>733</v>
      </c>
      <c r="G48" s="168">
        <v>100</v>
      </c>
      <c r="H48" s="180"/>
      <c r="I48" s="168">
        <v>53.9</v>
      </c>
      <c r="J48" s="168">
        <v>45.2</v>
      </c>
      <c r="K48" s="168">
        <v>0.9</v>
      </c>
      <c r="L48" s="168" t="s">
        <v>733</v>
      </c>
      <c r="M48" s="168">
        <v>100</v>
      </c>
      <c r="N48" s="180"/>
      <c r="O48" s="168">
        <v>51.6</v>
      </c>
      <c r="P48" s="168">
        <v>44.3</v>
      </c>
      <c r="Q48" s="168">
        <v>4.0999999999999996</v>
      </c>
      <c r="R48" s="168" t="s">
        <v>733</v>
      </c>
      <c r="S48" s="168">
        <v>100</v>
      </c>
      <c r="T48" s="180"/>
      <c r="U48" s="168">
        <v>46.1</v>
      </c>
      <c r="V48" s="168">
        <v>40.1</v>
      </c>
      <c r="W48" s="168">
        <v>6.9</v>
      </c>
      <c r="X48" s="168" t="s">
        <v>733</v>
      </c>
      <c r="Y48" s="168">
        <v>100</v>
      </c>
    </row>
    <row r="49" spans="1:25">
      <c r="A49" s="156">
        <v>6</v>
      </c>
      <c r="B49" s="156">
        <v>93</v>
      </c>
      <c r="C49" s="156" t="s">
        <v>44</v>
      </c>
      <c r="D49" s="168">
        <v>71.7</v>
      </c>
      <c r="E49" s="168">
        <v>28.3</v>
      </c>
      <c r="F49" s="168" t="s">
        <v>733</v>
      </c>
      <c r="G49" s="168">
        <v>100</v>
      </c>
      <c r="H49" s="180"/>
      <c r="I49" s="168">
        <v>70</v>
      </c>
      <c r="J49" s="168">
        <v>29.5</v>
      </c>
      <c r="K49" s="168">
        <v>0.5</v>
      </c>
      <c r="L49" s="168" t="s">
        <v>733</v>
      </c>
      <c r="M49" s="168">
        <v>100</v>
      </c>
      <c r="N49" s="180"/>
      <c r="O49" s="168">
        <v>68.2</v>
      </c>
      <c r="P49" s="168">
        <v>29.2</v>
      </c>
      <c r="Q49" s="168">
        <v>2.6</v>
      </c>
      <c r="R49" s="168" t="s">
        <v>733</v>
      </c>
      <c r="S49" s="168">
        <v>100</v>
      </c>
      <c r="T49" s="180"/>
      <c r="U49" s="168">
        <v>63.5</v>
      </c>
      <c r="V49" s="168">
        <v>27.1</v>
      </c>
      <c r="W49" s="168">
        <v>4.7</v>
      </c>
      <c r="X49" s="168" t="s">
        <v>733</v>
      </c>
      <c r="Y49" s="168">
        <v>100</v>
      </c>
    </row>
    <row r="50" spans="1:25">
      <c r="A50" s="157">
        <v>6</v>
      </c>
      <c r="B50" s="157"/>
      <c r="C50" s="157" t="s">
        <v>708</v>
      </c>
      <c r="D50" s="166">
        <v>66.099999999999994</v>
      </c>
      <c r="E50" s="166">
        <v>33.9</v>
      </c>
      <c r="F50" s="166" t="s">
        <v>733</v>
      </c>
      <c r="G50" s="166">
        <v>100</v>
      </c>
      <c r="H50" s="179"/>
      <c r="I50" s="166">
        <v>64.099999999999994</v>
      </c>
      <c r="J50" s="166">
        <v>35.200000000000003</v>
      </c>
      <c r="K50" s="166">
        <v>0.7</v>
      </c>
      <c r="L50" s="166" t="s">
        <v>733</v>
      </c>
      <c r="M50" s="166">
        <v>100</v>
      </c>
      <c r="N50" s="179"/>
      <c r="O50" s="166">
        <v>62.2</v>
      </c>
      <c r="P50" s="166">
        <v>34.700000000000003</v>
      </c>
      <c r="Q50" s="166">
        <v>3.1</v>
      </c>
      <c r="R50" s="166" t="s">
        <v>733</v>
      </c>
      <c r="S50" s="166">
        <v>100</v>
      </c>
      <c r="T50" s="179"/>
      <c r="U50" s="166">
        <v>57.1</v>
      </c>
      <c r="V50" s="166">
        <v>31.9</v>
      </c>
      <c r="W50" s="166">
        <v>5.5</v>
      </c>
      <c r="X50" s="166" t="s">
        <v>733</v>
      </c>
      <c r="Y50" s="166">
        <v>100</v>
      </c>
    </row>
    <row r="51" spans="1:25">
      <c r="A51" s="156">
        <v>8</v>
      </c>
      <c r="B51" s="156">
        <v>33</v>
      </c>
      <c r="C51" s="156" t="s">
        <v>48</v>
      </c>
      <c r="D51" s="168">
        <v>69.3</v>
      </c>
      <c r="E51" s="168">
        <v>30.7</v>
      </c>
      <c r="F51" s="168" t="s">
        <v>733</v>
      </c>
      <c r="G51" s="168">
        <v>100</v>
      </c>
      <c r="H51" s="180"/>
      <c r="I51" s="168">
        <v>67.599999999999994</v>
      </c>
      <c r="J51" s="168">
        <v>31.6</v>
      </c>
      <c r="K51" s="168">
        <v>0.7</v>
      </c>
      <c r="L51" s="168" t="s">
        <v>733</v>
      </c>
      <c r="M51" s="168">
        <v>100</v>
      </c>
      <c r="N51" s="180"/>
      <c r="O51" s="168">
        <v>66.3</v>
      </c>
      <c r="P51" s="168">
        <v>30.1</v>
      </c>
      <c r="Q51" s="168">
        <v>3.7</v>
      </c>
      <c r="R51" s="168" t="s">
        <v>733</v>
      </c>
      <c r="S51" s="168">
        <v>100</v>
      </c>
      <c r="T51" s="180"/>
      <c r="U51" s="168">
        <v>60.6</v>
      </c>
      <c r="V51" s="168">
        <v>27</v>
      </c>
      <c r="W51" s="168">
        <v>6.2</v>
      </c>
      <c r="X51" s="168" t="s">
        <v>733</v>
      </c>
      <c r="Y51" s="168">
        <v>100</v>
      </c>
    </row>
    <row r="52" spans="1:25">
      <c r="A52" s="156">
        <v>8</v>
      </c>
      <c r="B52" s="156">
        <v>34</v>
      </c>
      <c r="C52" s="156" t="s">
        <v>49</v>
      </c>
      <c r="D52" s="168">
        <v>67.099999999999994</v>
      </c>
      <c r="E52" s="168">
        <v>32.9</v>
      </c>
      <c r="F52" s="168" t="s">
        <v>733</v>
      </c>
      <c r="G52" s="168">
        <v>100</v>
      </c>
      <c r="H52" s="180"/>
      <c r="I52" s="168">
        <v>65.3</v>
      </c>
      <c r="J52" s="168">
        <v>34</v>
      </c>
      <c r="K52" s="168">
        <v>0.8</v>
      </c>
      <c r="L52" s="168" t="s">
        <v>733</v>
      </c>
      <c r="M52" s="168">
        <v>100</v>
      </c>
      <c r="N52" s="180"/>
      <c r="O52" s="168">
        <v>63.5</v>
      </c>
      <c r="P52" s="168">
        <v>33</v>
      </c>
      <c r="Q52" s="168">
        <v>3.5</v>
      </c>
      <c r="R52" s="168" t="s">
        <v>733</v>
      </c>
      <c r="S52" s="168">
        <v>100</v>
      </c>
      <c r="T52" s="180"/>
      <c r="U52" s="168">
        <v>58</v>
      </c>
      <c r="V52" s="168">
        <v>29.6</v>
      </c>
      <c r="W52" s="168">
        <v>6.2</v>
      </c>
      <c r="X52" s="168" t="s">
        <v>733</v>
      </c>
      <c r="Y52" s="168">
        <v>100</v>
      </c>
    </row>
    <row r="53" spans="1:25">
      <c r="A53" s="156">
        <v>8</v>
      </c>
      <c r="B53" s="156">
        <v>35</v>
      </c>
      <c r="C53" s="156" t="s">
        <v>139</v>
      </c>
      <c r="D53" s="168">
        <v>69.400000000000006</v>
      </c>
      <c r="E53" s="168">
        <v>30.6</v>
      </c>
      <c r="F53" s="168" t="s">
        <v>733</v>
      </c>
      <c r="G53" s="168">
        <v>100</v>
      </c>
      <c r="H53" s="180"/>
      <c r="I53" s="168">
        <v>67.7</v>
      </c>
      <c r="J53" s="168">
        <v>31.6</v>
      </c>
      <c r="K53" s="168">
        <v>0.7</v>
      </c>
      <c r="L53" s="168" t="s">
        <v>733</v>
      </c>
      <c r="M53" s="168">
        <v>100</v>
      </c>
      <c r="N53" s="180"/>
      <c r="O53" s="168">
        <v>65.900000000000006</v>
      </c>
      <c r="P53" s="168">
        <v>30.8</v>
      </c>
      <c r="Q53" s="168">
        <v>3.2</v>
      </c>
      <c r="R53" s="168" t="s">
        <v>733</v>
      </c>
      <c r="S53" s="168">
        <v>100</v>
      </c>
      <c r="T53" s="180"/>
      <c r="U53" s="168">
        <v>60.4</v>
      </c>
      <c r="V53" s="168">
        <v>28.2</v>
      </c>
      <c r="W53" s="168">
        <v>5.7</v>
      </c>
      <c r="X53" s="168" t="s">
        <v>733</v>
      </c>
      <c r="Y53" s="168">
        <v>100</v>
      </c>
    </row>
    <row r="54" spans="1:25">
      <c r="A54" s="156">
        <v>8</v>
      </c>
      <c r="B54" s="156">
        <v>36</v>
      </c>
      <c r="C54" s="156" t="s">
        <v>51</v>
      </c>
      <c r="D54" s="168">
        <v>71.7</v>
      </c>
      <c r="E54" s="168">
        <v>28.3</v>
      </c>
      <c r="F54" s="168" t="s">
        <v>733</v>
      </c>
      <c r="G54" s="168">
        <v>100</v>
      </c>
      <c r="H54" s="180"/>
      <c r="I54" s="168">
        <v>70.099999999999994</v>
      </c>
      <c r="J54" s="168">
        <v>29.3</v>
      </c>
      <c r="K54" s="168">
        <v>0.6</v>
      </c>
      <c r="L54" s="168" t="s">
        <v>733</v>
      </c>
      <c r="M54" s="168">
        <v>100</v>
      </c>
      <c r="N54" s="180"/>
      <c r="O54" s="168">
        <v>68.3</v>
      </c>
      <c r="P54" s="168">
        <v>28.9</v>
      </c>
      <c r="Q54" s="168">
        <v>2.8</v>
      </c>
      <c r="R54" s="168">
        <v>0.1</v>
      </c>
      <c r="S54" s="168">
        <v>100</v>
      </c>
      <c r="T54" s="180"/>
      <c r="U54" s="168">
        <v>63.2</v>
      </c>
      <c r="V54" s="168">
        <v>26.7</v>
      </c>
      <c r="W54" s="168">
        <v>5</v>
      </c>
      <c r="X54" s="168">
        <v>0.1</v>
      </c>
      <c r="Y54" s="168">
        <v>100</v>
      </c>
    </row>
    <row r="55" spans="1:25">
      <c r="A55" s="156">
        <v>8</v>
      </c>
      <c r="B55" s="156">
        <v>237</v>
      </c>
      <c r="C55" s="156" t="s">
        <v>52</v>
      </c>
      <c r="D55" s="168">
        <v>60.9</v>
      </c>
      <c r="E55" s="168">
        <v>39.1</v>
      </c>
      <c r="F55" s="168" t="s">
        <v>733</v>
      </c>
      <c r="G55" s="168">
        <v>100</v>
      </c>
      <c r="H55" s="180"/>
      <c r="I55" s="168">
        <v>58.8</v>
      </c>
      <c r="J55" s="168">
        <v>39.9</v>
      </c>
      <c r="K55" s="168">
        <v>1.2</v>
      </c>
      <c r="L55" s="168" t="s">
        <v>733</v>
      </c>
      <c r="M55" s="168">
        <v>100</v>
      </c>
      <c r="N55" s="180"/>
      <c r="O55" s="168">
        <v>56.7</v>
      </c>
      <c r="P55" s="168">
        <v>38.799999999999997</v>
      </c>
      <c r="Q55" s="168">
        <v>4.5</v>
      </c>
      <c r="R55" s="168" t="s">
        <v>733</v>
      </c>
      <c r="S55" s="168">
        <v>100</v>
      </c>
      <c r="T55" s="180"/>
      <c r="U55" s="168">
        <v>50.5</v>
      </c>
      <c r="V55" s="168">
        <v>34.700000000000003</v>
      </c>
      <c r="W55" s="168">
        <v>7.4</v>
      </c>
      <c r="X55" s="168" t="s">
        <v>733</v>
      </c>
      <c r="Y55" s="168">
        <v>100</v>
      </c>
    </row>
    <row r="56" spans="1:25">
      <c r="A56" s="156">
        <v>8</v>
      </c>
      <c r="B56" s="156">
        <v>38</v>
      </c>
      <c r="C56" s="156" t="s">
        <v>140</v>
      </c>
      <c r="D56" s="168">
        <v>68.5</v>
      </c>
      <c r="E56" s="168">
        <v>31.5</v>
      </c>
      <c r="F56" s="168" t="s">
        <v>9</v>
      </c>
      <c r="G56" s="168">
        <v>100</v>
      </c>
      <c r="H56" s="180"/>
      <c r="I56" s="168">
        <v>66.900000000000006</v>
      </c>
      <c r="J56" s="168">
        <v>32.5</v>
      </c>
      <c r="K56" s="168">
        <v>0.6</v>
      </c>
      <c r="L56" s="168" t="s">
        <v>733</v>
      </c>
      <c r="M56" s="168">
        <v>100</v>
      </c>
      <c r="N56" s="180"/>
      <c r="O56" s="168">
        <v>65.3</v>
      </c>
      <c r="P56" s="168">
        <v>32</v>
      </c>
      <c r="Q56" s="168">
        <v>2.8</v>
      </c>
      <c r="R56" s="168" t="s">
        <v>733</v>
      </c>
      <c r="S56" s="168">
        <v>100</v>
      </c>
      <c r="T56" s="180"/>
      <c r="U56" s="168">
        <v>60.5</v>
      </c>
      <c r="V56" s="168">
        <v>29.6</v>
      </c>
      <c r="W56" s="168">
        <v>4.9000000000000004</v>
      </c>
      <c r="X56" s="168" t="s">
        <v>733</v>
      </c>
      <c r="Y56" s="168">
        <v>100</v>
      </c>
    </row>
    <row r="57" spans="1:25">
      <c r="A57" s="156">
        <v>8</v>
      </c>
      <c r="B57" s="156">
        <v>39</v>
      </c>
      <c r="C57" s="156" t="s">
        <v>54</v>
      </c>
      <c r="D57" s="168">
        <v>66.2</v>
      </c>
      <c r="E57" s="168">
        <v>33.700000000000003</v>
      </c>
      <c r="F57" s="168" t="s">
        <v>733</v>
      </c>
      <c r="G57" s="168">
        <v>100</v>
      </c>
      <c r="H57" s="180"/>
      <c r="I57" s="168">
        <v>64.5</v>
      </c>
      <c r="J57" s="168">
        <v>34.799999999999997</v>
      </c>
      <c r="K57" s="168">
        <v>0.7</v>
      </c>
      <c r="L57" s="168" t="s">
        <v>733</v>
      </c>
      <c r="M57" s="168">
        <v>100</v>
      </c>
      <c r="N57" s="180"/>
      <c r="O57" s="168">
        <v>62.5</v>
      </c>
      <c r="P57" s="168">
        <v>34.299999999999997</v>
      </c>
      <c r="Q57" s="168">
        <v>3.3</v>
      </c>
      <c r="R57" s="168" t="s">
        <v>733</v>
      </c>
      <c r="S57" s="168">
        <v>100</v>
      </c>
      <c r="T57" s="180"/>
      <c r="U57" s="168">
        <v>57.5</v>
      </c>
      <c r="V57" s="168">
        <v>31.2</v>
      </c>
      <c r="W57" s="168">
        <v>5.7</v>
      </c>
      <c r="X57" s="168" t="s">
        <v>733</v>
      </c>
      <c r="Y57" s="168">
        <v>100</v>
      </c>
    </row>
    <row r="58" spans="1:25">
      <c r="A58" s="156">
        <v>8</v>
      </c>
      <c r="B58" s="156">
        <v>40</v>
      </c>
      <c r="C58" s="156" t="s">
        <v>707</v>
      </c>
      <c r="D58" s="168">
        <v>65.7</v>
      </c>
      <c r="E58" s="168">
        <v>34.299999999999997</v>
      </c>
      <c r="F58" s="168" t="s">
        <v>733</v>
      </c>
      <c r="G58" s="168">
        <v>100</v>
      </c>
      <c r="H58" s="180"/>
      <c r="I58" s="168">
        <v>63.9</v>
      </c>
      <c r="J58" s="168">
        <v>35.5</v>
      </c>
      <c r="K58" s="168">
        <v>0.6</v>
      </c>
      <c r="L58" s="168" t="s">
        <v>733</v>
      </c>
      <c r="M58" s="168">
        <v>100</v>
      </c>
      <c r="N58" s="180"/>
      <c r="O58" s="168">
        <v>62.1</v>
      </c>
      <c r="P58" s="168">
        <v>34.799999999999997</v>
      </c>
      <c r="Q58" s="168">
        <v>3.1</v>
      </c>
      <c r="R58" s="168" t="s">
        <v>733</v>
      </c>
      <c r="S58" s="168">
        <v>100</v>
      </c>
      <c r="T58" s="180"/>
      <c r="U58" s="168">
        <v>57</v>
      </c>
      <c r="V58" s="168">
        <v>32.1</v>
      </c>
      <c r="W58" s="168">
        <v>5.5</v>
      </c>
      <c r="X58" s="168" t="s">
        <v>733</v>
      </c>
      <c r="Y58" s="168">
        <v>100</v>
      </c>
    </row>
    <row r="59" spans="1:25">
      <c r="A59" s="156">
        <v>8</v>
      </c>
      <c r="B59" s="156">
        <v>99</v>
      </c>
      <c r="C59" s="156" t="s">
        <v>56</v>
      </c>
      <c r="D59" s="168">
        <v>59.5</v>
      </c>
      <c r="E59" s="168">
        <v>40.5</v>
      </c>
      <c r="F59" s="168" t="s">
        <v>733</v>
      </c>
      <c r="G59" s="168">
        <v>100</v>
      </c>
      <c r="H59" s="180"/>
      <c r="I59" s="168">
        <v>57.2</v>
      </c>
      <c r="J59" s="168">
        <v>42</v>
      </c>
      <c r="K59" s="168">
        <v>0.8</v>
      </c>
      <c r="L59" s="168" t="s">
        <v>733</v>
      </c>
      <c r="M59" s="168">
        <v>100</v>
      </c>
      <c r="N59" s="180"/>
      <c r="O59" s="168">
        <v>55.1</v>
      </c>
      <c r="P59" s="168">
        <v>41.2</v>
      </c>
      <c r="Q59" s="168">
        <v>3.6</v>
      </c>
      <c r="R59" s="168" t="s">
        <v>733</v>
      </c>
      <c r="S59" s="168">
        <v>100</v>
      </c>
      <c r="T59" s="180"/>
      <c r="U59" s="168">
        <v>49.6</v>
      </c>
      <c r="V59" s="168">
        <v>37.4</v>
      </c>
      <c r="W59" s="168">
        <v>6.5</v>
      </c>
      <c r="X59" s="168" t="s">
        <v>733</v>
      </c>
      <c r="Y59" s="168">
        <v>100</v>
      </c>
    </row>
    <row r="60" spans="1:25">
      <c r="A60" s="157">
        <v>8</v>
      </c>
      <c r="B60" s="157"/>
      <c r="C60" s="157" t="s">
        <v>706</v>
      </c>
      <c r="D60" s="166">
        <v>65.5</v>
      </c>
      <c r="E60" s="166">
        <v>34.5</v>
      </c>
      <c r="F60" s="166" t="s">
        <v>733</v>
      </c>
      <c r="G60" s="166">
        <v>100</v>
      </c>
      <c r="H60" s="179"/>
      <c r="I60" s="166">
        <v>63.6</v>
      </c>
      <c r="J60" s="166">
        <v>35.6</v>
      </c>
      <c r="K60" s="166">
        <v>0.8</v>
      </c>
      <c r="L60" s="166" t="s">
        <v>733</v>
      </c>
      <c r="M60" s="166">
        <v>100</v>
      </c>
      <c r="N60" s="179"/>
      <c r="O60" s="166">
        <v>61.7</v>
      </c>
      <c r="P60" s="166">
        <v>34.799999999999997</v>
      </c>
      <c r="Q60" s="166">
        <v>3.5</v>
      </c>
      <c r="R60" s="166" t="s">
        <v>733</v>
      </c>
      <c r="S60" s="166">
        <v>100</v>
      </c>
      <c r="T60" s="179"/>
      <c r="U60" s="166">
        <v>56.2</v>
      </c>
      <c r="V60" s="166">
        <v>31.6</v>
      </c>
      <c r="W60" s="166">
        <v>6.1</v>
      </c>
      <c r="X60" s="166" t="s">
        <v>733</v>
      </c>
      <c r="Y60" s="166">
        <v>100</v>
      </c>
    </row>
    <row r="61" spans="1:25">
      <c r="A61" s="156">
        <v>9</v>
      </c>
      <c r="B61" s="156">
        <v>45</v>
      </c>
      <c r="C61" s="156" t="s">
        <v>705</v>
      </c>
      <c r="D61" s="168">
        <v>63.8</v>
      </c>
      <c r="E61" s="168">
        <v>36.200000000000003</v>
      </c>
      <c r="F61" s="168" t="s">
        <v>733</v>
      </c>
      <c r="G61" s="168">
        <v>100</v>
      </c>
      <c r="H61" s="180"/>
      <c r="I61" s="168">
        <v>61.9</v>
      </c>
      <c r="J61" s="168">
        <v>37.4</v>
      </c>
      <c r="K61" s="168">
        <v>0.7</v>
      </c>
      <c r="L61" s="168" t="s">
        <v>733</v>
      </c>
      <c r="M61" s="168">
        <v>100</v>
      </c>
      <c r="N61" s="180"/>
      <c r="O61" s="168">
        <v>60</v>
      </c>
      <c r="P61" s="168">
        <v>36.6</v>
      </c>
      <c r="Q61" s="168">
        <v>3.4</v>
      </c>
      <c r="R61" s="168" t="s">
        <v>733</v>
      </c>
      <c r="S61" s="168">
        <v>100</v>
      </c>
      <c r="T61" s="180"/>
      <c r="U61" s="168">
        <v>54.5</v>
      </c>
      <c r="V61" s="168">
        <v>33.4</v>
      </c>
      <c r="W61" s="168">
        <v>6</v>
      </c>
      <c r="X61" s="168" t="s">
        <v>733</v>
      </c>
      <c r="Y61" s="168">
        <v>100</v>
      </c>
    </row>
    <row r="62" spans="1:25">
      <c r="A62" s="156">
        <v>9</v>
      </c>
      <c r="B62" s="156">
        <v>46</v>
      </c>
      <c r="C62" s="156" t="s">
        <v>58</v>
      </c>
      <c r="D62" s="168">
        <v>59</v>
      </c>
      <c r="E62" s="168">
        <v>41</v>
      </c>
      <c r="F62" s="168" t="s">
        <v>9</v>
      </c>
      <c r="G62" s="168">
        <v>100</v>
      </c>
      <c r="H62" s="180"/>
      <c r="I62" s="168">
        <v>57.1</v>
      </c>
      <c r="J62" s="168">
        <v>42.1</v>
      </c>
      <c r="K62" s="168">
        <v>0.7</v>
      </c>
      <c r="L62" s="168" t="s">
        <v>9</v>
      </c>
      <c r="M62" s="168">
        <v>100</v>
      </c>
      <c r="N62" s="180"/>
      <c r="O62" s="168">
        <v>55.6</v>
      </c>
      <c r="P62" s="168">
        <v>40.9</v>
      </c>
      <c r="Q62" s="168">
        <v>3.6</v>
      </c>
      <c r="R62" s="168" t="s">
        <v>733</v>
      </c>
      <c r="S62" s="168">
        <v>100</v>
      </c>
      <c r="T62" s="180"/>
      <c r="U62" s="168">
        <v>50.3</v>
      </c>
      <c r="V62" s="168">
        <v>36.9</v>
      </c>
      <c r="W62" s="168">
        <v>6.4</v>
      </c>
      <c r="X62" s="168" t="s">
        <v>733</v>
      </c>
      <c r="Y62" s="168">
        <v>100</v>
      </c>
    </row>
    <row r="63" spans="1:25">
      <c r="A63" s="156">
        <v>9</v>
      </c>
      <c r="B63" s="156">
        <v>47</v>
      </c>
      <c r="C63" s="156" t="s">
        <v>59</v>
      </c>
      <c r="D63" s="168">
        <v>67.400000000000006</v>
      </c>
      <c r="E63" s="168">
        <v>32.6</v>
      </c>
      <c r="F63" s="168" t="s">
        <v>733</v>
      </c>
      <c r="G63" s="168">
        <v>100</v>
      </c>
      <c r="H63" s="180"/>
      <c r="I63" s="168">
        <v>65.599999999999994</v>
      </c>
      <c r="J63" s="168">
        <v>33.799999999999997</v>
      </c>
      <c r="K63" s="168">
        <v>0.6</v>
      </c>
      <c r="L63" s="168" t="s">
        <v>733</v>
      </c>
      <c r="M63" s="168">
        <v>100</v>
      </c>
      <c r="N63" s="180"/>
      <c r="O63" s="168">
        <v>64.099999999999994</v>
      </c>
      <c r="P63" s="168">
        <v>33</v>
      </c>
      <c r="Q63" s="168">
        <v>2.9</v>
      </c>
      <c r="R63" s="168" t="s">
        <v>733</v>
      </c>
      <c r="S63" s="168">
        <v>100</v>
      </c>
      <c r="T63" s="180"/>
      <c r="U63" s="168">
        <v>59.2</v>
      </c>
      <c r="V63" s="168">
        <v>30.1</v>
      </c>
      <c r="W63" s="168">
        <v>5.4</v>
      </c>
      <c r="X63" s="168" t="s">
        <v>733</v>
      </c>
      <c r="Y63" s="168">
        <v>100</v>
      </c>
    </row>
    <row r="64" spans="1:25">
      <c r="A64" s="156">
        <v>9</v>
      </c>
      <c r="B64" s="156">
        <v>248</v>
      </c>
      <c r="C64" s="156" t="s">
        <v>60</v>
      </c>
      <c r="D64" s="168">
        <v>52.6</v>
      </c>
      <c r="E64" s="168">
        <v>47.4</v>
      </c>
      <c r="F64" s="168">
        <v>0.1</v>
      </c>
      <c r="G64" s="168">
        <v>100</v>
      </c>
      <c r="H64" s="180"/>
      <c r="I64" s="168">
        <v>50.1</v>
      </c>
      <c r="J64" s="168">
        <v>48.8</v>
      </c>
      <c r="K64" s="168">
        <v>1</v>
      </c>
      <c r="L64" s="168">
        <v>0.1</v>
      </c>
      <c r="M64" s="168">
        <v>100</v>
      </c>
      <c r="N64" s="180"/>
      <c r="O64" s="168">
        <v>47.7</v>
      </c>
      <c r="P64" s="168">
        <v>46.7</v>
      </c>
      <c r="Q64" s="168">
        <v>5.5</v>
      </c>
      <c r="R64" s="168">
        <v>0.1</v>
      </c>
      <c r="S64" s="168">
        <v>100</v>
      </c>
      <c r="T64" s="180"/>
      <c r="U64" s="168">
        <v>41.2</v>
      </c>
      <c r="V64" s="168">
        <v>40.1</v>
      </c>
      <c r="W64" s="168">
        <v>9.3000000000000007</v>
      </c>
      <c r="X64" s="168">
        <v>0.1</v>
      </c>
      <c r="Y64" s="168">
        <v>100</v>
      </c>
    </row>
    <row r="65" spans="1:25">
      <c r="A65" s="156">
        <v>9</v>
      </c>
      <c r="B65" s="156">
        <v>49</v>
      </c>
      <c r="C65" s="156" t="s">
        <v>62</v>
      </c>
      <c r="D65" s="168">
        <v>50.3</v>
      </c>
      <c r="E65" s="168">
        <v>49.7</v>
      </c>
      <c r="F65" s="168" t="s">
        <v>733</v>
      </c>
      <c r="G65" s="168">
        <v>100</v>
      </c>
      <c r="H65" s="180"/>
      <c r="I65" s="168">
        <v>47.6</v>
      </c>
      <c r="J65" s="168">
        <v>51.6</v>
      </c>
      <c r="K65" s="168">
        <v>0.8</v>
      </c>
      <c r="L65" s="168" t="s">
        <v>733</v>
      </c>
      <c r="M65" s="168">
        <v>100</v>
      </c>
      <c r="N65" s="180"/>
      <c r="O65" s="168">
        <v>45</v>
      </c>
      <c r="P65" s="168">
        <v>50.1</v>
      </c>
      <c r="Q65" s="168">
        <v>4.9000000000000004</v>
      </c>
      <c r="R65" s="168" t="s">
        <v>733</v>
      </c>
      <c r="S65" s="168">
        <v>100</v>
      </c>
      <c r="T65" s="180"/>
      <c r="U65" s="168">
        <v>38.9</v>
      </c>
      <c r="V65" s="168">
        <v>43.6</v>
      </c>
      <c r="W65" s="168">
        <v>8.6999999999999993</v>
      </c>
      <c r="X65" s="168" t="s">
        <v>733</v>
      </c>
      <c r="Y65" s="168">
        <v>100</v>
      </c>
    </row>
    <row r="66" spans="1:25">
      <c r="A66" s="156">
        <v>9</v>
      </c>
      <c r="B66" s="156">
        <v>50</v>
      </c>
      <c r="C66" s="156" t="s">
        <v>63</v>
      </c>
      <c r="D66" s="168">
        <v>61</v>
      </c>
      <c r="E66" s="168">
        <v>39</v>
      </c>
      <c r="F66" s="168" t="s">
        <v>733</v>
      </c>
      <c r="G66" s="168">
        <v>100</v>
      </c>
      <c r="H66" s="180"/>
      <c r="I66" s="168">
        <v>59</v>
      </c>
      <c r="J66" s="168">
        <v>40.1</v>
      </c>
      <c r="K66" s="168">
        <v>0.9</v>
      </c>
      <c r="L66" s="168" t="s">
        <v>733</v>
      </c>
      <c r="M66" s="168">
        <v>100</v>
      </c>
      <c r="N66" s="180"/>
      <c r="O66" s="168">
        <v>56.9</v>
      </c>
      <c r="P66" s="168">
        <v>38.9</v>
      </c>
      <c r="Q66" s="168">
        <v>4.2</v>
      </c>
      <c r="R66" s="168" t="s">
        <v>733</v>
      </c>
      <c r="S66" s="168">
        <v>100</v>
      </c>
      <c r="T66" s="180"/>
      <c r="U66" s="168">
        <v>50.6</v>
      </c>
      <c r="V66" s="168">
        <v>34.700000000000003</v>
      </c>
      <c r="W66" s="168">
        <v>7.3</v>
      </c>
      <c r="X66" s="168" t="s">
        <v>733</v>
      </c>
      <c r="Y66" s="168">
        <v>100</v>
      </c>
    </row>
    <row r="67" spans="1:25">
      <c r="A67" s="156">
        <v>9</v>
      </c>
      <c r="B67" s="156">
        <v>51</v>
      </c>
      <c r="C67" s="156" t="s">
        <v>64</v>
      </c>
      <c r="D67" s="168">
        <v>72.900000000000006</v>
      </c>
      <c r="E67" s="168">
        <v>27.1</v>
      </c>
      <c r="F67" s="168" t="s">
        <v>733</v>
      </c>
      <c r="G67" s="168">
        <v>100</v>
      </c>
      <c r="H67" s="180"/>
      <c r="I67" s="168">
        <v>71.3</v>
      </c>
      <c r="J67" s="168">
        <v>28.1</v>
      </c>
      <c r="K67" s="168">
        <v>0.6</v>
      </c>
      <c r="L67" s="168" t="s">
        <v>733</v>
      </c>
      <c r="M67" s="168">
        <v>100</v>
      </c>
      <c r="N67" s="180"/>
      <c r="O67" s="168">
        <v>69.599999999999994</v>
      </c>
      <c r="P67" s="168">
        <v>27.7</v>
      </c>
      <c r="Q67" s="168">
        <v>2.7</v>
      </c>
      <c r="R67" s="168" t="s">
        <v>733</v>
      </c>
      <c r="S67" s="168">
        <v>100</v>
      </c>
      <c r="T67" s="180"/>
      <c r="U67" s="168">
        <v>64.8</v>
      </c>
      <c r="V67" s="168">
        <v>25.7</v>
      </c>
      <c r="W67" s="168">
        <v>4.8</v>
      </c>
      <c r="X67" s="168" t="s">
        <v>733</v>
      </c>
      <c r="Y67" s="168">
        <v>100</v>
      </c>
    </row>
    <row r="68" spans="1:25">
      <c r="A68" s="156">
        <v>9</v>
      </c>
      <c r="B68" s="156">
        <v>52</v>
      </c>
      <c r="C68" s="156" t="s">
        <v>65</v>
      </c>
      <c r="D68" s="168">
        <v>63.7</v>
      </c>
      <c r="E68" s="168">
        <v>36.299999999999997</v>
      </c>
      <c r="F68" s="168" t="s">
        <v>733</v>
      </c>
      <c r="G68" s="168">
        <v>100</v>
      </c>
      <c r="H68" s="180"/>
      <c r="I68" s="168">
        <v>61.8</v>
      </c>
      <c r="J68" s="168">
        <v>37.4</v>
      </c>
      <c r="K68" s="168">
        <v>0.7</v>
      </c>
      <c r="L68" s="168" t="s">
        <v>733</v>
      </c>
      <c r="M68" s="168">
        <v>100</v>
      </c>
      <c r="N68" s="180"/>
      <c r="O68" s="168">
        <v>60</v>
      </c>
      <c r="P68" s="168">
        <v>36.6</v>
      </c>
      <c r="Q68" s="168">
        <v>3.4</v>
      </c>
      <c r="R68" s="168" t="s">
        <v>733</v>
      </c>
      <c r="S68" s="168">
        <v>100</v>
      </c>
      <c r="T68" s="180"/>
      <c r="U68" s="168">
        <v>54.5</v>
      </c>
      <c r="V68" s="168">
        <v>33</v>
      </c>
      <c r="W68" s="168">
        <v>6.2</v>
      </c>
      <c r="X68" s="168" t="s">
        <v>733</v>
      </c>
      <c r="Y68" s="168">
        <v>100</v>
      </c>
    </row>
    <row r="69" spans="1:25">
      <c r="A69" s="156">
        <v>9</v>
      </c>
      <c r="B69" s="156">
        <v>53</v>
      </c>
      <c r="C69" s="156" t="s">
        <v>66</v>
      </c>
      <c r="D69" s="168">
        <v>62.5</v>
      </c>
      <c r="E69" s="168">
        <v>37.5</v>
      </c>
      <c r="F69" s="168" t="s">
        <v>733</v>
      </c>
      <c r="G69" s="168">
        <v>100</v>
      </c>
      <c r="H69" s="180"/>
      <c r="I69" s="168">
        <v>60.5</v>
      </c>
      <c r="J69" s="168">
        <v>38.9</v>
      </c>
      <c r="K69" s="168">
        <v>0.6</v>
      </c>
      <c r="L69" s="168" t="s">
        <v>733</v>
      </c>
      <c r="M69" s="168">
        <v>100</v>
      </c>
      <c r="N69" s="180"/>
      <c r="O69" s="168">
        <v>58.5</v>
      </c>
      <c r="P69" s="168">
        <v>38.4</v>
      </c>
      <c r="Q69" s="168">
        <v>3.1</v>
      </c>
      <c r="R69" s="168" t="s">
        <v>733</v>
      </c>
      <c r="S69" s="168">
        <v>100</v>
      </c>
      <c r="T69" s="180"/>
      <c r="U69" s="168">
        <v>53.4</v>
      </c>
      <c r="V69" s="168">
        <v>35.5</v>
      </c>
      <c r="W69" s="168">
        <v>5.6</v>
      </c>
      <c r="X69" s="168" t="s">
        <v>733</v>
      </c>
      <c r="Y69" s="168">
        <v>100</v>
      </c>
    </row>
    <row r="70" spans="1:25">
      <c r="A70" s="156">
        <v>9</v>
      </c>
      <c r="B70" s="156">
        <v>100</v>
      </c>
      <c r="C70" s="156" t="s">
        <v>61</v>
      </c>
      <c r="D70" s="168">
        <v>62.3</v>
      </c>
      <c r="E70" s="168">
        <v>37.6</v>
      </c>
      <c r="F70" s="168">
        <v>0.1</v>
      </c>
      <c r="G70" s="168">
        <v>100</v>
      </c>
      <c r="H70" s="180"/>
      <c r="I70" s="168">
        <v>60.5</v>
      </c>
      <c r="J70" s="168">
        <v>38.5</v>
      </c>
      <c r="K70" s="168">
        <v>0.9</v>
      </c>
      <c r="L70" s="168">
        <v>0.1</v>
      </c>
      <c r="M70" s="168">
        <v>100</v>
      </c>
      <c r="N70" s="180"/>
      <c r="O70" s="168">
        <v>58.5</v>
      </c>
      <c r="P70" s="168">
        <v>37.299999999999997</v>
      </c>
      <c r="Q70" s="168">
        <v>4.0999999999999996</v>
      </c>
      <c r="R70" s="168">
        <v>0.1</v>
      </c>
      <c r="S70" s="168">
        <v>100</v>
      </c>
      <c r="T70" s="180"/>
      <c r="U70" s="168">
        <v>52.8</v>
      </c>
      <c r="V70" s="168">
        <v>33</v>
      </c>
      <c r="W70" s="168">
        <v>7.1</v>
      </c>
      <c r="X70" s="168">
        <v>0.1</v>
      </c>
      <c r="Y70" s="168">
        <v>100</v>
      </c>
    </row>
    <row r="71" spans="1:25">
      <c r="A71" s="157">
        <v>9</v>
      </c>
      <c r="B71" s="157"/>
      <c r="C71" s="157" t="s">
        <v>704</v>
      </c>
      <c r="D71" s="166">
        <v>58.6</v>
      </c>
      <c r="E71" s="166">
        <v>41.3</v>
      </c>
      <c r="F71" s="166" t="s">
        <v>733</v>
      </c>
      <c r="G71" s="166">
        <v>100</v>
      </c>
      <c r="H71" s="179"/>
      <c r="I71" s="166">
        <v>56.5</v>
      </c>
      <c r="J71" s="166">
        <v>42.7</v>
      </c>
      <c r="K71" s="166">
        <v>0.8</v>
      </c>
      <c r="L71" s="166" t="s">
        <v>733</v>
      </c>
      <c r="M71" s="166">
        <v>100</v>
      </c>
      <c r="N71" s="179"/>
      <c r="O71" s="166">
        <v>54.4</v>
      </c>
      <c r="P71" s="166">
        <v>41.4</v>
      </c>
      <c r="Q71" s="166">
        <v>4.2</v>
      </c>
      <c r="R71" s="166" t="s">
        <v>733</v>
      </c>
      <c r="S71" s="166">
        <v>100</v>
      </c>
      <c r="T71" s="179"/>
      <c r="U71" s="166">
        <v>48.4</v>
      </c>
      <c r="V71" s="166">
        <v>36.700000000000003</v>
      </c>
      <c r="W71" s="166">
        <v>7.5</v>
      </c>
      <c r="X71" s="166" t="s">
        <v>733</v>
      </c>
      <c r="Y71" s="166">
        <v>100</v>
      </c>
    </row>
    <row r="72" spans="1:25">
      <c r="A72" s="156">
        <v>10</v>
      </c>
      <c r="B72" s="156">
        <v>54</v>
      </c>
      <c r="C72" s="156" t="s">
        <v>67</v>
      </c>
      <c r="D72" s="168">
        <v>72.900000000000006</v>
      </c>
      <c r="E72" s="168">
        <v>27.1</v>
      </c>
      <c r="F72" s="168" t="s">
        <v>733</v>
      </c>
      <c r="G72" s="168">
        <v>100</v>
      </c>
      <c r="H72" s="180"/>
      <c r="I72" s="168">
        <v>71.599999999999994</v>
      </c>
      <c r="J72" s="168">
        <v>27.9</v>
      </c>
      <c r="K72" s="168">
        <v>0.5</v>
      </c>
      <c r="L72" s="168" t="s">
        <v>733</v>
      </c>
      <c r="M72" s="168">
        <v>100</v>
      </c>
      <c r="N72" s="180"/>
      <c r="O72" s="168">
        <v>70.3</v>
      </c>
      <c r="P72" s="168">
        <v>27.5</v>
      </c>
      <c r="Q72" s="168">
        <v>2.2999999999999998</v>
      </c>
      <c r="R72" s="168" t="s">
        <v>733</v>
      </c>
      <c r="S72" s="168">
        <v>100</v>
      </c>
      <c r="T72" s="180"/>
      <c r="U72" s="168">
        <v>65.900000000000006</v>
      </c>
      <c r="V72" s="168">
        <v>25.8</v>
      </c>
      <c r="W72" s="168">
        <v>4.2</v>
      </c>
      <c r="X72" s="168" t="s">
        <v>733</v>
      </c>
      <c r="Y72" s="168">
        <v>100</v>
      </c>
    </row>
    <row r="73" spans="1:25">
      <c r="A73" s="156">
        <v>10</v>
      </c>
      <c r="B73" s="156">
        <v>55</v>
      </c>
      <c r="C73" s="156" t="s">
        <v>68</v>
      </c>
      <c r="D73" s="168">
        <v>68.099999999999994</v>
      </c>
      <c r="E73" s="168">
        <v>31.9</v>
      </c>
      <c r="F73" s="168" t="s">
        <v>733</v>
      </c>
      <c r="G73" s="168">
        <v>100</v>
      </c>
      <c r="H73" s="180"/>
      <c r="I73" s="168">
        <v>66.400000000000006</v>
      </c>
      <c r="J73" s="168">
        <v>33</v>
      </c>
      <c r="K73" s="168">
        <v>0.6</v>
      </c>
      <c r="L73" s="168" t="s">
        <v>733</v>
      </c>
      <c r="M73" s="168">
        <v>100</v>
      </c>
      <c r="N73" s="180"/>
      <c r="O73" s="168">
        <v>64.7</v>
      </c>
      <c r="P73" s="168">
        <v>32.700000000000003</v>
      </c>
      <c r="Q73" s="168">
        <v>2.6</v>
      </c>
      <c r="R73" s="168" t="s">
        <v>733</v>
      </c>
      <c r="S73" s="168">
        <v>100</v>
      </c>
      <c r="T73" s="180"/>
      <c r="U73" s="168">
        <v>60.2</v>
      </c>
      <c r="V73" s="168">
        <v>30.6</v>
      </c>
      <c r="W73" s="168">
        <v>4.5999999999999996</v>
      </c>
      <c r="X73" s="168" t="s">
        <v>733</v>
      </c>
      <c r="Y73" s="168">
        <v>100</v>
      </c>
    </row>
    <row r="74" spans="1:25">
      <c r="A74" s="157">
        <v>10</v>
      </c>
      <c r="B74" s="157"/>
      <c r="C74" s="157" t="s">
        <v>703</v>
      </c>
      <c r="D74" s="166">
        <v>71.599999999999994</v>
      </c>
      <c r="E74" s="166">
        <v>28.4</v>
      </c>
      <c r="F74" s="166" t="s">
        <v>733</v>
      </c>
      <c r="G74" s="166">
        <v>100</v>
      </c>
      <c r="H74" s="179"/>
      <c r="I74" s="166">
        <v>70.2</v>
      </c>
      <c r="J74" s="166">
        <v>29.3</v>
      </c>
      <c r="K74" s="166">
        <v>0.5</v>
      </c>
      <c r="L74" s="166" t="s">
        <v>733</v>
      </c>
      <c r="M74" s="166">
        <v>100</v>
      </c>
      <c r="N74" s="179"/>
      <c r="O74" s="166">
        <v>68.8</v>
      </c>
      <c r="P74" s="166">
        <v>28.9</v>
      </c>
      <c r="Q74" s="166">
        <v>2.4</v>
      </c>
      <c r="R74" s="166" t="s">
        <v>733</v>
      </c>
      <c r="S74" s="166">
        <v>100</v>
      </c>
      <c r="T74" s="179"/>
      <c r="U74" s="166">
        <v>64.400000000000006</v>
      </c>
      <c r="V74" s="166">
        <v>27.1</v>
      </c>
      <c r="W74" s="166">
        <v>4.3</v>
      </c>
      <c r="X74" s="166" t="s">
        <v>733</v>
      </c>
      <c r="Y74" s="166">
        <v>100</v>
      </c>
    </row>
    <row r="75" spans="1:25">
      <c r="A75" s="156">
        <v>11</v>
      </c>
      <c r="B75" s="156">
        <v>41</v>
      </c>
      <c r="C75" s="156" t="s">
        <v>702</v>
      </c>
      <c r="D75" s="168">
        <v>61.6</v>
      </c>
      <c r="E75" s="168">
        <v>38.4</v>
      </c>
      <c r="F75" s="168" t="s">
        <v>733</v>
      </c>
      <c r="G75" s="168">
        <v>100</v>
      </c>
      <c r="H75" s="180"/>
      <c r="I75" s="168">
        <v>59.1</v>
      </c>
      <c r="J75" s="168">
        <v>40.1</v>
      </c>
      <c r="K75" s="168">
        <v>0.8</v>
      </c>
      <c r="L75" s="168" t="s">
        <v>733</v>
      </c>
      <c r="M75" s="168">
        <v>100</v>
      </c>
      <c r="N75" s="180"/>
      <c r="O75" s="168">
        <v>56.9</v>
      </c>
      <c r="P75" s="168">
        <v>39.4</v>
      </c>
      <c r="Q75" s="168">
        <v>3.7</v>
      </c>
      <c r="R75" s="168" t="s">
        <v>733</v>
      </c>
      <c r="S75" s="168">
        <v>100</v>
      </c>
      <c r="T75" s="180"/>
      <c r="U75" s="168">
        <v>50.4</v>
      </c>
      <c r="V75" s="168">
        <v>36.200000000000003</v>
      </c>
      <c r="W75" s="168">
        <v>6.7</v>
      </c>
      <c r="X75" s="168" t="s">
        <v>733</v>
      </c>
      <c r="Y75" s="168">
        <v>100</v>
      </c>
    </row>
    <row r="76" spans="1:25">
      <c r="A76" s="156">
        <v>11</v>
      </c>
      <c r="B76" s="156">
        <v>42</v>
      </c>
      <c r="C76" s="156" t="s">
        <v>70</v>
      </c>
      <c r="D76" s="168">
        <v>65.400000000000006</v>
      </c>
      <c r="E76" s="168">
        <v>34.5</v>
      </c>
      <c r="F76" s="168" t="s">
        <v>733</v>
      </c>
      <c r="G76" s="168">
        <v>100</v>
      </c>
      <c r="H76" s="180"/>
      <c r="I76" s="168">
        <v>63.5</v>
      </c>
      <c r="J76" s="168">
        <v>35.799999999999997</v>
      </c>
      <c r="K76" s="168">
        <v>0.7</v>
      </c>
      <c r="L76" s="168" t="s">
        <v>733</v>
      </c>
      <c r="M76" s="168">
        <v>100</v>
      </c>
      <c r="N76" s="180"/>
      <c r="O76" s="168">
        <v>61.4</v>
      </c>
      <c r="P76" s="168">
        <v>35.299999999999997</v>
      </c>
      <c r="Q76" s="168">
        <v>3.2</v>
      </c>
      <c r="R76" s="168" t="s">
        <v>733</v>
      </c>
      <c r="S76" s="168">
        <v>100</v>
      </c>
      <c r="T76" s="180"/>
      <c r="U76" s="168">
        <v>55.7</v>
      </c>
      <c r="V76" s="168">
        <v>32.5</v>
      </c>
      <c r="W76" s="168">
        <v>5.9</v>
      </c>
      <c r="X76" s="168" t="s">
        <v>733</v>
      </c>
      <c r="Y76" s="168">
        <v>100</v>
      </c>
    </row>
    <row r="77" spans="1:25">
      <c r="A77" s="156">
        <v>11</v>
      </c>
      <c r="B77" s="156">
        <v>43</v>
      </c>
      <c r="C77" s="156" t="s">
        <v>71</v>
      </c>
      <c r="D77" s="168">
        <v>71.400000000000006</v>
      </c>
      <c r="E77" s="168">
        <v>28.6</v>
      </c>
      <c r="F77" s="168" t="s">
        <v>733</v>
      </c>
      <c r="G77" s="168">
        <v>100</v>
      </c>
      <c r="H77" s="180"/>
      <c r="I77" s="168">
        <v>69.599999999999994</v>
      </c>
      <c r="J77" s="168">
        <v>29.8</v>
      </c>
      <c r="K77" s="168">
        <v>0.5</v>
      </c>
      <c r="L77" s="168" t="s">
        <v>733</v>
      </c>
      <c r="M77" s="168">
        <v>100</v>
      </c>
      <c r="N77" s="180"/>
      <c r="O77" s="168">
        <v>67.599999999999994</v>
      </c>
      <c r="P77" s="168">
        <v>29.8</v>
      </c>
      <c r="Q77" s="168">
        <v>2.5</v>
      </c>
      <c r="R77" s="168" t="s">
        <v>733</v>
      </c>
      <c r="S77" s="168">
        <v>100</v>
      </c>
      <c r="T77" s="180"/>
      <c r="U77" s="168">
        <v>62.6</v>
      </c>
      <c r="V77" s="168">
        <v>27.6</v>
      </c>
      <c r="W77" s="168">
        <v>4.9000000000000004</v>
      </c>
      <c r="X77" s="168" t="s">
        <v>733</v>
      </c>
      <c r="Y77" s="168">
        <v>100</v>
      </c>
    </row>
    <row r="78" spans="1:25">
      <c r="A78" s="156">
        <v>11</v>
      </c>
      <c r="B78" s="156">
        <v>44</v>
      </c>
      <c r="C78" s="156" t="s">
        <v>73</v>
      </c>
      <c r="D78" s="168">
        <v>65.099999999999994</v>
      </c>
      <c r="E78" s="168">
        <v>34.9</v>
      </c>
      <c r="F78" s="168" t="s">
        <v>733</v>
      </c>
      <c r="G78" s="168">
        <v>100</v>
      </c>
      <c r="H78" s="180"/>
      <c r="I78" s="168">
        <v>63.5</v>
      </c>
      <c r="J78" s="168">
        <v>35.9</v>
      </c>
      <c r="K78" s="168">
        <v>0.6</v>
      </c>
      <c r="L78" s="168" t="s">
        <v>733</v>
      </c>
      <c r="M78" s="168">
        <v>100</v>
      </c>
      <c r="N78" s="180"/>
      <c r="O78" s="168">
        <v>61.8</v>
      </c>
      <c r="P78" s="168">
        <v>35.4</v>
      </c>
      <c r="Q78" s="168">
        <v>2.8</v>
      </c>
      <c r="R78" s="168" t="s">
        <v>733</v>
      </c>
      <c r="S78" s="168">
        <v>100</v>
      </c>
      <c r="T78" s="180"/>
      <c r="U78" s="168">
        <v>56.4</v>
      </c>
      <c r="V78" s="168">
        <v>33</v>
      </c>
      <c r="W78" s="168">
        <v>5.3</v>
      </c>
      <c r="X78" s="168" t="s">
        <v>733</v>
      </c>
      <c r="Y78" s="168">
        <v>100</v>
      </c>
    </row>
    <row r="79" spans="1:25">
      <c r="A79" s="156">
        <v>11</v>
      </c>
      <c r="B79" s="156">
        <v>109</v>
      </c>
      <c r="C79" s="156" t="s">
        <v>72</v>
      </c>
      <c r="D79" s="168">
        <v>70.8</v>
      </c>
      <c r="E79" s="168">
        <v>29.2</v>
      </c>
      <c r="F79" s="168" t="s">
        <v>733</v>
      </c>
      <c r="G79" s="168">
        <v>100</v>
      </c>
      <c r="H79" s="180"/>
      <c r="I79" s="168">
        <v>69.2</v>
      </c>
      <c r="J79" s="168">
        <v>30.2</v>
      </c>
      <c r="K79" s="168">
        <v>0.5</v>
      </c>
      <c r="L79" s="168" t="s">
        <v>733</v>
      </c>
      <c r="M79" s="168">
        <v>100</v>
      </c>
      <c r="N79" s="180"/>
      <c r="O79" s="168">
        <v>67.599999999999994</v>
      </c>
      <c r="P79" s="168">
        <v>30</v>
      </c>
      <c r="Q79" s="168">
        <v>2.4</v>
      </c>
      <c r="R79" s="168" t="s">
        <v>9</v>
      </c>
      <c r="S79" s="168">
        <v>100</v>
      </c>
      <c r="T79" s="180"/>
      <c r="U79" s="168">
        <v>62.7</v>
      </c>
      <c r="V79" s="168">
        <v>28.2</v>
      </c>
      <c r="W79" s="168">
        <v>4.5999999999999996</v>
      </c>
      <c r="X79" s="168" t="s">
        <v>9</v>
      </c>
      <c r="Y79" s="168">
        <v>100</v>
      </c>
    </row>
    <row r="80" spans="1:25">
      <c r="A80" s="157">
        <v>11</v>
      </c>
      <c r="B80" s="157"/>
      <c r="C80" s="157" t="s">
        <v>701</v>
      </c>
      <c r="D80" s="166">
        <v>65.8</v>
      </c>
      <c r="E80" s="166">
        <v>34.200000000000003</v>
      </c>
      <c r="F80" s="166" t="s">
        <v>733</v>
      </c>
      <c r="G80" s="166">
        <v>100</v>
      </c>
      <c r="H80" s="179"/>
      <c r="I80" s="166">
        <v>63.8</v>
      </c>
      <c r="J80" s="166">
        <v>35.6</v>
      </c>
      <c r="K80" s="166">
        <v>0.7</v>
      </c>
      <c r="L80" s="166" t="s">
        <v>733</v>
      </c>
      <c r="M80" s="166">
        <v>100</v>
      </c>
      <c r="N80" s="179"/>
      <c r="O80" s="166">
        <v>61.8</v>
      </c>
      <c r="P80" s="166">
        <v>35.1</v>
      </c>
      <c r="Q80" s="166">
        <v>3.1</v>
      </c>
      <c r="R80" s="166" t="s">
        <v>733</v>
      </c>
      <c r="S80" s="166">
        <v>100</v>
      </c>
      <c r="T80" s="179"/>
      <c r="U80" s="166">
        <v>56</v>
      </c>
      <c r="V80" s="166">
        <v>32.5</v>
      </c>
      <c r="W80" s="166">
        <v>5.8</v>
      </c>
      <c r="X80" s="166" t="s">
        <v>733</v>
      </c>
      <c r="Y80" s="166">
        <v>100</v>
      </c>
    </row>
    <row r="81" spans="1:25">
      <c r="A81" s="156">
        <v>12</v>
      </c>
      <c r="B81" s="156">
        <v>56</v>
      </c>
      <c r="C81" s="156" t="s">
        <v>74</v>
      </c>
      <c r="D81" s="168">
        <v>68.099999999999994</v>
      </c>
      <c r="E81" s="168">
        <v>31.9</v>
      </c>
      <c r="F81" s="168" t="s">
        <v>733</v>
      </c>
      <c r="G81" s="168">
        <v>100</v>
      </c>
      <c r="H81" s="180"/>
      <c r="I81" s="168">
        <v>66.599999999999994</v>
      </c>
      <c r="J81" s="168">
        <v>32.700000000000003</v>
      </c>
      <c r="K81" s="168">
        <v>0.6</v>
      </c>
      <c r="L81" s="168">
        <v>0.1</v>
      </c>
      <c r="M81" s="168">
        <v>100</v>
      </c>
      <c r="N81" s="180"/>
      <c r="O81" s="168">
        <v>65.099999999999994</v>
      </c>
      <c r="P81" s="168">
        <v>32.1</v>
      </c>
      <c r="Q81" s="168">
        <v>2.7</v>
      </c>
      <c r="R81" s="168" t="s">
        <v>733</v>
      </c>
      <c r="S81" s="168">
        <v>100</v>
      </c>
      <c r="T81" s="180"/>
      <c r="U81" s="168">
        <v>60.4</v>
      </c>
      <c r="V81" s="168">
        <v>29.9</v>
      </c>
      <c r="W81" s="168">
        <v>4.9000000000000004</v>
      </c>
      <c r="X81" s="168" t="s">
        <v>733</v>
      </c>
      <c r="Y81" s="168">
        <v>100</v>
      </c>
    </row>
    <row r="82" spans="1:25">
      <c r="A82" s="156">
        <v>12</v>
      </c>
      <c r="B82" s="156">
        <v>57</v>
      </c>
      <c r="C82" s="156" t="s">
        <v>75</v>
      </c>
      <c r="D82" s="168">
        <v>72.099999999999994</v>
      </c>
      <c r="E82" s="168">
        <v>27.9</v>
      </c>
      <c r="F82" s="168" t="s">
        <v>9</v>
      </c>
      <c r="G82" s="168">
        <v>100</v>
      </c>
      <c r="H82" s="180"/>
      <c r="I82" s="168">
        <v>70.8</v>
      </c>
      <c r="J82" s="168">
        <v>28.9</v>
      </c>
      <c r="K82" s="168">
        <v>0.4</v>
      </c>
      <c r="L82" s="168" t="s">
        <v>9</v>
      </c>
      <c r="M82" s="168">
        <v>100</v>
      </c>
      <c r="N82" s="180"/>
      <c r="O82" s="168">
        <v>69.5</v>
      </c>
      <c r="P82" s="168">
        <v>28.7</v>
      </c>
      <c r="Q82" s="168">
        <v>1.9</v>
      </c>
      <c r="R82" s="168" t="s">
        <v>9</v>
      </c>
      <c r="S82" s="168">
        <v>100</v>
      </c>
      <c r="T82" s="180"/>
      <c r="U82" s="168">
        <v>65.400000000000006</v>
      </c>
      <c r="V82" s="168">
        <v>27.5</v>
      </c>
      <c r="W82" s="168">
        <v>3.6</v>
      </c>
      <c r="X82" s="168" t="s">
        <v>733</v>
      </c>
      <c r="Y82" s="168">
        <v>100</v>
      </c>
    </row>
    <row r="83" spans="1:25">
      <c r="A83" s="156">
        <v>12</v>
      </c>
      <c r="B83" s="156">
        <v>258</v>
      </c>
      <c r="C83" s="156" t="s">
        <v>76</v>
      </c>
      <c r="D83" s="168">
        <v>54.1</v>
      </c>
      <c r="E83" s="168">
        <v>45.9</v>
      </c>
      <c r="F83" s="168" t="s">
        <v>733</v>
      </c>
      <c r="G83" s="168">
        <v>100</v>
      </c>
      <c r="H83" s="180"/>
      <c r="I83" s="168">
        <v>52.2</v>
      </c>
      <c r="J83" s="168">
        <v>46.8</v>
      </c>
      <c r="K83" s="168">
        <v>0.9</v>
      </c>
      <c r="L83" s="168">
        <v>0.1</v>
      </c>
      <c r="M83" s="168">
        <v>100</v>
      </c>
      <c r="N83" s="180"/>
      <c r="O83" s="168">
        <v>50.1</v>
      </c>
      <c r="P83" s="168">
        <v>45.9</v>
      </c>
      <c r="Q83" s="168">
        <v>3.9</v>
      </c>
      <c r="R83" s="168">
        <v>0.1</v>
      </c>
      <c r="S83" s="168">
        <v>100</v>
      </c>
      <c r="T83" s="180"/>
      <c r="U83" s="168">
        <v>44.6</v>
      </c>
      <c r="V83" s="168">
        <v>42</v>
      </c>
      <c r="W83" s="168">
        <v>6.7</v>
      </c>
      <c r="X83" s="168">
        <v>0.1</v>
      </c>
      <c r="Y83" s="168">
        <v>100</v>
      </c>
    </row>
    <row r="84" spans="1:25">
      <c r="A84" s="156">
        <v>12</v>
      </c>
      <c r="B84" s="156">
        <v>59</v>
      </c>
      <c r="C84" s="156" t="s">
        <v>77</v>
      </c>
      <c r="D84" s="168">
        <v>64.8</v>
      </c>
      <c r="E84" s="168">
        <v>35.200000000000003</v>
      </c>
      <c r="F84" s="168" t="s">
        <v>733</v>
      </c>
      <c r="G84" s="168">
        <v>100</v>
      </c>
      <c r="H84" s="180"/>
      <c r="I84" s="168">
        <v>63.2</v>
      </c>
      <c r="J84" s="168">
        <v>36.200000000000003</v>
      </c>
      <c r="K84" s="168">
        <v>0.6</v>
      </c>
      <c r="L84" s="168" t="s">
        <v>733</v>
      </c>
      <c r="M84" s="168">
        <v>100</v>
      </c>
      <c r="N84" s="180"/>
      <c r="O84" s="168">
        <v>61.5</v>
      </c>
      <c r="P84" s="168">
        <v>35.9</v>
      </c>
      <c r="Q84" s="168">
        <v>2.6</v>
      </c>
      <c r="R84" s="168" t="s">
        <v>733</v>
      </c>
      <c r="S84" s="168">
        <v>100</v>
      </c>
      <c r="T84" s="180"/>
      <c r="U84" s="168">
        <v>56.8</v>
      </c>
      <c r="V84" s="168">
        <v>33.9</v>
      </c>
      <c r="W84" s="168">
        <v>4.5999999999999996</v>
      </c>
      <c r="X84" s="168" t="s">
        <v>733</v>
      </c>
      <c r="Y84" s="168">
        <v>100</v>
      </c>
    </row>
    <row r="85" spans="1:25">
      <c r="A85" s="156">
        <v>12</v>
      </c>
      <c r="B85" s="156">
        <v>60</v>
      </c>
      <c r="C85" s="156" t="s">
        <v>78</v>
      </c>
      <c r="D85" s="168">
        <v>74.3</v>
      </c>
      <c r="E85" s="168">
        <v>25.7</v>
      </c>
      <c r="F85" s="168" t="s">
        <v>733</v>
      </c>
      <c r="G85" s="168">
        <v>100</v>
      </c>
      <c r="H85" s="180"/>
      <c r="I85" s="168">
        <v>73.099999999999994</v>
      </c>
      <c r="J85" s="168">
        <v>26.6</v>
      </c>
      <c r="K85" s="168">
        <v>0.3</v>
      </c>
      <c r="L85" s="168" t="s">
        <v>733</v>
      </c>
      <c r="M85" s="168">
        <v>100</v>
      </c>
      <c r="N85" s="180"/>
      <c r="O85" s="168">
        <v>71.7</v>
      </c>
      <c r="P85" s="168">
        <v>26.5</v>
      </c>
      <c r="Q85" s="168">
        <v>1.8</v>
      </c>
      <c r="R85" s="168" t="s">
        <v>733</v>
      </c>
      <c r="S85" s="168">
        <v>100</v>
      </c>
      <c r="T85" s="180"/>
      <c r="U85" s="168">
        <v>68</v>
      </c>
      <c r="V85" s="168">
        <v>25.5</v>
      </c>
      <c r="W85" s="168">
        <v>3.3</v>
      </c>
      <c r="X85" s="168" t="s">
        <v>733</v>
      </c>
      <c r="Y85" s="168">
        <v>100</v>
      </c>
    </row>
    <row r="86" spans="1:25">
      <c r="A86" s="157">
        <v>12</v>
      </c>
      <c r="B86" s="157"/>
      <c r="C86" s="157" t="s">
        <v>700</v>
      </c>
      <c r="D86" s="166">
        <v>57.5</v>
      </c>
      <c r="E86" s="166">
        <v>42.5</v>
      </c>
      <c r="F86" s="166" t="s">
        <v>733</v>
      </c>
      <c r="G86" s="166">
        <v>100</v>
      </c>
      <c r="H86" s="179"/>
      <c r="I86" s="166">
        <v>55.7</v>
      </c>
      <c r="J86" s="166">
        <v>43.4</v>
      </c>
      <c r="K86" s="166">
        <v>0.8</v>
      </c>
      <c r="L86" s="166" t="s">
        <v>733</v>
      </c>
      <c r="M86" s="166">
        <v>100</v>
      </c>
      <c r="N86" s="179"/>
      <c r="O86" s="166">
        <v>53.8</v>
      </c>
      <c r="P86" s="166">
        <v>42.6</v>
      </c>
      <c r="Q86" s="166">
        <v>3.5</v>
      </c>
      <c r="R86" s="166">
        <v>0.1</v>
      </c>
      <c r="S86" s="166">
        <v>100</v>
      </c>
      <c r="T86" s="179"/>
      <c r="U86" s="166">
        <v>48.5</v>
      </c>
      <c r="V86" s="166">
        <v>39.200000000000003</v>
      </c>
      <c r="W86" s="166">
        <v>6.1</v>
      </c>
      <c r="X86" s="166">
        <v>0.1</v>
      </c>
      <c r="Y86" s="166">
        <v>100</v>
      </c>
    </row>
    <row r="87" spans="1:25">
      <c r="A87" s="156">
        <v>13</v>
      </c>
      <c r="B87" s="156">
        <v>66</v>
      </c>
      <c r="C87" s="156" t="s">
        <v>79</v>
      </c>
      <c r="D87" s="168">
        <v>70.099999999999994</v>
      </c>
      <c r="E87" s="168">
        <v>29.9</v>
      </c>
      <c r="F87" s="168" t="s">
        <v>733</v>
      </c>
      <c r="G87" s="168">
        <v>100</v>
      </c>
      <c r="H87" s="180"/>
      <c r="I87" s="168">
        <v>69.099999999999994</v>
      </c>
      <c r="J87" s="168">
        <v>30.5</v>
      </c>
      <c r="K87" s="168">
        <v>0.5</v>
      </c>
      <c r="L87" s="168" t="s">
        <v>733</v>
      </c>
      <c r="M87" s="168">
        <v>100</v>
      </c>
      <c r="N87" s="180"/>
      <c r="O87" s="168">
        <v>67.7</v>
      </c>
      <c r="P87" s="168">
        <v>30.3</v>
      </c>
      <c r="Q87" s="168">
        <v>2</v>
      </c>
      <c r="R87" s="168" t="s">
        <v>733</v>
      </c>
      <c r="S87" s="168">
        <v>100</v>
      </c>
      <c r="T87" s="180"/>
      <c r="U87" s="168">
        <v>63.8</v>
      </c>
      <c r="V87" s="168">
        <v>28.9</v>
      </c>
      <c r="W87" s="168">
        <v>3.6</v>
      </c>
      <c r="X87" s="168" t="s">
        <v>733</v>
      </c>
      <c r="Y87" s="168">
        <v>100</v>
      </c>
    </row>
    <row r="88" spans="1:25">
      <c r="A88" s="156">
        <v>13</v>
      </c>
      <c r="B88" s="156">
        <v>67</v>
      </c>
      <c r="C88" s="156" t="s">
        <v>80</v>
      </c>
      <c r="D88" s="168">
        <v>66.8</v>
      </c>
      <c r="E88" s="168">
        <v>33.200000000000003</v>
      </c>
      <c r="F88" s="168" t="s">
        <v>733</v>
      </c>
      <c r="G88" s="168">
        <v>100</v>
      </c>
      <c r="H88" s="180"/>
      <c r="I88" s="168">
        <v>65.5</v>
      </c>
      <c r="J88" s="168">
        <v>34</v>
      </c>
      <c r="K88" s="168">
        <v>0.5</v>
      </c>
      <c r="L88" s="168" t="s">
        <v>733</v>
      </c>
      <c r="M88" s="168">
        <v>100</v>
      </c>
      <c r="N88" s="180"/>
      <c r="O88" s="168">
        <v>64</v>
      </c>
      <c r="P88" s="168">
        <v>33.5</v>
      </c>
      <c r="Q88" s="168">
        <v>2.5</v>
      </c>
      <c r="R88" s="168" t="s">
        <v>733</v>
      </c>
      <c r="S88" s="168">
        <v>100</v>
      </c>
      <c r="T88" s="180"/>
      <c r="U88" s="168">
        <v>59.6</v>
      </c>
      <c r="V88" s="168">
        <v>31.2</v>
      </c>
      <c r="W88" s="168">
        <v>4.5999999999999996</v>
      </c>
      <c r="X88" s="168" t="s">
        <v>733</v>
      </c>
      <c r="Y88" s="168">
        <v>100</v>
      </c>
    </row>
    <row r="89" spans="1:25">
      <c r="A89" s="156">
        <v>13</v>
      </c>
      <c r="B89" s="156">
        <v>68</v>
      </c>
      <c r="C89" s="156" t="s">
        <v>81</v>
      </c>
      <c r="D89" s="168">
        <v>63</v>
      </c>
      <c r="E89" s="168">
        <v>37</v>
      </c>
      <c r="F89" s="168" t="s">
        <v>733</v>
      </c>
      <c r="G89" s="168">
        <v>100</v>
      </c>
      <c r="H89" s="180"/>
      <c r="I89" s="168">
        <v>61.5</v>
      </c>
      <c r="J89" s="168">
        <v>37.799999999999997</v>
      </c>
      <c r="K89" s="168">
        <v>0.7</v>
      </c>
      <c r="L89" s="168" t="s">
        <v>733</v>
      </c>
      <c r="M89" s="168">
        <v>100</v>
      </c>
      <c r="N89" s="180"/>
      <c r="O89" s="168">
        <v>59.8</v>
      </c>
      <c r="P89" s="168">
        <v>36.9</v>
      </c>
      <c r="Q89" s="168">
        <v>3.3</v>
      </c>
      <c r="R89" s="168" t="s">
        <v>733</v>
      </c>
      <c r="S89" s="168">
        <v>100</v>
      </c>
      <c r="T89" s="180"/>
      <c r="U89" s="168">
        <v>54.7</v>
      </c>
      <c r="V89" s="168">
        <v>33.9</v>
      </c>
      <c r="W89" s="168">
        <v>5.7</v>
      </c>
      <c r="X89" s="168" t="s">
        <v>733</v>
      </c>
      <c r="Y89" s="168">
        <v>100</v>
      </c>
    </row>
    <row r="90" spans="1:25">
      <c r="A90" s="156">
        <v>13</v>
      </c>
      <c r="B90" s="156">
        <v>69</v>
      </c>
      <c r="C90" s="156" t="s">
        <v>82</v>
      </c>
      <c r="D90" s="168">
        <v>68.400000000000006</v>
      </c>
      <c r="E90" s="168">
        <v>31.6</v>
      </c>
      <c r="F90" s="168" t="s">
        <v>733</v>
      </c>
      <c r="G90" s="168">
        <v>100</v>
      </c>
      <c r="H90" s="180"/>
      <c r="I90" s="168">
        <v>67</v>
      </c>
      <c r="J90" s="168">
        <v>32.5</v>
      </c>
      <c r="K90" s="168">
        <v>0.5</v>
      </c>
      <c r="L90" s="168" t="s">
        <v>733</v>
      </c>
      <c r="M90" s="168">
        <v>100</v>
      </c>
      <c r="N90" s="180"/>
      <c r="O90" s="168">
        <v>65.5</v>
      </c>
      <c r="P90" s="168">
        <v>32.1</v>
      </c>
      <c r="Q90" s="168">
        <v>2.5</v>
      </c>
      <c r="R90" s="168" t="s">
        <v>733</v>
      </c>
      <c r="S90" s="168">
        <v>100</v>
      </c>
      <c r="T90" s="180"/>
      <c r="U90" s="168">
        <v>60.8</v>
      </c>
      <c r="V90" s="168">
        <v>30</v>
      </c>
      <c r="W90" s="168">
        <v>4.5999999999999996</v>
      </c>
      <c r="X90" s="168" t="s">
        <v>733</v>
      </c>
      <c r="Y90" s="168">
        <v>100</v>
      </c>
    </row>
    <row r="91" spans="1:25">
      <c r="A91" s="157">
        <v>13</v>
      </c>
      <c r="B91" s="157"/>
      <c r="C91" s="157" t="s">
        <v>699</v>
      </c>
      <c r="D91" s="166">
        <v>66.900000000000006</v>
      </c>
      <c r="E91" s="166">
        <v>33.1</v>
      </c>
      <c r="F91" s="166" t="s">
        <v>733</v>
      </c>
      <c r="G91" s="166">
        <v>100</v>
      </c>
      <c r="H91" s="179"/>
      <c r="I91" s="166">
        <v>65.5</v>
      </c>
      <c r="J91" s="166">
        <v>33.9</v>
      </c>
      <c r="K91" s="166">
        <v>0.5</v>
      </c>
      <c r="L91" s="166" t="s">
        <v>733</v>
      </c>
      <c r="M91" s="166">
        <v>100</v>
      </c>
      <c r="N91" s="179"/>
      <c r="O91" s="166">
        <v>64</v>
      </c>
      <c r="P91" s="166">
        <v>33.4</v>
      </c>
      <c r="Q91" s="166">
        <v>2.6</v>
      </c>
      <c r="R91" s="166" t="s">
        <v>733</v>
      </c>
      <c r="S91" s="166">
        <v>100</v>
      </c>
      <c r="T91" s="179"/>
      <c r="U91" s="166">
        <v>59.4</v>
      </c>
      <c r="V91" s="166">
        <v>31.2</v>
      </c>
      <c r="W91" s="166">
        <v>4.7</v>
      </c>
      <c r="X91" s="166" t="s">
        <v>733</v>
      </c>
      <c r="Y91" s="166">
        <v>100</v>
      </c>
    </row>
    <row r="92" spans="1:25">
      <c r="A92" s="156">
        <v>14</v>
      </c>
      <c r="B92" s="156">
        <v>70</v>
      </c>
      <c r="C92" s="156" t="s">
        <v>84</v>
      </c>
      <c r="D92" s="168">
        <v>70.3</v>
      </c>
      <c r="E92" s="168">
        <v>29.7</v>
      </c>
      <c r="F92" s="168" t="s">
        <v>733</v>
      </c>
      <c r="G92" s="168">
        <v>100</v>
      </c>
      <c r="H92" s="180"/>
      <c r="I92" s="168">
        <v>68.7</v>
      </c>
      <c r="J92" s="168">
        <v>30.8</v>
      </c>
      <c r="K92" s="168">
        <v>0.5</v>
      </c>
      <c r="L92" s="168" t="s">
        <v>733</v>
      </c>
      <c r="M92" s="168">
        <v>100</v>
      </c>
      <c r="N92" s="180"/>
      <c r="O92" s="168">
        <v>67</v>
      </c>
      <c r="P92" s="168">
        <v>30.7</v>
      </c>
      <c r="Q92" s="168">
        <v>2.2999999999999998</v>
      </c>
      <c r="R92" s="168" t="s">
        <v>733</v>
      </c>
      <c r="S92" s="168">
        <v>100</v>
      </c>
      <c r="T92" s="180"/>
      <c r="U92" s="168">
        <v>63</v>
      </c>
      <c r="V92" s="168">
        <v>29</v>
      </c>
      <c r="W92" s="168">
        <v>4</v>
      </c>
      <c r="X92" s="168" t="s">
        <v>733</v>
      </c>
      <c r="Y92" s="168">
        <v>100</v>
      </c>
    </row>
    <row r="93" spans="1:25">
      <c r="A93" s="156">
        <v>14</v>
      </c>
      <c r="B93" s="156">
        <v>94</v>
      </c>
      <c r="C93" s="156" t="s">
        <v>83</v>
      </c>
      <c r="D93" s="168">
        <v>66.599999999999994</v>
      </c>
      <c r="E93" s="168">
        <v>33.299999999999997</v>
      </c>
      <c r="F93" s="168">
        <v>0.1</v>
      </c>
      <c r="G93" s="168">
        <v>100</v>
      </c>
      <c r="H93" s="180"/>
      <c r="I93" s="168">
        <v>65.5</v>
      </c>
      <c r="J93" s="168">
        <v>34</v>
      </c>
      <c r="K93" s="168">
        <v>0.4</v>
      </c>
      <c r="L93" s="168">
        <v>0.1</v>
      </c>
      <c r="M93" s="168">
        <v>100</v>
      </c>
      <c r="N93" s="180"/>
      <c r="O93" s="168">
        <v>64.099999999999994</v>
      </c>
      <c r="P93" s="168">
        <v>34.1</v>
      </c>
      <c r="Q93" s="168">
        <v>1.8</v>
      </c>
      <c r="R93" s="168">
        <v>0.1</v>
      </c>
      <c r="S93" s="168">
        <v>100</v>
      </c>
      <c r="T93" s="180"/>
      <c r="U93" s="168">
        <v>59.9</v>
      </c>
      <c r="V93" s="168">
        <v>32</v>
      </c>
      <c r="W93" s="168">
        <v>4</v>
      </c>
      <c r="X93" s="168">
        <v>0.1</v>
      </c>
      <c r="Y93" s="168">
        <v>100</v>
      </c>
    </row>
    <row r="94" spans="1:25">
      <c r="A94" s="157">
        <v>14</v>
      </c>
      <c r="B94" s="157"/>
      <c r="C94" s="157" t="s">
        <v>698</v>
      </c>
      <c r="D94" s="166">
        <v>69.2</v>
      </c>
      <c r="E94" s="166">
        <v>30.8</v>
      </c>
      <c r="F94" s="166" t="s">
        <v>733</v>
      </c>
      <c r="G94" s="166">
        <v>100</v>
      </c>
      <c r="H94" s="179"/>
      <c r="I94" s="166">
        <v>67.7</v>
      </c>
      <c r="J94" s="166">
        <v>31.8</v>
      </c>
      <c r="K94" s="166">
        <v>0.5</v>
      </c>
      <c r="L94" s="166" t="s">
        <v>733</v>
      </c>
      <c r="M94" s="166">
        <v>100</v>
      </c>
      <c r="N94" s="179"/>
      <c r="O94" s="166">
        <v>66.099999999999994</v>
      </c>
      <c r="P94" s="166">
        <v>31.7</v>
      </c>
      <c r="Q94" s="166">
        <v>2.1</v>
      </c>
      <c r="R94" s="166" t="s">
        <v>733</v>
      </c>
      <c r="S94" s="166">
        <v>100</v>
      </c>
      <c r="T94" s="179"/>
      <c r="U94" s="166">
        <v>62.1</v>
      </c>
      <c r="V94" s="166">
        <v>29.9</v>
      </c>
      <c r="W94" s="166">
        <v>4</v>
      </c>
      <c r="X94" s="166" t="s">
        <v>733</v>
      </c>
      <c r="Y94" s="166">
        <v>100</v>
      </c>
    </row>
    <row r="95" spans="1:25">
      <c r="A95" s="156">
        <v>15</v>
      </c>
      <c r="B95" s="156">
        <v>61</v>
      </c>
      <c r="C95" s="156" t="s">
        <v>85</v>
      </c>
      <c r="D95" s="168">
        <v>71.3</v>
      </c>
      <c r="E95" s="168">
        <v>28.6</v>
      </c>
      <c r="F95" s="168" t="s">
        <v>733</v>
      </c>
      <c r="G95" s="168">
        <v>100</v>
      </c>
      <c r="H95" s="180"/>
      <c r="I95" s="168">
        <v>70.5</v>
      </c>
      <c r="J95" s="168">
        <v>29.1</v>
      </c>
      <c r="K95" s="168">
        <v>0.4</v>
      </c>
      <c r="L95" s="168" t="s">
        <v>733</v>
      </c>
      <c r="M95" s="168">
        <v>100</v>
      </c>
      <c r="N95" s="180"/>
      <c r="O95" s="168">
        <v>69.400000000000006</v>
      </c>
      <c r="P95" s="168">
        <v>28.4</v>
      </c>
      <c r="Q95" s="168">
        <v>2.1</v>
      </c>
      <c r="R95" s="168" t="s">
        <v>733</v>
      </c>
      <c r="S95" s="168">
        <v>100</v>
      </c>
      <c r="T95" s="180"/>
      <c r="U95" s="168">
        <v>65.099999999999994</v>
      </c>
      <c r="V95" s="168">
        <v>26.6</v>
      </c>
      <c r="W95" s="168">
        <v>4.2</v>
      </c>
      <c r="X95" s="168" t="s">
        <v>733</v>
      </c>
      <c r="Y95" s="168">
        <v>100</v>
      </c>
    </row>
    <row r="96" spans="1:25">
      <c r="A96" s="156">
        <v>15</v>
      </c>
      <c r="B96" s="156">
        <v>62</v>
      </c>
      <c r="C96" s="156" t="s">
        <v>86</v>
      </c>
      <c r="D96" s="168">
        <v>71.599999999999994</v>
      </c>
      <c r="E96" s="168">
        <v>28.4</v>
      </c>
      <c r="F96" s="168" t="s">
        <v>733</v>
      </c>
      <c r="G96" s="168">
        <v>100</v>
      </c>
      <c r="H96" s="180"/>
      <c r="I96" s="168">
        <v>70.2</v>
      </c>
      <c r="J96" s="168">
        <v>29.4</v>
      </c>
      <c r="K96" s="168">
        <v>0.4</v>
      </c>
      <c r="L96" s="168" t="s">
        <v>733</v>
      </c>
      <c r="M96" s="168">
        <v>100</v>
      </c>
      <c r="N96" s="180"/>
      <c r="O96" s="168">
        <v>68.900000000000006</v>
      </c>
      <c r="P96" s="168">
        <v>29.1</v>
      </c>
      <c r="Q96" s="168">
        <v>2</v>
      </c>
      <c r="R96" s="168" t="s">
        <v>733</v>
      </c>
      <c r="S96" s="168">
        <v>100</v>
      </c>
      <c r="T96" s="180"/>
      <c r="U96" s="168">
        <v>65</v>
      </c>
      <c r="V96" s="168">
        <v>27.4</v>
      </c>
      <c r="W96" s="168">
        <v>3.8</v>
      </c>
      <c r="X96" s="168" t="s">
        <v>733</v>
      </c>
      <c r="Y96" s="168">
        <v>100</v>
      </c>
    </row>
    <row r="97" spans="1:25">
      <c r="A97" s="156">
        <v>15</v>
      </c>
      <c r="B97" s="156">
        <v>263</v>
      </c>
      <c r="C97" s="156" t="s">
        <v>148</v>
      </c>
      <c r="D97" s="168">
        <v>64.400000000000006</v>
      </c>
      <c r="E97" s="168">
        <v>35.6</v>
      </c>
      <c r="F97" s="168" t="s">
        <v>733</v>
      </c>
      <c r="G97" s="168">
        <v>100</v>
      </c>
      <c r="H97" s="180"/>
      <c r="I97" s="168">
        <v>62.4</v>
      </c>
      <c r="J97" s="168">
        <v>36.6</v>
      </c>
      <c r="K97" s="168">
        <v>1</v>
      </c>
      <c r="L97" s="168" t="s">
        <v>733</v>
      </c>
      <c r="M97" s="168">
        <v>100</v>
      </c>
      <c r="N97" s="180"/>
      <c r="O97" s="168">
        <v>60.1</v>
      </c>
      <c r="P97" s="168">
        <v>35.6</v>
      </c>
      <c r="Q97" s="168">
        <v>4.2</v>
      </c>
      <c r="R97" s="168" t="s">
        <v>733</v>
      </c>
      <c r="S97" s="168">
        <v>100</v>
      </c>
      <c r="T97" s="180"/>
      <c r="U97" s="168">
        <v>53.9</v>
      </c>
      <c r="V97" s="168">
        <v>31.9</v>
      </c>
      <c r="W97" s="168">
        <v>7.1</v>
      </c>
      <c r="X97" s="168" t="s">
        <v>733</v>
      </c>
      <c r="Y97" s="168">
        <v>100</v>
      </c>
    </row>
    <row r="98" spans="1:25">
      <c r="A98" s="156">
        <v>15</v>
      </c>
      <c r="B98" s="156">
        <v>64</v>
      </c>
      <c r="C98" s="156" t="s">
        <v>88</v>
      </c>
      <c r="D98" s="168">
        <v>70.400000000000006</v>
      </c>
      <c r="E98" s="168">
        <v>29.6</v>
      </c>
      <c r="F98" s="168" t="s">
        <v>9</v>
      </c>
      <c r="G98" s="168">
        <v>100</v>
      </c>
      <c r="H98" s="180"/>
      <c r="I98" s="168">
        <v>68.900000000000006</v>
      </c>
      <c r="J98" s="168">
        <v>30.6</v>
      </c>
      <c r="K98" s="168">
        <v>0.5</v>
      </c>
      <c r="L98" s="168" t="s">
        <v>733</v>
      </c>
      <c r="M98" s="168">
        <v>100</v>
      </c>
      <c r="N98" s="180"/>
      <c r="O98" s="168">
        <v>67.5</v>
      </c>
      <c r="P98" s="168">
        <v>30.1</v>
      </c>
      <c r="Q98" s="168">
        <v>2.4</v>
      </c>
      <c r="R98" s="168" t="s">
        <v>733</v>
      </c>
      <c r="S98" s="168">
        <v>100</v>
      </c>
      <c r="T98" s="180"/>
      <c r="U98" s="168">
        <v>63</v>
      </c>
      <c r="V98" s="168">
        <v>28</v>
      </c>
      <c r="W98" s="168">
        <v>4.5</v>
      </c>
      <c r="X98" s="168" t="s">
        <v>733</v>
      </c>
      <c r="Y98" s="168">
        <v>100</v>
      </c>
    </row>
    <row r="99" spans="1:25">
      <c r="A99" s="156">
        <v>15</v>
      </c>
      <c r="B99" s="156">
        <v>65</v>
      </c>
      <c r="C99" s="156" t="s">
        <v>89</v>
      </c>
      <c r="D99" s="168">
        <v>66.3</v>
      </c>
      <c r="E99" s="168">
        <v>33.700000000000003</v>
      </c>
      <c r="F99" s="168" t="s">
        <v>733</v>
      </c>
      <c r="G99" s="168">
        <v>100</v>
      </c>
      <c r="H99" s="180"/>
      <c r="I99" s="168">
        <v>64.599999999999994</v>
      </c>
      <c r="J99" s="168">
        <v>34.700000000000003</v>
      </c>
      <c r="K99" s="168">
        <v>0.7</v>
      </c>
      <c r="L99" s="168" t="s">
        <v>733</v>
      </c>
      <c r="M99" s="168">
        <v>100</v>
      </c>
      <c r="N99" s="180"/>
      <c r="O99" s="168">
        <v>62.6</v>
      </c>
      <c r="P99" s="168">
        <v>34</v>
      </c>
      <c r="Q99" s="168">
        <v>3.3</v>
      </c>
      <c r="R99" s="168" t="s">
        <v>733</v>
      </c>
      <c r="S99" s="168">
        <v>100</v>
      </c>
      <c r="T99" s="180"/>
      <c r="U99" s="168">
        <v>57.1</v>
      </c>
      <c r="V99" s="168">
        <v>31.2</v>
      </c>
      <c r="W99" s="168">
        <v>5.8</v>
      </c>
      <c r="X99" s="168" t="s">
        <v>733</v>
      </c>
      <c r="Y99" s="168">
        <v>100</v>
      </c>
    </row>
    <row r="100" spans="1:25">
      <c r="A100" s="157">
        <v>15</v>
      </c>
      <c r="B100" s="157"/>
      <c r="C100" s="157" t="s">
        <v>697</v>
      </c>
      <c r="D100" s="166">
        <v>66.3</v>
      </c>
      <c r="E100" s="166">
        <v>33.700000000000003</v>
      </c>
      <c r="F100" s="166" t="s">
        <v>733</v>
      </c>
      <c r="G100" s="166">
        <v>100</v>
      </c>
      <c r="H100" s="179"/>
      <c r="I100" s="166">
        <v>64.5</v>
      </c>
      <c r="J100" s="166">
        <v>34.700000000000003</v>
      </c>
      <c r="K100" s="166">
        <v>0.8</v>
      </c>
      <c r="L100" s="166" t="s">
        <v>733</v>
      </c>
      <c r="M100" s="166">
        <v>100</v>
      </c>
      <c r="N100" s="179"/>
      <c r="O100" s="166">
        <v>62.5</v>
      </c>
      <c r="P100" s="166">
        <v>33.9</v>
      </c>
      <c r="Q100" s="166">
        <v>3.6</v>
      </c>
      <c r="R100" s="166" t="s">
        <v>733</v>
      </c>
      <c r="S100" s="166">
        <v>100</v>
      </c>
      <c r="T100" s="179"/>
      <c r="U100" s="166">
        <v>56.8</v>
      </c>
      <c r="V100" s="166">
        <v>30.8</v>
      </c>
      <c r="W100" s="166">
        <v>6.2</v>
      </c>
      <c r="X100" s="166" t="s">
        <v>733</v>
      </c>
      <c r="Y100" s="166">
        <v>100</v>
      </c>
    </row>
    <row r="101" spans="1:25">
      <c r="A101" s="156">
        <v>16</v>
      </c>
      <c r="B101" s="156">
        <v>71</v>
      </c>
      <c r="C101" s="156" t="s">
        <v>149</v>
      </c>
      <c r="D101" s="168">
        <v>73.2</v>
      </c>
      <c r="E101" s="168">
        <v>26.7</v>
      </c>
      <c r="F101" s="168" t="s">
        <v>733</v>
      </c>
      <c r="G101" s="168">
        <v>100</v>
      </c>
      <c r="H101" s="180"/>
      <c r="I101" s="168">
        <v>71.8</v>
      </c>
      <c r="J101" s="168">
        <v>27.8</v>
      </c>
      <c r="K101" s="168">
        <v>0.4</v>
      </c>
      <c r="L101" s="168" t="s">
        <v>733</v>
      </c>
      <c r="M101" s="168">
        <v>100</v>
      </c>
      <c r="N101" s="180"/>
      <c r="O101" s="168">
        <v>70.5</v>
      </c>
      <c r="P101" s="168">
        <v>27.5</v>
      </c>
      <c r="Q101" s="168">
        <v>2</v>
      </c>
      <c r="R101" s="168" t="s">
        <v>733</v>
      </c>
      <c r="S101" s="168">
        <v>100</v>
      </c>
      <c r="T101" s="180"/>
      <c r="U101" s="168">
        <v>66.3</v>
      </c>
      <c r="V101" s="168">
        <v>25.9</v>
      </c>
      <c r="W101" s="168">
        <v>3.9</v>
      </c>
      <c r="X101" s="168" t="s">
        <v>733</v>
      </c>
      <c r="Y101" s="168">
        <v>100</v>
      </c>
    </row>
    <row r="102" spans="1:25">
      <c r="A102" s="156">
        <v>16</v>
      </c>
      <c r="B102" s="156">
        <v>272</v>
      </c>
      <c r="C102" s="156" t="s">
        <v>94</v>
      </c>
      <c r="D102" s="168">
        <v>70.2</v>
      </c>
      <c r="E102" s="168">
        <v>29.8</v>
      </c>
      <c r="F102" s="168" t="s">
        <v>733</v>
      </c>
      <c r="G102" s="168">
        <v>100</v>
      </c>
      <c r="H102" s="180"/>
      <c r="I102" s="168">
        <v>68.8</v>
      </c>
      <c r="J102" s="168">
        <v>30.6</v>
      </c>
      <c r="K102" s="168">
        <v>0.6</v>
      </c>
      <c r="L102" s="168" t="s">
        <v>733</v>
      </c>
      <c r="M102" s="168">
        <v>100</v>
      </c>
      <c r="N102" s="180"/>
      <c r="O102" s="168">
        <v>67.2</v>
      </c>
      <c r="P102" s="168">
        <v>30.3</v>
      </c>
      <c r="Q102" s="168">
        <v>2.5</v>
      </c>
      <c r="R102" s="168" t="s">
        <v>733</v>
      </c>
      <c r="S102" s="168">
        <v>100</v>
      </c>
      <c r="T102" s="180"/>
      <c r="U102" s="168">
        <v>62.4</v>
      </c>
      <c r="V102" s="168">
        <v>28.2</v>
      </c>
      <c r="W102" s="168">
        <v>4.7</v>
      </c>
      <c r="X102" s="168" t="s">
        <v>733</v>
      </c>
      <c r="Y102" s="168">
        <v>100</v>
      </c>
    </row>
    <row r="103" spans="1:25">
      <c r="A103" s="156">
        <v>16</v>
      </c>
      <c r="B103" s="156">
        <v>73</v>
      </c>
      <c r="C103" s="156" t="s">
        <v>95</v>
      </c>
      <c r="D103" s="168">
        <v>74.5</v>
      </c>
      <c r="E103" s="168">
        <v>25.5</v>
      </c>
      <c r="F103" s="168" t="s">
        <v>733</v>
      </c>
      <c r="G103" s="168">
        <v>100</v>
      </c>
      <c r="H103" s="180"/>
      <c r="I103" s="168">
        <v>73.400000000000006</v>
      </c>
      <c r="J103" s="168">
        <v>26.1</v>
      </c>
      <c r="K103" s="168">
        <v>0.4</v>
      </c>
      <c r="L103" s="168" t="s">
        <v>733</v>
      </c>
      <c r="M103" s="168">
        <v>100</v>
      </c>
      <c r="N103" s="180"/>
      <c r="O103" s="168">
        <v>72.2</v>
      </c>
      <c r="P103" s="168">
        <v>25.7</v>
      </c>
      <c r="Q103" s="168">
        <v>2.1</v>
      </c>
      <c r="R103" s="168" t="s">
        <v>733</v>
      </c>
      <c r="S103" s="168">
        <v>100</v>
      </c>
      <c r="T103" s="180"/>
      <c r="U103" s="168">
        <v>67.8</v>
      </c>
      <c r="V103" s="168">
        <v>24.2</v>
      </c>
      <c r="W103" s="168">
        <v>4</v>
      </c>
      <c r="X103" s="168" t="s">
        <v>733</v>
      </c>
      <c r="Y103" s="168">
        <v>100</v>
      </c>
    </row>
    <row r="104" spans="1:25">
      <c r="A104" s="156">
        <v>16</v>
      </c>
      <c r="B104" s="156">
        <v>74</v>
      </c>
      <c r="C104" s="156" t="s">
        <v>96</v>
      </c>
      <c r="D104" s="168">
        <v>76.400000000000006</v>
      </c>
      <c r="E104" s="168">
        <v>23.5</v>
      </c>
      <c r="F104" s="168" t="s">
        <v>733</v>
      </c>
      <c r="G104" s="168">
        <v>100</v>
      </c>
      <c r="H104" s="180"/>
      <c r="I104" s="168">
        <v>75.099999999999994</v>
      </c>
      <c r="J104" s="168">
        <v>24.5</v>
      </c>
      <c r="K104" s="168">
        <v>0.4</v>
      </c>
      <c r="L104" s="168" t="s">
        <v>733</v>
      </c>
      <c r="M104" s="168">
        <v>100</v>
      </c>
      <c r="N104" s="180"/>
      <c r="O104" s="168">
        <v>73.8</v>
      </c>
      <c r="P104" s="168">
        <v>24.3</v>
      </c>
      <c r="Q104" s="168">
        <v>1.9</v>
      </c>
      <c r="R104" s="168" t="s">
        <v>733</v>
      </c>
      <c r="S104" s="168">
        <v>100</v>
      </c>
      <c r="T104" s="180"/>
      <c r="U104" s="168">
        <v>69.8</v>
      </c>
      <c r="V104" s="168">
        <v>23.3</v>
      </c>
      <c r="W104" s="168">
        <v>3.4</v>
      </c>
      <c r="X104" s="168" t="s">
        <v>733</v>
      </c>
      <c r="Y104" s="168">
        <v>100</v>
      </c>
    </row>
    <row r="105" spans="1:25">
      <c r="A105" s="156">
        <v>16</v>
      </c>
      <c r="B105" s="156">
        <v>75</v>
      </c>
      <c r="C105" s="156" t="s">
        <v>97</v>
      </c>
      <c r="D105" s="168">
        <v>75.900000000000006</v>
      </c>
      <c r="E105" s="168">
        <v>24.1</v>
      </c>
      <c r="F105" s="168" t="s">
        <v>733</v>
      </c>
      <c r="G105" s="168">
        <v>100</v>
      </c>
      <c r="H105" s="180"/>
      <c r="I105" s="168">
        <v>74.3</v>
      </c>
      <c r="J105" s="168">
        <v>25.4</v>
      </c>
      <c r="K105" s="168">
        <v>0.4</v>
      </c>
      <c r="L105" s="168" t="s">
        <v>733</v>
      </c>
      <c r="M105" s="168">
        <v>100</v>
      </c>
      <c r="N105" s="180"/>
      <c r="O105" s="168">
        <v>72.599999999999994</v>
      </c>
      <c r="P105" s="168">
        <v>25.4</v>
      </c>
      <c r="Q105" s="168">
        <v>1.9</v>
      </c>
      <c r="R105" s="168" t="s">
        <v>733</v>
      </c>
      <c r="S105" s="168">
        <v>100</v>
      </c>
      <c r="T105" s="180"/>
      <c r="U105" s="168">
        <v>68</v>
      </c>
      <c r="V105" s="168">
        <v>24.4</v>
      </c>
      <c r="W105" s="168">
        <v>3.8</v>
      </c>
      <c r="X105" s="168" t="s">
        <v>733</v>
      </c>
      <c r="Y105" s="168">
        <v>100</v>
      </c>
    </row>
    <row r="106" spans="1:25">
      <c r="A106" s="156">
        <v>16</v>
      </c>
      <c r="B106" s="156">
        <v>110</v>
      </c>
      <c r="C106" s="156" t="s">
        <v>696</v>
      </c>
      <c r="D106" s="168">
        <v>72.400000000000006</v>
      </c>
      <c r="E106" s="168">
        <v>27.6</v>
      </c>
      <c r="F106" s="168" t="s">
        <v>733</v>
      </c>
      <c r="G106" s="168">
        <v>100</v>
      </c>
      <c r="H106" s="180"/>
      <c r="I106" s="168">
        <v>71.2</v>
      </c>
      <c r="J106" s="168">
        <v>28.4</v>
      </c>
      <c r="K106" s="168">
        <v>0.3</v>
      </c>
      <c r="L106" s="168" t="s">
        <v>733</v>
      </c>
      <c r="M106" s="168">
        <v>100</v>
      </c>
      <c r="N106" s="180"/>
      <c r="O106" s="168">
        <v>69.599999999999994</v>
      </c>
      <c r="P106" s="168">
        <v>28.5</v>
      </c>
      <c r="Q106" s="168">
        <v>1.8</v>
      </c>
      <c r="R106" s="168" t="s">
        <v>733</v>
      </c>
      <c r="S106" s="168">
        <v>100</v>
      </c>
      <c r="T106" s="180"/>
      <c r="U106" s="168">
        <v>64.900000000000006</v>
      </c>
      <c r="V106" s="168">
        <v>27.3</v>
      </c>
      <c r="W106" s="168">
        <v>3.9</v>
      </c>
      <c r="X106" s="168" t="s">
        <v>733</v>
      </c>
      <c r="Y106" s="168">
        <v>100</v>
      </c>
    </row>
    <row r="107" spans="1:25">
      <c r="A107" s="157">
        <v>16</v>
      </c>
      <c r="B107" s="157"/>
      <c r="C107" s="157" t="s">
        <v>695</v>
      </c>
      <c r="D107" s="166">
        <v>73.400000000000006</v>
      </c>
      <c r="E107" s="166">
        <v>26.6</v>
      </c>
      <c r="F107" s="166" t="s">
        <v>733</v>
      </c>
      <c r="G107" s="166">
        <v>100</v>
      </c>
      <c r="H107" s="179"/>
      <c r="I107" s="166">
        <v>71.900000000000006</v>
      </c>
      <c r="J107" s="166">
        <v>27.6</v>
      </c>
      <c r="K107" s="166">
        <v>0.4</v>
      </c>
      <c r="L107" s="166" t="s">
        <v>733</v>
      </c>
      <c r="M107" s="166">
        <v>100</v>
      </c>
      <c r="N107" s="179"/>
      <c r="O107" s="166">
        <v>70.5</v>
      </c>
      <c r="P107" s="166">
        <v>27.4</v>
      </c>
      <c r="Q107" s="166">
        <v>2.1</v>
      </c>
      <c r="R107" s="166" t="s">
        <v>733</v>
      </c>
      <c r="S107" s="166">
        <v>100</v>
      </c>
      <c r="T107" s="179"/>
      <c r="U107" s="166">
        <v>65.900000000000006</v>
      </c>
      <c r="V107" s="166">
        <v>25.9</v>
      </c>
      <c r="W107" s="166">
        <v>4.0999999999999996</v>
      </c>
      <c r="X107" s="166" t="s">
        <v>733</v>
      </c>
      <c r="Y107" s="166">
        <v>100</v>
      </c>
    </row>
    <row r="108" spans="1:25">
      <c r="A108" s="156">
        <v>17</v>
      </c>
      <c r="B108" s="156">
        <v>76</v>
      </c>
      <c r="C108" s="156" t="s">
        <v>98</v>
      </c>
      <c r="D108" s="168">
        <v>71.7</v>
      </c>
      <c r="E108" s="168">
        <v>28.3</v>
      </c>
      <c r="F108" s="168" t="s">
        <v>733</v>
      </c>
      <c r="G108" s="168">
        <v>100</v>
      </c>
      <c r="H108" s="180"/>
      <c r="I108" s="168">
        <v>70</v>
      </c>
      <c r="J108" s="168">
        <v>29.7</v>
      </c>
      <c r="K108" s="168">
        <v>0.4</v>
      </c>
      <c r="L108" s="168" t="s">
        <v>733</v>
      </c>
      <c r="M108" s="168">
        <v>100</v>
      </c>
      <c r="N108" s="180"/>
      <c r="O108" s="168">
        <v>68.7</v>
      </c>
      <c r="P108" s="168">
        <v>29.5</v>
      </c>
      <c r="Q108" s="168">
        <v>1.8</v>
      </c>
      <c r="R108" s="168" t="s">
        <v>733</v>
      </c>
      <c r="S108" s="168">
        <v>100</v>
      </c>
      <c r="T108" s="180"/>
      <c r="U108" s="168">
        <v>64.5</v>
      </c>
      <c r="V108" s="168">
        <v>28.2</v>
      </c>
      <c r="W108" s="168">
        <v>3.7</v>
      </c>
      <c r="X108" s="168" t="s">
        <v>733</v>
      </c>
      <c r="Y108" s="168">
        <v>100</v>
      </c>
    </row>
    <row r="109" spans="1:25">
      <c r="A109" s="156">
        <v>17</v>
      </c>
      <c r="B109" s="156">
        <v>77</v>
      </c>
      <c r="C109" s="156" t="s">
        <v>99</v>
      </c>
      <c r="D109" s="168">
        <v>68.8</v>
      </c>
      <c r="E109" s="168">
        <v>31.2</v>
      </c>
      <c r="F109" s="168" t="s">
        <v>733</v>
      </c>
      <c r="G109" s="168">
        <v>100</v>
      </c>
      <c r="H109" s="180"/>
      <c r="I109" s="168">
        <v>67.3</v>
      </c>
      <c r="J109" s="168">
        <v>32.200000000000003</v>
      </c>
      <c r="K109" s="168">
        <v>0.5</v>
      </c>
      <c r="L109" s="168" t="s">
        <v>733</v>
      </c>
      <c r="M109" s="168">
        <v>100</v>
      </c>
      <c r="N109" s="180"/>
      <c r="O109" s="168">
        <v>65.7</v>
      </c>
      <c r="P109" s="168">
        <v>31.9</v>
      </c>
      <c r="Q109" s="168">
        <v>2.4</v>
      </c>
      <c r="R109" s="168" t="s">
        <v>733</v>
      </c>
      <c r="S109" s="168">
        <v>100</v>
      </c>
      <c r="T109" s="180"/>
      <c r="U109" s="168">
        <v>61.2</v>
      </c>
      <c r="V109" s="168">
        <v>29.7</v>
      </c>
      <c r="W109" s="168">
        <v>4.5</v>
      </c>
      <c r="X109" s="168" t="s">
        <v>733</v>
      </c>
      <c r="Y109" s="168">
        <v>100</v>
      </c>
    </row>
    <row r="110" spans="1:25">
      <c r="A110" s="157">
        <v>17</v>
      </c>
      <c r="B110" s="157"/>
      <c r="C110" s="157" t="s">
        <v>694</v>
      </c>
      <c r="D110" s="166">
        <v>70.599999999999994</v>
      </c>
      <c r="E110" s="166">
        <v>29.4</v>
      </c>
      <c r="F110" s="166" t="s">
        <v>733</v>
      </c>
      <c r="G110" s="166">
        <v>100</v>
      </c>
      <c r="H110" s="179"/>
      <c r="I110" s="166">
        <v>68.900000000000006</v>
      </c>
      <c r="J110" s="166">
        <v>30.7</v>
      </c>
      <c r="K110" s="166">
        <v>0.4</v>
      </c>
      <c r="L110" s="166" t="s">
        <v>733</v>
      </c>
      <c r="M110" s="166">
        <v>100</v>
      </c>
      <c r="N110" s="179"/>
      <c r="O110" s="166">
        <v>67.5</v>
      </c>
      <c r="P110" s="166">
        <v>30.4</v>
      </c>
      <c r="Q110" s="166">
        <v>2.1</v>
      </c>
      <c r="R110" s="166" t="s">
        <v>733</v>
      </c>
      <c r="S110" s="166">
        <v>100</v>
      </c>
      <c r="T110" s="179"/>
      <c r="U110" s="166">
        <v>63.2</v>
      </c>
      <c r="V110" s="166">
        <v>28.8</v>
      </c>
      <c r="W110" s="166">
        <v>4</v>
      </c>
      <c r="X110" s="166" t="s">
        <v>733</v>
      </c>
      <c r="Y110" s="166">
        <v>100</v>
      </c>
    </row>
    <row r="111" spans="1:25">
      <c r="A111" s="156">
        <v>18</v>
      </c>
      <c r="B111" s="156">
        <v>78</v>
      </c>
      <c r="C111" s="156" t="s">
        <v>100</v>
      </c>
      <c r="D111" s="168">
        <v>72.400000000000006</v>
      </c>
      <c r="E111" s="168">
        <v>27.6</v>
      </c>
      <c r="F111" s="168" t="s">
        <v>733</v>
      </c>
      <c r="G111" s="168">
        <v>100</v>
      </c>
      <c r="H111" s="180"/>
      <c r="I111" s="168">
        <v>71.099999999999994</v>
      </c>
      <c r="J111" s="168">
        <v>28.4</v>
      </c>
      <c r="K111" s="168">
        <v>0.5</v>
      </c>
      <c r="L111" s="168" t="s">
        <v>733</v>
      </c>
      <c r="M111" s="168">
        <v>100</v>
      </c>
      <c r="N111" s="180"/>
      <c r="O111" s="168">
        <v>69.8</v>
      </c>
      <c r="P111" s="168">
        <v>28.1</v>
      </c>
      <c r="Q111" s="168">
        <v>2.1</v>
      </c>
      <c r="R111" s="168" t="s">
        <v>733</v>
      </c>
      <c r="S111" s="168">
        <v>100</v>
      </c>
      <c r="T111" s="180"/>
      <c r="U111" s="168">
        <v>65.400000000000006</v>
      </c>
      <c r="V111" s="168">
        <v>26.5</v>
      </c>
      <c r="W111" s="168">
        <v>4</v>
      </c>
      <c r="X111" s="168" t="s">
        <v>733</v>
      </c>
      <c r="Y111" s="168">
        <v>100</v>
      </c>
    </row>
    <row r="112" spans="1:25">
      <c r="A112" s="156">
        <v>18</v>
      </c>
      <c r="B112" s="156">
        <v>79</v>
      </c>
      <c r="C112" s="156" t="s">
        <v>102</v>
      </c>
      <c r="D112" s="168">
        <v>74.2</v>
      </c>
      <c r="E112" s="168">
        <v>25.8</v>
      </c>
      <c r="F112" s="168" t="s">
        <v>9</v>
      </c>
      <c r="G112" s="168">
        <v>100</v>
      </c>
      <c r="H112" s="180"/>
      <c r="I112" s="168">
        <v>73.3</v>
      </c>
      <c r="J112" s="168">
        <v>26.3</v>
      </c>
      <c r="K112" s="168">
        <v>0.4</v>
      </c>
      <c r="L112" s="168" t="s">
        <v>9</v>
      </c>
      <c r="M112" s="168">
        <v>100</v>
      </c>
      <c r="N112" s="180"/>
      <c r="O112" s="168">
        <v>72.3</v>
      </c>
      <c r="P112" s="168">
        <v>26</v>
      </c>
      <c r="Q112" s="168">
        <v>1.7</v>
      </c>
      <c r="R112" s="168" t="s">
        <v>733</v>
      </c>
      <c r="S112" s="168">
        <v>100</v>
      </c>
      <c r="T112" s="180"/>
      <c r="U112" s="168">
        <v>69</v>
      </c>
      <c r="V112" s="168">
        <v>24.6</v>
      </c>
      <c r="W112" s="168">
        <v>3.2</v>
      </c>
      <c r="X112" s="168" t="s">
        <v>733</v>
      </c>
      <c r="Y112" s="168">
        <v>100</v>
      </c>
    </row>
    <row r="113" spans="1:25">
      <c r="A113" s="156">
        <v>18</v>
      </c>
      <c r="B113" s="156">
        <v>280</v>
      </c>
      <c r="C113" s="156" t="s">
        <v>104</v>
      </c>
      <c r="D113" s="168">
        <v>70.7</v>
      </c>
      <c r="E113" s="168">
        <v>29.3</v>
      </c>
      <c r="F113" s="168" t="s">
        <v>733</v>
      </c>
      <c r="G113" s="168">
        <v>100</v>
      </c>
      <c r="H113" s="180"/>
      <c r="I113" s="168">
        <v>69.8</v>
      </c>
      <c r="J113" s="168">
        <v>29.8</v>
      </c>
      <c r="K113" s="168">
        <v>0.4</v>
      </c>
      <c r="L113" s="168" t="s">
        <v>733</v>
      </c>
      <c r="M113" s="168">
        <v>100</v>
      </c>
      <c r="N113" s="180"/>
      <c r="O113" s="168">
        <v>68.7</v>
      </c>
      <c r="P113" s="168">
        <v>29.2</v>
      </c>
      <c r="Q113" s="168">
        <v>2.1</v>
      </c>
      <c r="R113" s="168" t="s">
        <v>733</v>
      </c>
      <c r="S113" s="168">
        <v>100</v>
      </c>
      <c r="T113" s="180"/>
      <c r="U113" s="168">
        <v>65.099999999999994</v>
      </c>
      <c r="V113" s="168">
        <v>27.4</v>
      </c>
      <c r="W113" s="168">
        <v>3.8</v>
      </c>
      <c r="X113" s="168" t="s">
        <v>733</v>
      </c>
      <c r="Y113" s="168">
        <v>100</v>
      </c>
    </row>
    <row r="114" spans="1:25">
      <c r="A114" s="156">
        <v>18</v>
      </c>
      <c r="B114" s="156">
        <v>101</v>
      </c>
      <c r="C114" s="156" t="s">
        <v>101</v>
      </c>
      <c r="D114" s="168">
        <v>78.2</v>
      </c>
      <c r="E114" s="168">
        <v>21.8</v>
      </c>
      <c r="F114" s="168" t="s">
        <v>9</v>
      </c>
      <c r="G114" s="168">
        <v>100</v>
      </c>
      <c r="H114" s="180"/>
      <c r="I114" s="168">
        <v>77.8</v>
      </c>
      <c r="J114" s="168">
        <v>22</v>
      </c>
      <c r="K114" s="168">
        <v>0.2</v>
      </c>
      <c r="L114" s="168" t="s">
        <v>733</v>
      </c>
      <c r="M114" s="168">
        <v>100</v>
      </c>
      <c r="N114" s="180"/>
      <c r="O114" s="168">
        <v>76.900000000000006</v>
      </c>
      <c r="P114" s="168">
        <v>22.2</v>
      </c>
      <c r="Q114" s="168">
        <v>0.9</v>
      </c>
      <c r="R114" s="168" t="s">
        <v>733</v>
      </c>
      <c r="S114" s="168">
        <v>100</v>
      </c>
      <c r="T114" s="180"/>
      <c r="U114" s="168">
        <v>74.2</v>
      </c>
      <c r="V114" s="168">
        <v>21.5</v>
      </c>
      <c r="W114" s="168">
        <v>2.1</v>
      </c>
      <c r="X114" s="168" t="s">
        <v>733</v>
      </c>
      <c r="Y114" s="168">
        <v>100</v>
      </c>
    </row>
    <row r="115" spans="1:25" s="159" customFormat="1">
      <c r="A115" s="156">
        <v>18</v>
      </c>
      <c r="B115" s="156">
        <v>102</v>
      </c>
      <c r="C115" s="156" t="s">
        <v>103</v>
      </c>
      <c r="D115" s="168">
        <v>77.2</v>
      </c>
      <c r="E115" s="168">
        <v>22.8</v>
      </c>
      <c r="F115" s="168" t="s">
        <v>9</v>
      </c>
      <c r="G115" s="168">
        <v>100</v>
      </c>
      <c r="H115" s="180"/>
      <c r="I115" s="168">
        <v>76</v>
      </c>
      <c r="J115" s="168">
        <v>23.7</v>
      </c>
      <c r="K115" s="168">
        <v>0.3</v>
      </c>
      <c r="L115" s="168" t="s">
        <v>9</v>
      </c>
      <c r="M115" s="168">
        <v>100</v>
      </c>
      <c r="N115" s="180"/>
      <c r="O115" s="168">
        <v>74.900000000000006</v>
      </c>
      <c r="P115" s="168">
        <v>23.6</v>
      </c>
      <c r="Q115" s="168">
        <v>1.5</v>
      </c>
      <c r="R115" s="168" t="s">
        <v>733</v>
      </c>
      <c r="S115" s="168">
        <v>100</v>
      </c>
      <c r="T115" s="180"/>
      <c r="U115" s="168">
        <v>71</v>
      </c>
      <c r="V115" s="168">
        <v>22.9</v>
      </c>
      <c r="W115" s="168">
        <v>3</v>
      </c>
      <c r="X115" s="168" t="s">
        <v>733</v>
      </c>
      <c r="Y115" s="168">
        <v>100</v>
      </c>
    </row>
    <row r="116" spans="1:25">
      <c r="A116" s="161">
        <v>18</v>
      </c>
      <c r="B116" s="161"/>
      <c r="C116" s="161" t="s">
        <v>693</v>
      </c>
      <c r="D116" s="166">
        <v>73</v>
      </c>
      <c r="E116" s="166">
        <v>27</v>
      </c>
      <c r="F116" s="166" t="s">
        <v>733</v>
      </c>
      <c r="G116" s="166">
        <v>100</v>
      </c>
      <c r="H116" s="179"/>
      <c r="I116" s="166">
        <v>72</v>
      </c>
      <c r="J116" s="166">
        <v>27.6</v>
      </c>
      <c r="K116" s="166">
        <v>0.4</v>
      </c>
      <c r="L116" s="166" t="s">
        <v>733</v>
      </c>
      <c r="M116" s="166">
        <v>100</v>
      </c>
      <c r="N116" s="179"/>
      <c r="O116" s="166">
        <v>70.8</v>
      </c>
      <c r="P116" s="166">
        <v>27.3</v>
      </c>
      <c r="Q116" s="166">
        <v>1.9</v>
      </c>
      <c r="R116" s="166" t="s">
        <v>733</v>
      </c>
      <c r="S116" s="166">
        <v>100</v>
      </c>
      <c r="T116" s="179"/>
      <c r="U116" s="166">
        <v>67</v>
      </c>
      <c r="V116" s="166">
        <v>25.8</v>
      </c>
      <c r="W116" s="166">
        <v>3.6</v>
      </c>
      <c r="X116" s="166" t="s">
        <v>733</v>
      </c>
      <c r="Y116" s="166">
        <v>100</v>
      </c>
    </row>
    <row r="117" spans="1:25">
      <c r="A117" s="158">
        <v>19</v>
      </c>
      <c r="B117" s="158">
        <v>81</v>
      </c>
      <c r="C117" s="158" t="s">
        <v>105</v>
      </c>
      <c r="D117" s="168">
        <v>70.599999999999994</v>
      </c>
      <c r="E117" s="168">
        <v>29.4</v>
      </c>
      <c r="F117" s="168" t="s">
        <v>733</v>
      </c>
      <c r="G117" s="168">
        <v>100</v>
      </c>
      <c r="H117" s="180"/>
      <c r="I117" s="168">
        <v>69.3</v>
      </c>
      <c r="J117" s="168">
        <v>30.4</v>
      </c>
      <c r="K117" s="168">
        <v>0.3</v>
      </c>
      <c r="L117" s="168" t="s">
        <v>733</v>
      </c>
      <c r="M117" s="168">
        <v>100</v>
      </c>
      <c r="N117" s="180"/>
      <c r="O117" s="168">
        <v>67.8</v>
      </c>
      <c r="P117" s="168">
        <v>30.4</v>
      </c>
      <c r="Q117" s="168">
        <v>1.8</v>
      </c>
      <c r="R117" s="168" t="s">
        <v>733</v>
      </c>
      <c r="S117" s="168">
        <v>100</v>
      </c>
      <c r="T117" s="180"/>
      <c r="U117" s="168">
        <v>63.9</v>
      </c>
      <c r="V117" s="168">
        <v>29.2</v>
      </c>
      <c r="W117" s="168">
        <v>3.4</v>
      </c>
      <c r="X117" s="168" t="s">
        <v>733</v>
      </c>
      <c r="Y117" s="168">
        <v>100</v>
      </c>
    </row>
    <row r="118" spans="1:25">
      <c r="A118" s="156">
        <v>19</v>
      </c>
      <c r="B118" s="156">
        <v>282</v>
      </c>
      <c r="C118" s="156" t="s">
        <v>187</v>
      </c>
      <c r="D118" s="168">
        <v>63.1</v>
      </c>
      <c r="E118" s="168">
        <v>36.9</v>
      </c>
      <c r="F118" s="168" t="s">
        <v>733</v>
      </c>
      <c r="G118" s="168">
        <v>100</v>
      </c>
      <c r="H118" s="180"/>
      <c r="I118" s="168">
        <v>61.6</v>
      </c>
      <c r="J118" s="168">
        <v>37.5</v>
      </c>
      <c r="K118" s="168">
        <v>0.8</v>
      </c>
      <c r="L118" s="168" t="s">
        <v>733</v>
      </c>
      <c r="M118" s="168">
        <v>100</v>
      </c>
      <c r="N118" s="180"/>
      <c r="O118" s="168">
        <v>60.1</v>
      </c>
      <c r="P118" s="168">
        <v>36.799999999999997</v>
      </c>
      <c r="Q118" s="168">
        <v>3.1</v>
      </c>
      <c r="R118" s="168" t="s">
        <v>733</v>
      </c>
      <c r="S118" s="168">
        <v>100</v>
      </c>
      <c r="T118" s="180"/>
      <c r="U118" s="168">
        <v>55.5</v>
      </c>
      <c r="V118" s="168">
        <v>34.1</v>
      </c>
      <c r="W118" s="168">
        <v>5.2</v>
      </c>
      <c r="X118" s="168" t="s">
        <v>733</v>
      </c>
      <c r="Y118" s="168">
        <v>100</v>
      </c>
    </row>
    <row r="119" spans="1:25" s="159" customFormat="1">
      <c r="A119" s="156">
        <v>19</v>
      </c>
      <c r="B119" s="156">
        <v>283</v>
      </c>
      <c r="C119" s="156" t="s">
        <v>107</v>
      </c>
      <c r="D119" s="168">
        <v>63.7</v>
      </c>
      <c r="E119" s="168">
        <v>36.299999999999997</v>
      </c>
      <c r="F119" s="168" t="s">
        <v>733</v>
      </c>
      <c r="G119" s="168">
        <v>100</v>
      </c>
      <c r="H119" s="180"/>
      <c r="I119" s="168">
        <v>62</v>
      </c>
      <c r="J119" s="168">
        <v>37.1</v>
      </c>
      <c r="K119" s="168">
        <v>0.9</v>
      </c>
      <c r="L119" s="168" t="s">
        <v>733</v>
      </c>
      <c r="M119" s="168">
        <v>100</v>
      </c>
      <c r="N119" s="180"/>
      <c r="O119" s="168">
        <v>60.3</v>
      </c>
      <c r="P119" s="168">
        <v>36.200000000000003</v>
      </c>
      <c r="Q119" s="168">
        <v>3.4</v>
      </c>
      <c r="R119" s="168" t="s">
        <v>733</v>
      </c>
      <c r="S119" s="168">
        <v>100</v>
      </c>
      <c r="T119" s="180"/>
      <c r="U119" s="168">
        <v>55</v>
      </c>
      <c r="V119" s="168">
        <v>33</v>
      </c>
      <c r="W119" s="168">
        <v>6</v>
      </c>
      <c r="X119" s="168" t="s">
        <v>733</v>
      </c>
      <c r="Y119" s="168">
        <v>100</v>
      </c>
    </row>
    <row r="120" spans="1:25">
      <c r="A120" s="156">
        <v>19</v>
      </c>
      <c r="B120" s="156">
        <v>84</v>
      </c>
      <c r="C120" s="156" t="s">
        <v>108</v>
      </c>
      <c r="D120" s="168">
        <v>67.7</v>
      </c>
      <c r="E120" s="168">
        <v>32.299999999999997</v>
      </c>
      <c r="F120" s="168" t="s">
        <v>733</v>
      </c>
      <c r="G120" s="168">
        <v>100</v>
      </c>
      <c r="H120" s="180"/>
      <c r="I120" s="168">
        <v>66.5</v>
      </c>
      <c r="J120" s="168">
        <v>33.1</v>
      </c>
      <c r="K120" s="168">
        <v>0.3</v>
      </c>
      <c r="L120" s="168" t="s">
        <v>733</v>
      </c>
      <c r="M120" s="168">
        <v>100</v>
      </c>
      <c r="N120" s="180"/>
      <c r="O120" s="168">
        <v>64.900000000000006</v>
      </c>
      <c r="P120" s="168">
        <v>33.200000000000003</v>
      </c>
      <c r="Q120" s="168">
        <v>1.8</v>
      </c>
      <c r="R120" s="168" t="s">
        <v>733</v>
      </c>
      <c r="S120" s="168">
        <v>100</v>
      </c>
      <c r="T120" s="180"/>
      <c r="U120" s="168">
        <v>60.8</v>
      </c>
      <c r="V120" s="168">
        <v>31.5</v>
      </c>
      <c r="W120" s="168">
        <v>3.9</v>
      </c>
      <c r="X120" s="168" t="s">
        <v>733</v>
      </c>
      <c r="Y120" s="168">
        <v>100</v>
      </c>
    </row>
    <row r="121" spans="1:25">
      <c r="A121" s="156">
        <v>19</v>
      </c>
      <c r="B121" s="156">
        <v>85</v>
      </c>
      <c r="C121" s="156" t="s">
        <v>109</v>
      </c>
      <c r="D121" s="168">
        <v>70.900000000000006</v>
      </c>
      <c r="E121" s="168">
        <v>29.1</v>
      </c>
      <c r="F121" s="168" t="s">
        <v>733</v>
      </c>
      <c r="G121" s="168">
        <v>100</v>
      </c>
      <c r="H121" s="180"/>
      <c r="I121" s="168">
        <v>69.7</v>
      </c>
      <c r="J121" s="168">
        <v>29.9</v>
      </c>
      <c r="K121" s="168">
        <v>0.4</v>
      </c>
      <c r="L121" s="168" t="s">
        <v>733</v>
      </c>
      <c r="M121" s="168">
        <v>100</v>
      </c>
      <c r="N121" s="180"/>
      <c r="O121" s="168">
        <v>68.3</v>
      </c>
      <c r="P121" s="168">
        <v>30</v>
      </c>
      <c r="Q121" s="168">
        <v>1.8</v>
      </c>
      <c r="R121" s="168" t="s">
        <v>733</v>
      </c>
      <c r="S121" s="168">
        <v>100</v>
      </c>
      <c r="T121" s="180"/>
      <c r="U121" s="168">
        <v>64.599999999999994</v>
      </c>
      <c r="V121" s="168">
        <v>28.4</v>
      </c>
      <c r="W121" s="168">
        <v>3.5</v>
      </c>
      <c r="X121" s="168" t="s">
        <v>733</v>
      </c>
      <c r="Y121" s="168">
        <v>100</v>
      </c>
    </row>
    <row r="122" spans="1:25" s="159" customFormat="1">
      <c r="A122" s="156">
        <v>19</v>
      </c>
      <c r="B122" s="156">
        <v>86</v>
      </c>
      <c r="C122" s="160" t="s">
        <v>110</v>
      </c>
      <c r="D122" s="168">
        <v>72.599999999999994</v>
      </c>
      <c r="E122" s="168">
        <v>27.3</v>
      </c>
      <c r="F122" s="168" t="s">
        <v>733</v>
      </c>
      <c r="G122" s="168">
        <v>100</v>
      </c>
      <c r="H122" s="180"/>
      <c r="I122" s="168">
        <v>72</v>
      </c>
      <c r="J122" s="168">
        <v>27.9</v>
      </c>
      <c r="K122" s="168">
        <v>0.2</v>
      </c>
      <c r="L122" s="168" t="s">
        <v>9</v>
      </c>
      <c r="M122" s="168">
        <v>100</v>
      </c>
      <c r="N122" s="180"/>
      <c r="O122" s="168">
        <v>70.8</v>
      </c>
      <c r="P122" s="168">
        <v>28.1</v>
      </c>
      <c r="Q122" s="168">
        <v>1.1000000000000001</v>
      </c>
      <c r="R122" s="168" t="s">
        <v>733</v>
      </c>
      <c r="S122" s="168">
        <v>100</v>
      </c>
      <c r="T122" s="180"/>
      <c r="U122" s="168">
        <v>67.7</v>
      </c>
      <c r="V122" s="168">
        <v>27.3</v>
      </c>
      <c r="W122" s="168">
        <v>2.5</v>
      </c>
      <c r="X122" s="168" t="s">
        <v>733</v>
      </c>
      <c r="Y122" s="168">
        <v>100</v>
      </c>
    </row>
    <row r="123" spans="1:25">
      <c r="A123" s="156">
        <v>19</v>
      </c>
      <c r="B123" s="158">
        <v>287</v>
      </c>
      <c r="C123" s="158" t="s">
        <v>111</v>
      </c>
      <c r="D123" s="168">
        <v>64</v>
      </c>
      <c r="E123" s="168">
        <v>36</v>
      </c>
      <c r="F123" s="168" t="s">
        <v>733</v>
      </c>
      <c r="G123" s="168">
        <v>100</v>
      </c>
      <c r="H123" s="180"/>
      <c r="I123" s="168">
        <v>62.9</v>
      </c>
      <c r="J123" s="168">
        <v>36.200000000000003</v>
      </c>
      <c r="K123" s="168">
        <v>1</v>
      </c>
      <c r="L123" s="168" t="s">
        <v>733</v>
      </c>
      <c r="M123" s="168">
        <v>100</v>
      </c>
      <c r="N123" s="180"/>
      <c r="O123" s="168">
        <v>61.6</v>
      </c>
      <c r="P123" s="168">
        <v>35.299999999999997</v>
      </c>
      <c r="Q123" s="168">
        <v>3.1</v>
      </c>
      <c r="R123" s="168" t="s">
        <v>733</v>
      </c>
      <c r="S123" s="168">
        <v>100</v>
      </c>
      <c r="T123" s="180"/>
      <c r="U123" s="168">
        <v>57.2</v>
      </c>
      <c r="V123" s="168">
        <v>32.5</v>
      </c>
      <c r="W123" s="168">
        <v>5.0999999999999996</v>
      </c>
      <c r="X123" s="168" t="s">
        <v>733</v>
      </c>
      <c r="Y123" s="168">
        <v>100</v>
      </c>
    </row>
    <row r="124" spans="1:25">
      <c r="A124" s="156">
        <v>19</v>
      </c>
      <c r="B124" s="158">
        <v>88</v>
      </c>
      <c r="C124" s="158" t="s">
        <v>112</v>
      </c>
      <c r="D124" s="168">
        <v>68.5</v>
      </c>
      <c r="E124" s="168">
        <v>31.5</v>
      </c>
      <c r="F124" s="168" t="s">
        <v>733</v>
      </c>
      <c r="G124" s="168">
        <v>100</v>
      </c>
      <c r="H124" s="180"/>
      <c r="I124" s="168">
        <v>67.2</v>
      </c>
      <c r="J124" s="168">
        <v>32.299999999999997</v>
      </c>
      <c r="K124" s="168">
        <v>0.4</v>
      </c>
      <c r="L124" s="168" t="s">
        <v>733</v>
      </c>
      <c r="M124" s="168">
        <v>100</v>
      </c>
      <c r="N124" s="180"/>
      <c r="O124" s="168">
        <v>65.8</v>
      </c>
      <c r="P124" s="168">
        <v>32.200000000000003</v>
      </c>
      <c r="Q124" s="168">
        <v>2</v>
      </c>
      <c r="R124" s="168" t="s">
        <v>733</v>
      </c>
      <c r="S124" s="168">
        <v>100</v>
      </c>
      <c r="T124" s="180"/>
      <c r="U124" s="168">
        <v>61.6</v>
      </c>
      <c r="V124" s="168">
        <v>30.4</v>
      </c>
      <c r="W124" s="168">
        <v>4</v>
      </c>
      <c r="X124" s="168" t="s">
        <v>733</v>
      </c>
      <c r="Y124" s="168">
        <v>100</v>
      </c>
    </row>
    <row r="125" spans="1:25">
      <c r="A125" s="156">
        <v>19</v>
      </c>
      <c r="B125" s="156">
        <v>89</v>
      </c>
      <c r="C125" s="156" t="s">
        <v>113</v>
      </c>
      <c r="D125" s="168">
        <v>63.8</v>
      </c>
      <c r="E125" s="168">
        <v>36.200000000000003</v>
      </c>
      <c r="F125" s="168" t="s">
        <v>733</v>
      </c>
      <c r="G125" s="168">
        <v>100</v>
      </c>
      <c r="H125" s="180"/>
      <c r="I125" s="168">
        <v>62.3</v>
      </c>
      <c r="J125" s="168">
        <v>37.200000000000003</v>
      </c>
      <c r="K125" s="168">
        <v>0.5</v>
      </c>
      <c r="L125" s="168" t="s">
        <v>733</v>
      </c>
      <c r="M125" s="168">
        <v>100</v>
      </c>
      <c r="N125" s="180"/>
      <c r="O125" s="168">
        <v>60.6</v>
      </c>
      <c r="P125" s="168">
        <v>36.9</v>
      </c>
      <c r="Q125" s="168">
        <v>2.5</v>
      </c>
      <c r="R125" s="168" t="s">
        <v>733</v>
      </c>
      <c r="S125" s="168">
        <v>100</v>
      </c>
      <c r="T125" s="180"/>
      <c r="U125" s="168">
        <v>56.2</v>
      </c>
      <c r="V125" s="168">
        <v>34.5</v>
      </c>
      <c r="W125" s="168">
        <v>4.5999999999999996</v>
      </c>
      <c r="X125" s="168" t="s">
        <v>733</v>
      </c>
      <c r="Y125" s="168">
        <v>100</v>
      </c>
    </row>
    <row r="126" spans="1:25">
      <c r="A126" s="157">
        <v>19</v>
      </c>
      <c r="B126" s="157"/>
      <c r="C126" s="157" t="s">
        <v>692</v>
      </c>
      <c r="D126" s="166">
        <v>65</v>
      </c>
      <c r="E126" s="166">
        <v>34.9</v>
      </c>
      <c r="F126" s="166" t="s">
        <v>733</v>
      </c>
      <c r="G126" s="166">
        <v>100</v>
      </c>
      <c r="H126" s="179"/>
      <c r="I126" s="166">
        <v>63.7</v>
      </c>
      <c r="J126" s="166">
        <v>35.5</v>
      </c>
      <c r="K126" s="166">
        <v>0.7</v>
      </c>
      <c r="L126" s="166" t="s">
        <v>733</v>
      </c>
      <c r="M126" s="166">
        <v>100</v>
      </c>
      <c r="N126" s="179"/>
      <c r="O126" s="166">
        <v>62.2</v>
      </c>
      <c r="P126" s="166">
        <v>35</v>
      </c>
      <c r="Q126" s="166">
        <v>2.8</v>
      </c>
      <c r="R126" s="166" t="s">
        <v>733</v>
      </c>
      <c r="S126" s="166">
        <v>100</v>
      </c>
      <c r="T126" s="179"/>
      <c r="U126" s="166">
        <v>57.7</v>
      </c>
      <c r="V126" s="166">
        <v>32.5</v>
      </c>
      <c r="W126" s="166">
        <v>4.8</v>
      </c>
      <c r="X126" s="166" t="s">
        <v>733</v>
      </c>
      <c r="Y126" s="166">
        <v>100</v>
      </c>
    </row>
    <row r="127" spans="1:25">
      <c r="A127" s="156">
        <v>20</v>
      </c>
      <c r="B127" s="156">
        <v>90</v>
      </c>
      <c r="C127" s="156" t="s">
        <v>114</v>
      </c>
      <c r="D127" s="168">
        <v>70.599999999999994</v>
      </c>
      <c r="E127" s="168">
        <v>29.4</v>
      </c>
      <c r="F127" s="168" t="s">
        <v>733</v>
      </c>
      <c r="G127" s="168">
        <v>100</v>
      </c>
      <c r="H127" s="180"/>
      <c r="I127" s="168">
        <v>69.099999999999994</v>
      </c>
      <c r="J127" s="168">
        <v>30.5</v>
      </c>
      <c r="K127" s="168">
        <v>0.5</v>
      </c>
      <c r="L127" s="168" t="s">
        <v>733</v>
      </c>
      <c r="M127" s="168">
        <v>100</v>
      </c>
      <c r="N127" s="180"/>
      <c r="O127" s="168">
        <v>67.5</v>
      </c>
      <c r="P127" s="168">
        <v>30.2</v>
      </c>
      <c r="Q127" s="168">
        <v>2.2999999999999998</v>
      </c>
      <c r="R127" s="168" t="s">
        <v>733</v>
      </c>
      <c r="S127" s="168">
        <v>100</v>
      </c>
      <c r="T127" s="180"/>
      <c r="U127" s="168">
        <v>62.9</v>
      </c>
      <c r="V127" s="168">
        <v>28.4</v>
      </c>
      <c r="W127" s="168">
        <v>4.4000000000000004</v>
      </c>
      <c r="X127" s="168" t="s">
        <v>733</v>
      </c>
      <c r="Y127" s="168">
        <v>100</v>
      </c>
    </row>
    <row r="128" spans="1:25">
      <c r="A128" s="156">
        <v>20</v>
      </c>
      <c r="B128" s="156">
        <v>91</v>
      </c>
      <c r="C128" s="156" t="s">
        <v>115</v>
      </c>
      <c r="D128" s="168">
        <v>80.5</v>
      </c>
      <c r="E128" s="168">
        <v>19.399999999999999</v>
      </c>
      <c r="F128" s="168">
        <v>0.1</v>
      </c>
      <c r="G128" s="168">
        <v>100</v>
      </c>
      <c r="H128" s="180"/>
      <c r="I128" s="168">
        <v>79.5</v>
      </c>
      <c r="J128" s="168">
        <v>20.100000000000001</v>
      </c>
      <c r="K128" s="168">
        <v>0.3</v>
      </c>
      <c r="L128" s="168">
        <v>0.1</v>
      </c>
      <c r="M128" s="168">
        <v>100</v>
      </c>
      <c r="N128" s="180"/>
      <c r="O128" s="168">
        <v>78.599999999999994</v>
      </c>
      <c r="P128" s="168">
        <v>20.3</v>
      </c>
      <c r="Q128" s="168">
        <v>1</v>
      </c>
      <c r="R128" s="168">
        <v>0.1</v>
      </c>
      <c r="S128" s="168">
        <v>100</v>
      </c>
      <c r="T128" s="180"/>
      <c r="U128" s="168">
        <v>75.900000000000006</v>
      </c>
      <c r="V128" s="168">
        <v>20.2</v>
      </c>
      <c r="W128" s="168">
        <v>1.9</v>
      </c>
      <c r="X128" s="168">
        <v>0.1</v>
      </c>
      <c r="Y128" s="168">
        <v>100</v>
      </c>
    </row>
    <row r="129" spans="1:25">
      <c r="A129" s="156">
        <v>20</v>
      </c>
      <c r="B129" s="156">
        <v>292</v>
      </c>
      <c r="C129" s="156" t="s">
        <v>117</v>
      </c>
      <c r="D129" s="168">
        <v>69.099999999999994</v>
      </c>
      <c r="E129" s="168">
        <v>30.8</v>
      </c>
      <c r="F129" s="168" t="s">
        <v>733</v>
      </c>
      <c r="G129" s="168">
        <v>100</v>
      </c>
      <c r="H129" s="180"/>
      <c r="I129" s="168">
        <v>67.5</v>
      </c>
      <c r="J129" s="168">
        <v>32</v>
      </c>
      <c r="K129" s="168">
        <v>0.5</v>
      </c>
      <c r="L129" s="168" t="s">
        <v>733</v>
      </c>
      <c r="M129" s="168">
        <v>100</v>
      </c>
      <c r="N129" s="180"/>
      <c r="O129" s="168">
        <v>65.8</v>
      </c>
      <c r="P129" s="168">
        <v>31.5</v>
      </c>
      <c r="Q129" s="168">
        <v>2.7</v>
      </c>
      <c r="R129" s="168" t="s">
        <v>733</v>
      </c>
      <c r="S129" s="168">
        <v>100</v>
      </c>
      <c r="T129" s="180"/>
      <c r="U129" s="168">
        <v>60.9</v>
      </c>
      <c r="V129" s="168">
        <v>29.1</v>
      </c>
      <c r="W129" s="168">
        <v>5</v>
      </c>
      <c r="X129" s="168" t="s">
        <v>733</v>
      </c>
      <c r="Y129" s="168">
        <v>100</v>
      </c>
    </row>
    <row r="130" spans="1:25">
      <c r="A130" s="156">
        <v>20</v>
      </c>
      <c r="B130" s="156">
        <v>95</v>
      </c>
      <c r="C130" s="156" t="s">
        <v>116</v>
      </c>
      <c r="D130" s="168">
        <v>77.099999999999994</v>
      </c>
      <c r="E130" s="168">
        <v>22.8</v>
      </c>
      <c r="F130" s="168" t="s">
        <v>733</v>
      </c>
      <c r="G130" s="168">
        <v>100</v>
      </c>
      <c r="H130" s="180"/>
      <c r="I130" s="168">
        <v>76</v>
      </c>
      <c r="J130" s="168">
        <v>23.8</v>
      </c>
      <c r="K130" s="168">
        <v>0.2</v>
      </c>
      <c r="L130" s="168" t="s">
        <v>733</v>
      </c>
      <c r="M130" s="168">
        <v>100</v>
      </c>
      <c r="N130" s="180"/>
      <c r="O130" s="168">
        <v>74.5</v>
      </c>
      <c r="P130" s="168">
        <v>23.9</v>
      </c>
      <c r="Q130" s="168">
        <v>1.6</v>
      </c>
      <c r="R130" s="168" t="s">
        <v>733</v>
      </c>
      <c r="S130" s="168">
        <v>100</v>
      </c>
      <c r="T130" s="180"/>
      <c r="U130" s="168">
        <v>71.400000000000006</v>
      </c>
      <c r="V130" s="168">
        <v>23.5</v>
      </c>
      <c r="W130" s="168">
        <v>2.6</v>
      </c>
      <c r="X130" s="168" t="s">
        <v>733</v>
      </c>
      <c r="Y130" s="168">
        <v>100</v>
      </c>
    </row>
    <row r="131" spans="1:25">
      <c r="A131" s="156">
        <v>20</v>
      </c>
      <c r="B131" s="156">
        <v>111</v>
      </c>
      <c r="C131" s="156" t="s">
        <v>691</v>
      </c>
      <c r="D131" s="168">
        <v>77.099999999999994</v>
      </c>
      <c r="E131" s="168">
        <v>22.8</v>
      </c>
      <c r="F131" s="168" t="s">
        <v>733</v>
      </c>
      <c r="G131" s="168">
        <v>100</v>
      </c>
      <c r="H131" s="180"/>
      <c r="I131" s="168">
        <v>75.599999999999994</v>
      </c>
      <c r="J131" s="168">
        <v>24</v>
      </c>
      <c r="K131" s="168">
        <v>0.3</v>
      </c>
      <c r="L131" s="168" t="s">
        <v>733</v>
      </c>
      <c r="M131" s="168">
        <v>100</v>
      </c>
      <c r="N131" s="180"/>
      <c r="O131" s="168">
        <v>74.2</v>
      </c>
      <c r="P131" s="168">
        <v>24.2</v>
      </c>
      <c r="Q131" s="168">
        <v>1.6</v>
      </c>
      <c r="R131" s="168" t="s">
        <v>733</v>
      </c>
      <c r="S131" s="168">
        <v>100</v>
      </c>
      <c r="T131" s="180"/>
      <c r="U131" s="168">
        <v>70.599999999999994</v>
      </c>
      <c r="V131" s="168">
        <v>23.4</v>
      </c>
      <c r="W131" s="168">
        <v>3</v>
      </c>
      <c r="X131" s="168" t="s">
        <v>733</v>
      </c>
      <c r="Y131" s="168">
        <v>100</v>
      </c>
    </row>
    <row r="132" spans="1:25">
      <c r="A132" s="157">
        <v>20</v>
      </c>
      <c r="B132" s="157"/>
      <c r="C132" s="157" t="s">
        <v>690</v>
      </c>
      <c r="D132" s="166">
        <v>72.599999999999994</v>
      </c>
      <c r="E132" s="166">
        <v>27.3</v>
      </c>
      <c r="F132" s="166" t="s">
        <v>733</v>
      </c>
      <c r="G132" s="166">
        <v>100</v>
      </c>
      <c r="H132" s="179"/>
      <c r="I132" s="166">
        <v>71.2</v>
      </c>
      <c r="J132" s="166">
        <v>28.4</v>
      </c>
      <c r="K132" s="166">
        <v>0.4</v>
      </c>
      <c r="L132" s="166" t="s">
        <v>733</v>
      </c>
      <c r="M132" s="166">
        <v>100</v>
      </c>
      <c r="N132" s="179"/>
      <c r="O132" s="166">
        <v>69.599999999999994</v>
      </c>
      <c r="P132" s="166">
        <v>28.2</v>
      </c>
      <c r="Q132" s="166">
        <v>2.1</v>
      </c>
      <c r="R132" s="166" t="s">
        <v>733</v>
      </c>
      <c r="S132" s="166">
        <v>100</v>
      </c>
      <c r="T132" s="179"/>
      <c r="U132" s="166">
        <v>65.400000000000006</v>
      </c>
      <c r="V132" s="166">
        <v>26.7</v>
      </c>
      <c r="W132" s="166">
        <v>4</v>
      </c>
      <c r="X132" s="166" t="s">
        <v>733</v>
      </c>
      <c r="Y132" s="166">
        <v>100</v>
      </c>
    </row>
    <row r="133" spans="1:25" ht="4.5" customHeight="1">
      <c r="A133" s="157"/>
      <c r="B133" s="157"/>
      <c r="C133" s="157"/>
      <c r="D133" s="168"/>
      <c r="E133" s="168"/>
      <c r="F133" s="168"/>
      <c r="G133" s="168"/>
      <c r="H133" s="180"/>
      <c r="I133" s="168"/>
      <c r="J133" s="168"/>
      <c r="K133" s="168"/>
      <c r="L133" s="168"/>
      <c r="M133" s="168"/>
      <c r="N133" s="180"/>
      <c r="O133" s="168"/>
      <c r="P133" s="168"/>
      <c r="Q133" s="168"/>
      <c r="R133" s="168"/>
      <c r="S133" s="168"/>
      <c r="T133" s="180"/>
      <c r="U133" s="168"/>
      <c r="V133" s="168"/>
      <c r="W133" s="168"/>
      <c r="X133" s="168"/>
      <c r="Y133" s="168"/>
    </row>
    <row r="134" spans="1:25">
      <c r="A134" s="157"/>
      <c r="B134" s="157"/>
      <c r="C134" s="156" t="s">
        <v>689</v>
      </c>
      <c r="D134" s="168">
        <v>63.4</v>
      </c>
      <c r="E134" s="168">
        <v>36.6</v>
      </c>
      <c r="F134" s="168" t="s">
        <v>733</v>
      </c>
      <c r="G134" s="168">
        <v>100</v>
      </c>
      <c r="H134" s="180"/>
      <c r="I134" s="168">
        <v>61.4</v>
      </c>
      <c r="J134" s="168">
        <v>37.9</v>
      </c>
      <c r="K134" s="168">
        <v>0.7</v>
      </c>
      <c r="L134" s="168" t="s">
        <v>733</v>
      </c>
      <c r="M134" s="168">
        <v>100</v>
      </c>
      <c r="N134" s="180"/>
      <c r="O134" s="168">
        <v>59.4</v>
      </c>
      <c r="P134" s="168">
        <v>36.9</v>
      </c>
      <c r="Q134" s="168">
        <v>3.7</v>
      </c>
      <c r="R134" s="168" t="s">
        <v>733</v>
      </c>
      <c r="S134" s="168">
        <v>100</v>
      </c>
      <c r="T134" s="180"/>
      <c r="U134" s="168">
        <v>53.6</v>
      </c>
      <c r="V134" s="168">
        <v>33.200000000000003</v>
      </c>
      <c r="W134" s="168">
        <v>6.6</v>
      </c>
      <c r="X134" s="168" t="s">
        <v>733</v>
      </c>
      <c r="Y134" s="168">
        <v>100</v>
      </c>
    </row>
    <row r="135" spans="1:25">
      <c r="A135" s="157"/>
      <c r="B135" s="157"/>
      <c r="C135" s="156" t="s">
        <v>688</v>
      </c>
      <c r="D135" s="168">
        <v>59.9</v>
      </c>
      <c r="E135" s="168">
        <v>40.1</v>
      </c>
      <c r="F135" s="168" t="s">
        <v>733</v>
      </c>
      <c r="G135" s="168">
        <v>100</v>
      </c>
      <c r="H135" s="180"/>
      <c r="I135" s="168">
        <v>58</v>
      </c>
      <c r="J135" s="168">
        <v>41.2</v>
      </c>
      <c r="K135" s="168">
        <v>0.8</v>
      </c>
      <c r="L135" s="168" t="s">
        <v>733</v>
      </c>
      <c r="M135" s="168">
        <v>100</v>
      </c>
      <c r="N135" s="180"/>
      <c r="O135" s="168">
        <v>56</v>
      </c>
      <c r="P135" s="168">
        <v>40.299999999999997</v>
      </c>
      <c r="Q135" s="168">
        <v>3.7</v>
      </c>
      <c r="R135" s="168" t="s">
        <v>733</v>
      </c>
      <c r="S135" s="168">
        <v>100</v>
      </c>
      <c r="T135" s="180"/>
      <c r="U135" s="168">
        <v>50.4</v>
      </c>
      <c r="V135" s="168">
        <v>36.6</v>
      </c>
      <c r="W135" s="168">
        <v>6.4</v>
      </c>
      <c r="X135" s="168" t="s">
        <v>733</v>
      </c>
      <c r="Y135" s="168">
        <v>100</v>
      </c>
    </row>
    <row r="136" spans="1:25">
      <c r="A136" s="157"/>
      <c r="B136" s="157"/>
      <c r="C136" s="156" t="s">
        <v>687</v>
      </c>
      <c r="D136" s="168">
        <v>68</v>
      </c>
      <c r="E136" s="168">
        <v>32</v>
      </c>
      <c r="F136" s="168" t="s">
        <v>733</v>
      </c>
      <c r="G136" s="168">
        <v>100</v>
      </c>
      <c r="H136" s="180"/>
      <c r="I136" s="168">
        <v>66.5</v>
      </c>
      <c r="J136" s="168">
        <v>32.799999999999997</v>
      </c>
      <c r="K136" s="168">
        <v>0.6</v>
      </c>
      <c r="L136" s="168" t="s">
        <v>733</v>
      </c>
      <c r="M136" s="168">
        <v>100</v>
      </c>
      <c r="N136" s="180"/>
      <c r="O136" s="168">
        <v>64.900000000000006</v>
      </c>
      <c r="P136" s="168">
        <v>32.299999999999997</v>
      </c>
      <c r="Q136" s="168">
        <v>2.8</v>
      </c>
      <c r="R136" s="168" t="s">
        <v>733</v>
      </c>
      <c r="S136" s="168">
        <v>100</v>
      </c>
      <c r="T136" s="180"/>
      <c r="U136" s="168">
        <v>60.1</v>
      </c>
      <c r="V136" s="168">
        <v>30</v>
      </c>
      <c r="W136" s="168">
        <v>5</v>
      </c>
      <c r="X136" s="168" t="s">
        <v>733</v>
      </c>
      <c r="Y136" s="168">
        <v>100</v>
      </c>
    </row>
    <row r="137" spans="1:25" ht="4.5" customHeight="1">
      <c r="A137" s="157"/>
      <c r="B137" s="157"/>
      <c r="C137" s="156"/>
      <c r="D137" s="168"/>
      <c r="E137" s="168"/>
      <c r="F137" s="168"/>
      <c r="G137" s="168"/>
      <c r="H137" s="180"/>
      <c r="I137" s="168"/>
      <c r="J137" s="168"/>
      <c r="K137" s="168"/>
      <c r="L137" s="168"/>
      <c r="M137" s="168"/>
      <c r="N137" s="180"/>
      <c r="O137" s="168"/>
      <c r="P137" s="168"/>
      <c r="Q137" s="168"/>
      <c r="R137" s="168"/>
      <c r="S137" s="168"/>
      <c r="T137" s="180"/>
      <c r="U137" s="168"/>
      <c r="V137" s="168"/>
      <c r="W137" s="168"/>
      <c r="X137" s="168"/>
      <c r="Y137" s="168"/>
    </row>
    <row r="138" spans="1:25">
      <c r="A138" s="157"/>
      <c r="B138" s="157"/>
      <c r="C138" s="156" t="s">
        <v>686</v>
      </c>
      <c r="D138" s="168">
        <v>59.9</v>
      </c>
      <c r="E138" s="168">
        <v>40.1</v>
      </c>
      <c r="F138" s="168" t="s">
        <v>733</v>
      </c>
      <c r="G138" s="168">
        <v>100</v>
      </c>
      <c r="H138" s="180"/>
      <c r="I138" s="168">
        <v>58</v>
      </c>
      <c r="J138" s="168">
        <v>41.1</v>
      </c>
      <c r="K138" s="168">
        <v>0.9</v>
      </c>
      <c r="L138" s="168" t="s">
        <v>733</v>
      </c>
      <c r="M138" s="168">
        <v>100</v>
      </c>
      <c r="N138" s="180"/>
      <c r="O138" s="168">
        <v>56.1</v>
      </c>
      <c r="P138" s="168">
        <v>40</v>
      </c>
      <c r="Q138" s="168">
        <v>3.9</v>
      </c>
      <c r="R138" s="168" t="s">
        <v>733</v>
      </c>
      <c r="S138" s="168">
        <v>100</v>
      </c>
      <c r="T138" s="180"/>
      <c r="U138" s="168">
        <v>50.4</v>
      </c>
      <c r="V138" s="168">
        <v>36</v>
      </c>
      <c r="W138" s="168">
        <v>6.8</v>
      </c>
      <c r="X138" s="168">
        <v>0.1</v>
      </c>
      <c r="Y138" s="168">
        <v>100</v>
      </c>
    </row>
    <row r="139" spans="1:25">
      <c r="C139" s="156" t="s">
        <v>685</v>
      </c>
      <c r="D139" s="168">
        <v>66.5</v>
      </c>
      <c r="E139" s="168">
        <v>33.5</v>
      </c>
      <c r="F139" s="168" t="s">
        <v>733</v>
      </c>
      <c r="G139" s="168">
        <v>100</v>
      </c>
      <c r="H139" s="180"/>
      <c r="I139" s="168">
        <v>64.7</v>
      </c>
      <c r="J139" s="168">
        <v>34.700000000000003</v>
      </c>
      <c r="K139" s="168">
        <v>0.6</v>
      </c>
      <c r="L139" s="168" t="s">
        <v>733</v>
      </c>
      <c r="M139" s="168">
        <v>100</v>
      </c>
      <c r="N139" s="180"/>
      <c r="O139" s="168">
        <v>62.9</v>
      </c>
      <c r="P139" s="168">
        <v>34</v>
      </c>
      <c r="Q139" s="168">
        <v>3.1</v>
      </c>
      <c r="R139" s="168" t="s">
        <v>733</v>
      </c>
      <c r="S139" s="168">
        <v>100</v>
      </c>
      <c r="T139" s="180"/>
      <c r="U139" s="168">
        <v>57.6</v>
      </c>
      <c r="V139" s="168">
        <v>31.2</v>
      </c>
      <c r="W139" s="168">
        <v>5.6</v>
      </c>
      <c r="X139" s="168" t="s">
        <v>733</v>
      </c>
      <c r="Y139" s="168">
        <v>100</v>
      </c>
    </row>
    <row r="140" spans="1:25" ht="4.5" customHeight="1">
      <c r="C140" s="155"/>
      <c r="D140" s="168"/>
      <c r="E140" s="168"/>
      <c r="F140" s="168"/>
      <c r="G140" s="168"/>
      <c r="H140" s="180"/>
      <c r="I140" s="168"/>
      <c r="J140" s="168"/>
      <c r="K140" s="168"/>
      <c r="L140" s="168"/>
      <c r="M140" s="168"/>
      <c r="N140" s="180"/>
      <c r="O140" s="168"/>
      <c r="P140" s="168"/>
      <c r="Q140" s="168"/>
      <c r="R140" s="168"/>
      <c r="S140" s="168"/>
      <c r="T140" s="180"/>
      <c r="U140" s="168"/>
      <c r="V140" s="168"/>
      <c r="W140" s="168"/>
      <c r="X140" s="168"/>
      <c r="Y140" s="168"/>
    </row>
    <row r="141" spans="1:25">
      <c r="C141" s="153" t="s">
        <v>124</v>
      </c>
      <c r="D141" s="166">
        <v>64</v>
      </c>
      <c r="E141" s="166">
        <v>36</v>
      </c>
      <c r="F141" s="166" t="s">
        <v>733</v>
      </c>
      <c r="G141" s="166">
        <v>100</v>
      </c>
      <c r="H141" s="179"/>
      <c r="I141" s="166">
        <v>62.1</v>
      </c>
      <c r="J141" s="166">
        <v>37.1</v>
      </c>
      <c r="K141" s="166">
        <v>0.7</v>
      </c>
      <c r="L141" s="166" t="s">
        <v>733</v>
      </c>
      <c r="M141" s="166">
        <v>100</v>
      </c>
      <c r="N141" s="179"/>
      <c r="O141" s="166">
        <v>60.3</v>
      </c>
      <c r="P141" s="166">
        <v>36.299999999999997</v>
      </c>
      <c r="Q141" s="166">
        <v>3.4</v>
      </c>
      <c r="R141" s="166" t="s">
        <v>733</v>
      </c>
      <c r="S141" s="166">
        <v>100</v>
      </c>
      <c r="T141" s="179"/>
      <c r="U141" s="166">
        <v>54.8</v>
      </c>
      <c r="V141" s="166">
        <v>33</v>
      </c>
      <c r="W141" s="166">
        <v>6.1</v>
      </c>
      <c r="X141" s="166" t="s">
        <v>733</v>
      </c>
      <c r="Y141" s="166">
        <v>100</v>
      </c>
    </row>
    <row r="142" spans="1:25" ht="4.5" customHeight="1">
      <c r="A142" s="137"/>
      <c r="B142" s="137"/>
      <c r="C142" s="138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</row>
    <row r="143" spans="1:25" ht="4.5" customHeight="1">
      <c r="C143" s="134"/>
    </row>
    <row r="144" spans="1:25">
      <c r="A144" s="251" t="s">
        <v>684</v>
      </c>
      <c r="B144" s="251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</row>
    <row r="145" spans="1:25">
      <c r="A145" s="251" t="s">
        <v>745</v>
      </c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</row>
    <row r="146" spans="1:25">
      <c r="A146" s="251" t="s">
        <v>931</v>
      </c>
      <c r="B146" s="251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</row>
    <row r="147" spans="1:25">
      <c r="A147" s="267" t="s">
        <v>932</v>
      </c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</row>
    <row r="148" spans="1:25">
      <c r="A148" s="251" t="s">
        <v>683</v>
      </c>
      <c r="B148" s="251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</row>
    <row r="149" spans="1:25">
      <c r="D149" s="149"/>
      <c r="E149" s="149"/>
      <c r="F149" s="184"/>
      <c r="G149" s="149"/>
      <c r="H149" s="149"/>
      <c r="I149" s="149"/>
      <c r="J149" s="149"/>
      <c r="K149" s="149"/>
      <c r="L149" s="184"/>
      <c r="M149" s="149"/>
      <c r="N149" s="149"/>
      <c r="O149" s="149"/>
      <c r="P149" s="149"/>
      <c r="Q149" s="149"/>
      <c r="R149" s="184"/>
      <c r="S149" s="149"/>
    </row>
    <row r="150" spans="1:25">
      <c r="D150" s="149"/>
      <c r="E150" s="149"/>
      <c r="F150" s="184"/>
      <c r="G150" s="149"/>
      <c r="H150" s="149"/>
      <c r="I150" s="149"/>
      <c r="J150" s="149"/>
      <c r="K150" s="149"/>
      <c r="L150" s="184"/>
      <c r="M150" s="149"/>
      <c r="N150" s="149"/>
      <c r="O150" s="149"/>
      <c r="P150" s="149"/>
      <c r="Q150" s="149"/>
      <c r="R150" s="184"/>
      <c r="S150" s="149"/>
    </row>
  </sheetData>
  <mergeCells count="13">
    <mergeCell ref="A148:Y148"/>
    <mergeCell ref="U3:Y3"/>
    <mergeCell ref="A1:Y1"/>
    <mergeCell ref="A144:Y144"/>
    <mergeCell ref="A145:Y145"/>
    <mergeCell ref="A146:Y146"/>
    <mergeCell ref="A147:Y147"/>
    <mergeCell ref="A3:A4"/>
    <mergeCell ref="B3:B4"/>
    <mergeCell ref="C3:C4"/>
    <mergeCell ref="D3:G3"/>
    <mergeCell ref="I3:M3"/>
    <mergeCell ref="O3:S3"/>
  </mergeCells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50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149"/>
  <sheetViews>
    <sheetView showGridLines="0" zoomScaleNormal="100" zoomScaleSheetLayoutView="125" workbookViewId="0">
      <selection sqref="A1:L1"/>
    </sheetView>
  </sheetViews>
  <sheetFormatPr defaultColWidth="9.14453125" defaultRowHeight="9"/>
  <cols>
    <col min="1" max="2" width="3.359375" style="135" customWidth="1"/>
    <col min="3" max="3" width="25.69140625" style="135" customWidth="1"/>
    <col min="4" max="7" width="7.6640625" style="148" customWidth="1"/>
    <col min="8" max="8" width="0.8046875" style="148" customWidth="1"/>
    <col min="9" max="12" width="7.6640625" style="148" customWidth="1"/>
    <col min="13" max="16384" width="9.14453125" style="148"/>
  </cols>
  <sheetData>
    <row r="1" spans="1:12" ht="27" customHeight="1">
      <c r="A1" s="256" t="s">
        <v>946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4.5" customHeight="1">
      <c r="A2" s="134"/>
      <c r="B2" s="134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24" customHeight="1">
      <c r="A3" s="241" t="s">
        <v>723</v>
      </c>
      <c r="B3" s="241" t="s">
        <v>722</v>
      </c>
      <c r="C3" s="247" t="s">
        <v>721</v>
      </c>
      <c r="D3" s="253" t="s">
        <v>746</v>
      </c>
      <c r="E3" s="253"/>
      <c r="F3" s="253"/>
      <c r="G3" s="253"/>
      <c r="H3" s="165"/>
      <c r="I3" s="253" t="s">
        <v>747</v>
      </c>
      <c r="J3" s="253"/>
      <c r="K3" s="253"/>
      <c r="L3" s="253"/>
    </row>
    <row r="4" spans="1:12" ht="16.5" customHeight="1">
      <c r="A4" s="254"/>
      <c r="B4" s="254"/>
      <c r="C4" s="255"/>
      <c r="D4" s="177">
        <v>2015</v>
      </c>
      <c r="E4" s="177">
        <v>2016</v>
      </c>
      <c r="F4" s="177">
        <v>2017</v>
      </c>
      <c r="G4" s="177">
        <v>2018</v>
      </c>
      <c r="H4" s="177"/>
      <c r="I4" s="177">
        <v>2015</v>
      </c>
      <c r="J4" s="177">
        <v>2016</v>
      </c>
      <c r="K4" s="177">
        <v>2017</v>
      </c>
      <c r="L4" s="177">
        <v>2018</v>
      </c>
    </row>
    <row r="5" spans="1:12" ht="4.5" customHeight="1">
      <c r="A5" s="134"/>
      <c r="B5" s="134"/>
      <c r="C5" s="136"/>
      <c r="D5" s="163"/>
      <c r="E5" s="163"/>
      <c r="F5" s="163"/>
      <c r="G5" s="163"/>
      <c r="H5" s="163"/>
      <c r="I5" s="163"/>
      <c r="J5" s="163"/>
      <c r="K5" s="163"/>
      <c r="L5" s="163"/>
    </row>
    <row r="6" spans="1:12">
      <c r="A6" s="156">
        <v>1</v>
      </c>
      <c r="B6" s="156">
        <v>201</v>
      </c>
      <c r="C6" s="156" t="s">
        <v>8</v>
      </c>
      <c r="D6" s="181">
        <v>274</v>
      </c>
      <c r="E6" s="181">
        <v>279</v>
      </c>
      <c r="F6" s="181">
        <v>286</v>
      </c>
      <c r="G6" s="181">
        <v>285</v>
      </c>
      <c r="H6" s="154"/>
      <c r="I6" s="181">
        <v>2918</v>
      </c>
      <c r="J6" s="181">
        <v>2970</v>
      </c>
      <c r="K6" s="181">
        <v>3043</v>
      </c>
      <c r="L6" s="181">
        <v>3033</v>
      </c>
    </row>
    <row r="7" spans="1:12">
      <c r="A7" s="156">
        <v>1</v>
      </c>
      <c r="B7" s="156">
        <v>2</v>
      </c>
      <c r="C7" s="156" t="s">
        <v>11</v>
      </c>
      <c r="D7" s="181">
        <v>73</v>
      </c>
      <c r="E7" s="181">
        <v>74</v>
      </c>
      <c r="F7" s="181">
        <v>75</v>
      </c>
      <c r="G7" s="181">
        <v>76</v>
      </c>
      <c r="H7" s="154"/>
      <c r="I7" s="181">
        <v>1874</v>
      </c>
      <c r="J7" s="181">
        <v>1892</v>
      </c>
      <c r="K7" s="181">
        <v>1918</v>
      </c>
      <c r="L7" s="181">
        <v>1932</v>
      </c>
    </row>
    <row r="8" spans="1:12">
      <c r="A8" s="156">
        <v>1</v>
      </c>
      <c r="B8" s="156">
        <v>3</v>
      </c>
      <c r="C8" s="156" t="s">
        <v>12</v>
      </c>
      <c r="D8" s="181">
        <v>229</v>
      </c>
      <c r="E8" s="181">
        <v>232</v>
      </c>
      <c r="F8" s="181">
        <v>236</v>
      </c>
      <c r="G8" s="181">
        <v>238</v>
      </c>
      <c r="H8" s="154"/>
      <c r="I8" s="181">
        <v>1796</v>
      </c>
      <c r="J8" s="181">
        <v>1820</v>
      </c>
      <c r="K8" s="181">
        <v>1849</v>
      </c>
      <c r="L8" s="181">
        <v>1871</v>
      </c>
    </row>
    <row r="9" spans="1:12">
      <c r="A9" s="156">
        <v>1</v>
      </c>
      <c r="B9" s="156">
        <v>4</v>
      </c>
      <c r="C9" s="156" t="s">
        <v>14</v>
      </c>
      <c r="D9" s="181">
        <v>79</v>
      </c>
      <c r="E9" s="181">
        <v>80</v>
      </c>
      <c r="F9" s="181">
        <v>82</v>
      </c>
      <c r="G9" s="181">
        <v>83</v>
      </c>
      <c r="H9" s="154"/>
      <c r="I9" s="181">
        <v>1914</v>
      </c>
      <c r="J9" s="181">
        <v>1943</v>
      </c>
      <c r="K9" s="181">
        <v>1975</v>
      </c>
      <c r="L9" s="181">
        <v>2007</v>
      </c>
    </row>
    <row r="10" spans="1:12">
      <c r="A10" s="156">
        <v>1</v>
      </c>
      <c r="B10" s="156">
        <v>5</v>
      </c>
      <c r="C10" s="156" t="s">
        <v>16</v>
      </c>
      <c r="D10" s="181">
        <v>130</v>
      </c>
      <c r="E10" s="181">
        <v>132</v>
      </c>
      <c r="F10" s="181">
        <v>134</v>
      </c>
      <c r="G10" s="181">
        <v>135</v>
      </c>
      <c r="H10" s="154"/>
      <c r="I10" s="181">
        <v>2018</v>
      </c>
      <c r="J10" s="181">
        <v>2044</v>
      </c>
      <c r="K10" s="181">
        <v>2076</v>
      </c>
      <c r="L10" s="181">
        <v>2101</v>
      </c>
    </row>
    <row r="11" spans="1:12">
      <c r="A11" s="156">
        <v>1</v>
      </c>
      <c r="B11" s="156">
        <v>6</v>
      </c>
      <c r="C11" s="156" t="s">
        <v>17</v>
      </c>
      <c r="D11" s="181">
        <v>106</v>
      </c>
      <c r="E11" s="181">
        <v>108</v>
      </c>
      <c r="F11" s="181">
        <v>109</v>
      </c>
      <c r="G11" s="181">
        <v>110</v>
      </c>
      <c r="H11" s="154"/>
      <c r="I11" s="181">
        <v>2197</v>
      </c>
      <c r="J11" s="181">
        <v>2223</v>
      </c>
      <c r="K11" s="181">
        <v>2252</v>
      </c>
      <c r="L11" s="181">
        <v>2270</v>
      </c>
    </row>
    <row r="12" spans="1:12">
      <c r="A12" s="156">
        <v>1</v>
      </c>
      <c r="B12" s="156">
        <v>96</v>
      </c>
      <c r="C12" s="156" t="s">
        <v>13</v>
      </c>
      <c r="D12" s="181">
        <v>182</v>
      </c>
      <c r="E12" s="181">
        <v>184</v>
      </c>
      <c r="F12" s="181">
        <v>185</v>
      </c>
      <c r="G12" s="181">
        <v>187</v>
      </c>
      <c r="H12" s="154"/>
      <c r="I12" s="181">
        <v>1591</v>
      </c>
      <c r="J12" s="181">
        <v>1606</v>
      </c>
      <c r="K12" s="181">
        <v>1618</v>
      </c>
      <c r="L12" s="181">
        <v>1632</v>
      </c>
    </row>
    <row r="13" spans="1:12">
      <c r="A13" s="156">
        <v>1</v>
      </c>
      <c r="B13" s="156">
        <v>103</v>
      </c>
      <c r="C13" s="156" t="s">
        <v>718</v>
      </c>
      <c r="D13" s="181">
        <v>62</v>
      </c>
      <c r="E13" s="181">
        <v>63</v>
      </c>
      <c r="F13" s="181">
        <v>63</v>
      </c>
      <c r="G13" s="181">
        <v>64</v>
      </c>
      <c r="H13" s="154"/>
      <c r="I13" s="181">
        <v>1723</v>
      </c>
      <c r="J13" s="181">
        <v>1744</v>
      </c>
      <c r="K13" s="181">
        <v>1763</v>
      </c>
      <c r="L13" s="181">
        <v>1781</v>
      </c>
    </row>
    <row r="14" spans="1:12">
      <c r="A14" s="157">
        <v>1</v>
      </c>
      <c r="B14" s="162"/>
      <c r="C14" s="157" t="s">
        <v>717</v>
      </c>
      <c r="D14" s="182">
        <v>148</v>
      </c>
      <c r="E14" s="182">
        <v>150</v>
      </c>
      <c r="F14" s="182">
        <v>153</v>
      </c>
      <c r="G14" s="182">
        <v>154</v>
      </c>
      <c r="H14" s="152"/>
      <c r="I14" s="182">
        <v>2299</v>
      </c>
      <c r="J14" s="182">
        <v>2335</v>
      </c>
      <c r="K14" s="182">
        <v>2380</v>
      </c>
      <c r="L14" s="182">
        <v>2389</v>
      </c>
    </row>
    <row r="15" spans="1:12">
      <c r="A15" s="156">
        <v>2</v>
      </c>
      <c r="B15" s="156">
        <v>7</v>
      </c>
      <c r="C15" s="156" t="s">
        <v>716</v>
      </c>
      <c r="D15" s="181">
        <v>41</v>
      </c>
      <c r="E15" s="181">
        <v>41</v>
      </c>
      <c r="F15" s="181">
        <v>41</v>
      </c>
      <c r="G15" s="181">
        <v>42</v>
      </c>
      <c r="H15" s="154"/>
      <c r="I15" s="181">
        <v>2381</v>
      </c>
      <c r="J15" s="181">
        <v>2408</v>
      </c>
      <c r="K15" s="181">
        <v>2433</v>
      </c>
      <c r="L15" s="181">
        <v>2463</v>
      </c>
    </row>
    <row r="16" spans="1:12">
      <c r="A16" s="157">
        <v>2</v>
      </c>
      <c r="B16" s="157"/>
      <c r="C16" s="157" t="s">
        <v>715</v>
      </c>
      <c r="D16" s="182">
        <v>41</v>
      </c>
      <c r="E16" s="182">
        <v>41</v>
      </c>
      <c r="F16" s="182">
        <v>41</v>
      </c>
      <c r="G16" s="182">
        <v>42</v>
      </c>
      <c r="H16" s="152"/>
      <c r="I16" s="182">
        <v>2381</v>
      </c>
      <c r="J16" s="182">
        <v>2408</v>
      </c>
      <c r="K16" s="182">
        <v>2433</v>
      </c>
      <c r="L16" s="182">
        <v>2463</v>
      </c>
    </row>
    <row r="17" spans="1:12">
      <c r="A17" s="156">
        <v>7</v>
      </c>
      <c r="B17" s="156">
        <v>8</v>
      </c>
      <c r="C17" s="156" t="s">
        <v>19</v>
      </c>
      <c r="D17" s="181">
        <v>177</v>
      </c>
      <c r="E17" s="181">
        <v>179</v>
      </c>
      <c r="F17" s="181">
        <v>181</v>
      </c>
      <c r="G17" s="181">
        <v>183</v>
      </c>
      <c r="H17" s="154"/>
      <c r="I17" s="181">
        <v>2387</v>
      </c>
      <c r="J17" s="181">
        <v>2410</v>
      </c>
      <c r="K17" s="181">
        <v>2438</v>
      </c>
      <c r="L17" s="181">
        <v>2465</v>
      </c>
    </row>
    <row r="18" spans="1:12">
      <c r="A18" s="156">
        <v>7</v>
      </c>
      <c r="B18" s="156">
        <v>9</v>
      </c>
      <c r="C18" s="156" t="s">
        <v>135</v>
      </c>
      <c r="D18" s="181">
        <v>172</v>
      </c>
      <c r="E18" s="181">
        <v>173</v>
      </c>
      <c r="F18" s="181">
        <v>175</v>
      </c>
      <c r="G18" s="181">
        <v>177</v>
      </c>
      <c r="H18" s="154"/>
      <c r="I18" s="181">
        <v>2061</v>
      </c>
      <c r="J18" s="181">
        <v>2078</v>
      </c>
      <c r="K18" s="181">
        <v>2100</v>
      </c>
      <c r="L18" s="181">
        <v>2120</v>
      </c>
    </row>
    <row r="19" spans="1:12">
      <c r="A19" s="156">
        <v>7</v>
      </c>
      <c r="B19" s="156">
        <v>210</v>
      </c>
      <c r="C19" s="156" t="s">
        <v>21</v>
      </c>
      <c r="D19" s="181">
        <v>374</v>
      </c>
      <c r="E19" s="181">
        <v>377</v>
      </c>
      <c r="F19" s="181">
        <v>380</v>
      </c>
      <c r="G19" s="181">
        <v>383</v>
      </c>
      <c r="H19" s="154"/>
      <c r="I19" s="181">
        <v>3283</v>
      </c>
      <c r="J19" s="181">
        <v>3307</v>
      </c>
      <c r="K19" s="181">
        <v>3339</v>
      </c>
      <c r="L19" s="181">
        <v>3366</v>
      </c>
    </row>
    <row r="20" spans="1:12">
      <c r="A20" s="156">
        <v>7</v>
      </c>
      <c r="B20" s="156">
        <v>11</v>
      </c>
      <c r="C20" s="156" t="s">
        <v>22</v>
      </c>
      <c r="D20" s="181">
        <v>206</v>
      </c>
      <c r="E20" s="181">
        <v>208</v>
      </c>
      <c r="F20" s="181">
        <v>211</v>
      </c>
      <c r="G20" s="181">
        <v>213</v>
      </c>
      <c r="H20" s="154"/>
      <c r="I20" s="181">
        <v>1876</v>
      </c>
      <c r="J20" s="181">
        <v>1899</v>
      </c>
      <c r="K20" s="181">
        <v>1924</v>
      </c>
      <c r="L20" s="181">
        <v>1942</v>
      </c>
    </row>
    <row r="21" spans="1:12">
      <c r="A21" s="157">
        <v>7</v>
      </c>
      <c r="B21" s="157"/>
      <c r="C21" s="157" t="s">
        <v>714</v>
      </c>
      <c r="D21" s="182">
        <v>247</v>
      </c>
      <c r="E21" s="182">
        <v>249</v>
      </c>
      <c r="F21" s="182">
        <v>252</v>
      </c>
      <c r="G21" s="182">
        <v>254</v>
      </c>
      <c r="H21" s="152"/>
      <c r="I21" s="182">
        <v>2571</v>
      </c>
      <c r="J21" s="182">
        <v>2593</v>
      </c>
      <c r="K21" s="182">
        <v>2620</v>
      </c>
      <c r="L21" s="182">
        <v>2644</v>
      </c>
    </row>
    <row r="22" spans="1:12">
      <c r="A22" s="156">
        <v>3</v>
      </c>
      <c r="B22" s="156">
        <v>12</v>
      </c>
      <c r="C22" s="156" t="s">
        <v>23</v>
      </c>
      <c r="D22" s="181">
        <v>609</v>
      </c>
      <c r="E22" s="181">
        <v>617</v>
      </c>
      <c r="F22" s="181">
        <v>626</v>
      </c>
      <c r="G22" s="181">
        <v>633</v>
      </c>
      <c r="H22" s="154"/>
      <c r="I22" s="181">
        <v>2147</v>
      </c>
      <c r="J22" s="181">
        <v>2175</v>
      </c>
      <c r="K22" s="181">
        <v>2206</v>
      </c>
      <c r="L22" s="181">
        <v>2233</v>
      </c>
    </row>
    <row r="23" spans="1:12">
      <c r="A23" s="156">
        <v>3</v>
      </c>
      <c r="B23" s="156">
        <v>13</v>
      </c>
      <c r="C23" s="156" t="s">
        <v>24</v>
      </c>
      <c r="D23" s="181">
        <v>394</v>
      </c>
      <c r="E23" s="181">
        <v>400</v>
      </c>
      <c r="F23" s="181">
        <v>407</v>
      </c>
      <c r="G23" s="181">
        <v>412</v>
      </c>
      <c r="H23" s="154"/>
      <c r="I23" s="181">
        <v>2120</v>
      </c>
      <c r="J23" s="181">
        <v>2155</v>
      </c>
      <c r="K23" s="181">
        <v>2191</v>
      </c>
      <c r="L23" s="181">
        <v>2216</v>
      </c>
    </row>
    <row r="24" spans="1:12">
      <c r="A24" s="156">
        <v>3</v>
      </c>
      <c r="B24" s="156">
        <v>14</v>
      </c>
      <c r="C24" s="156" t="s">
        <v>26</v>
      </c>
      <c r="D24" s="181">
        <v>49</v>
      </c>
      <c r="E24" s="181">
        <v>50</v>
      </c>
      <c r="F24" s="181">
        <v>51</v>
      </c>
      <c r="G24" s="181">
        <v>51</v>
      </c>
      <c r="H24" s="154"/>
      <c r="I24" s="181">
        <v>1998</v>
      </c>
      <c r="J24" s="181">
        <v>2028</v>
      </c>
      <c r="K24" s="181">
        <v>2063</v>
      </c>
      <c r="L24" s="181">
        <v>2088</v>
      </c>
    </row>
    <row r="25" spans="1:12">
      <c r="A25" s="156">
        <v>3</v>
      </c>
      <c r="B25" s="156">
        <v>215</v>
      </c>
      <c r="C25" s="156" t="s">
        <v>27</v>
      </c>
      <c r="D25" s="181">
        <v>1473</v>
      </c>
      <c r="E25" s="181">
        <v>1490</v>
      </c>
      <c r="F25" s="181">
        <v>1513</v>
      </c>
      <c r="G25" s="181">
        <v>1523</v>
      </c>
      <c r="H25" s="154"/>
      <c r="I25" s="181">
        <v>4018</v>
      </c>
      <c r="J25" s="181">
        <v>4065</v>
      </c>
      <c r="K25" s="181">
        <v>4127</v>
      </c>
      <c r="L25" s="181">
        <v>4156</v>
      </c>
    </row>
    <row r="26" spans="1:12">
      <c r="A26" s="156">
        <v>3</v>
      </c>
      <c r="B26" s="156">
        <v>16</v>
      </c>
      <c r="C26" s="156" t="s">
        <v>29</v>
      </c>
      <c r="D26" s="181">
        <v>322</v>
      </c>
      <c r="E26" s="181">
        <v>327</v>
      </c>
      <c r="F26" s="181">
        <v>334</v>
      </c>
      <c r="G26" s="181">
        <v>340</v>
      </c>
      <c r="H26" s="154"/>
      <c r="I26" s="181">
        <v>2572</v>
      </c>
      <c r="J26" s="181">
        <v>2618</v>
      </c>
      <c r="K26" s="181">
        <v>2669</v>
      </c>
      <c r="L26" s="181">
        <v>2716</v>
      </c>
    </row>
    <row r="27" spans="1:12">
      <c r="A27" s="156">
        <v>3</v>
      </c>
      <c r="B27" s="156">
        <v>17</v>
      </c>
      <c r="C27" s="156" t="s">
        <v>30</v>
      </c>
      <c r="D27" s="181">
        <v>213</v>
      </c>
      <c r="E27" s="181">
        <v>216</v>
      </c>
      <c r="F27" s="181">
        <v>221</v>
      </c>
      <c r="G27" s="181">
        <v>225</v>
      </c>
      <c r="H27" s="154"/>
      <c r="I27" s="181">
        <v>2247</v>
      </c>
      <c r="J27" s="181">
        <v>2288</v>
      </c>
      <c r="K27" s="181">
        <v>2335</v>
      </c>
      <c r="L27" s="181">
        <v>2374</v>
      </c>
    </row>
    <row r="28" spans="1:12">
      <c r="A28" s="156">
        <v>3</v>
      </c>
      <c r="B28" s="156">
        <v>18</v>
      </c>
      <c r="C28" s="156" t="s">
        <v>31</v>
      </c>
      <c r="D28" s="181">
        <v>149</v>
      </c>
      <c r="E28" s="181">
        <v>151</v>
      </c>
      <c r="F28" s="181">
        <v>153</v>
      </c>
      <c r="G28" s="181">
        <v>155</v>
      </c>
      <c r="H28" s="154"/>
      <c r="I28" s="181">
        <v>2148</v>
      </c>
      <c r="J28" s="181">
        <v>2176</v>
      </c>
      <c r="K28" s="181">
        <v>2209</v>
      </c>
      <c r="L28" s="181">
        <v>2237</v>
      </c>
    </row>
    <row r="29" spans="1:12">
      <c r="A29" s="156">
        <v>3</v>
      </c>
      <c r="B29" s="156">
        <v>19</v>
      </c>
      <c r="C29" s="156" t="s">
        <v>33</v>
      </c>
      <c r="D29" s="181">
        <v>157</v>
      </c>
      <c r="E29" s="181">
        <v>159</v>
      </c>
      <c r="F29" s="181">
        <v>162</v>
      </c>
      <c r="G29" s="181">
        <v>164</v>
      </c>
      <c r="H29" s="154"/>
      <c r="I29" s="181">
        <v>2104</v>
      </c>
      <c r="J29" s="181">
        <v>2135</v>
      </c>
      <c r="K29" s="181">
        <v>2170</v>
      </c>
      <c r="L29" s="181">
        <v>2198</v>
      </c>
    </row>
    <row r="30" spans="1:12">
      <c r="A30" s="156">
        <v>3</v>
      </c>
      <c r="B30" s="156">
        <v>20</v>
      </c>
      <c r="C30" s="156" t="s">
        <v>34</v>
      </c>
      <c r="D30" s="181">
        <v>151</v>
      </c>
      <c r="E30" s="181">
        <v>153</v>
      </c>
      <c r="F30" s="181">
        <v>156</v>
      </c>
      <c r="G30" s="181">
        <v>159</v>
      </c>
      <c r="H30" s="154"/>
      <c r="I30" s="181">
        <v>1927</v>
      </c>
      <c r="J30" s="181">
        <v>1957</v>
      </c>
      <c r="K30" s="181">
        <v>1992</v>
      </c>
      <c r="L30" s="181">
        <v>2027</v>
      </c>
    </row>
    <row r="31" spans="1:12">
      <c r="A31" s="156">
        <v>3</v>
      </c>
      <c r="B31" s="156">
        <v>97</v>
      </c>
      <c r="C31" s="156" t="s">
        <v>25</v>
      </c>
      <c r="D31" s="181">
        <v>344</v>
      </c>
      <c r="E31" s="181">
        <v>348</v>
      </c>
      <c r="F31" s="181">
        <v>354</v>
      </c>
      <c r="G31" s="181">
        <v>358</v>
      </c>
      <c r="H31" s="154"/>
      <c r="I31" s="181">
        <v>2261</v>
      </c>
      <c r="J31" s="181">
        <v>2293</v>
      </c>
      <c r="K31" s="181">
        <v>2330</v>
      </c>
      <c r="L31" s="181">
        <v>2354</v>
      </c>
    </row>
    <row r="32" spans="1:12">
      <c r="A32" s="156">
        <v>3</v>
      </c>
      <c r="B32" s="156">
        <v>98</v>
      </c>
      <c r="C32" s="156" t="s">
        <v>138</v>
      </c>
      <c r="D32" s="181">
        <v>217</v>
      </c>
      <c r="E32" s="181">
        <v>220</v>
      </c>
      <c r="F32" s="181">
        <v>224</v>
      </c>
      <c r="G32" s="181">
        <v>228</v>
      </c>
      <c r="H32" s="154"/>
      <c r="I32" s="181">
        <v>2382</v>
      </c>
      <c r="J32" s="181">
        <v>2421</v>
      </c>
      <c r="K32" s="181">
        <v>2462</v>
      </c>
      <c r="L32" s="181">
        <v>2502</v>
      </c>
    </row>
    <row r="33" spans="1:12">
      <c r="A33" s="156">
        <v>3</v>
      </c>
      <c r="B33" s="156">
        <v>108</v>
      </c>
      <c r="C33" s="156" t="s">
        <v>713</v>
      </c>
      <c r="D33" s="181">
        <v>1671</v>
      </c>
      <c r="E33" s="181">
        <v>1692</v>
      </c>
      <c r="F33" s="181">
        <v>1718</v>
      </c>
      <c r="G33" s="181">
        <v>1751</v>
      </c>
      <c r="H33" s="154"/>
      <c r="I33" s="181">
        <v>3129</v>
      </c>
      <c r="J33" s="181">
        <v>3168</v>
      </c>
      <c r="K33" s="181">
        <v>3216</v>
      </c>
      <c r="L33" s="181">
        <v>3278</v>
      </c>
    </row>
    <row r="34" spans="1:12">
      <c r="A34" s="157">
        <v>3</v>
      </c>
      <c r="B34" s="157"/>
      <c r="C34" s="157" t="s">
        <v>712</v>
      </c>
      <c r="D34" s="182">
        <v>327</v>
      </c>
      <c r="E34" s="182">
        <v>332</v>
      </c>
      <c r="F34" s="182">
        <v>338</v>
      </c>
      <c r="G34" s="182">
        <v>342</v>
      </c>
      <c r="H34" s="152"/>
      <c r="I34" s="182">
        <v>2637</v>
      </c>
      <c r="J34" s="182">
        <v>2675</v>
      </c>
      <c r="K34" s="182">
        <v>2719</v>
      </c>
      <c r="L34" s="182">
        <v>2754</v>
      </c>
    </row>
    <row r="35" spans="1:12">
      <c r="A35" s="156">
        <v>4</v>
      </c>
      <c r="B35" s="156">
        <v>21</v>
      </c>
      <c r="C35" s="156" t="s">
        <v>711</v>
      </c>
      <c r="D35" s="181">
        <v>52</v>
      </c>
      <c r="E35" s="181">
        <v>54</v>
      </c>
      <c r="F35" s="181">
        <v>56</v>
      </c>
      <c r="G35" s="181">
        <v>58</v>
      </c>
      <c r="H35" s="154"/>
      <c r="I35" s="181">
        <v>2792</v>
      </c>
      <c r="J35" s="181">
        <v>2879</v>
      </c>
      <c r="K35" s="181">
        <v>2996</v>
      </c>
      <c r="L35" s="181">
        <v>3100</v>
      </c>
    </row>
    <row r="36" spans="1:12">
      <c r="A36" s="156">
        <v>4</v>
      </c>
      <c r="B36" s="156">
        <v>22</v>
      </c>
      <c r="C36" s="156" t="s">
        <v>36</v>
      </c>
      <c r="D36" s="181">
        <v>70</v>
      </c>
      <c r="E36" s="181">
        <v>72</v>
      </c>
      <c r="F36" s="181">
        <v>74</v>
      </c>
      <c r="G36" s="181">
        <v>76</v>
      </c>
      <c r="H36" s="154"/>
      <c r="I36" s="181">
        <v>2214</v>
      </c>
      <c r="J36" s="181">
        <v>2265</v>
      </c>
      <c r="K36" s="181">
        <v>2332</v>
      </c>
      <c r="L36" s="181">
        <v>2398</v>
      </c>
    </row>
    <row r="37" spans="1:12">
      <c r="A37" s="157">
        <v>4</v>
      </c>
      <c r="B37" s="157"/>
      <c r="C37" s="157" t="s">
        <v>710</v>
      </c>
      <c r="D37" s="182">
        <v>61</v>
      </c>
      <c r="E37" s="182">
        <v>62</v>
      </c>
      <c r="F37" s="182">
        <v>64</v>
      </c>
      <c r="G37" s="182">
        <v>66</v>
      </c>
      <c r="H37" s="152"/>
      <c r="I37" s="182">
        <v>2453</v>
      </c>
      <c r="J37" s="182">
        <v>2518</v>
      </c>
      <c r="K37" s="182">
        <v>2606</v>
      </c>
      <c r="L37" s="182">
        <v>2688</v>
      </c>
    </row>
    <row r="38" spans="1:12">
      <c r="A38" s="156">
        <v>5</v>
      </c>
      <c r="B38" s="156">
        <v>23</v>
      </c>
      <c r="C38" s="156" t="s">
        <v>37</v>
      </c>
      <c r="D38" s="181">
        <v>252</v>
      </c>
      <c r="E38" s="181">
        <v>258</v>
      </c>
      <c r="F38" s="181">
        <v>263</v>
      </c>
      <c r="G38" s="181">
        <v>268</v>
      </c>
      <c r="H38" s="154"/>
      <c r="I38" s="181">
        <v>2023</v>
      </c>
      <c r="J38" s="181">
        <v>2072</v>
      </c>
      <c r="K38" s="181">
        <v>2109</v>
      </c>
      <c r="L38" s="181">
        <v>2151</v>
      </c>
    </row>
    <row r="39" spans="1:12">
      <c r="A39" s="156">
        <v>5</v>
      </c>
      <c r="B39" s="156">
        <v>24</v>
      </c>
      <c r="C39" s="156" t="s">
        <v>38</v>
      </c>
      <c r="D39" s="181">
        <v>268</v>
      </c>
      <c r="E39" s="181">
        <v>272</v>
      </c>
      <c r="F39" s="181">
        <v>278</v>
      </c>
      <c r="G39" s="181">
        <v>282</v>
      </c>
      <c r="H39" s="154"/>
      <c r="I39" s="181">
        <v>1915</v>
      </c>
      <c r="J39" s="181">
        <v>1948</v>
      </c>
      <c r="K39" s="181">
        <v>1986</v>
      </c>
      <c r="L39" s="181">
        <v>2017</v>
      </c>
    </row>
    <row r="40" spans="1:12">
      <c r="A40" s="156">
        <v>5</v>
      </c>
      <c r="B40" s="156">
        <v>25</v>
      </c>
      <c r="C40" s="156" t="s">
        <v>39</v>
      </c>
      <c r="D40" s="181">
        <v>47</v>
      </c>
      <c r="E40" s="181">
        <v>47</v>
      </c>
      <c r="F40" s="181">
        <v>48</v>
      </c>
      <c r="G40" s="181">
        <v>49</v>
      </c>
      <c r="H40" s="154"/>
      <c r="I40" s="181">
        <v>1336</v>
      </c>
      <c r="J40" s="181">
        <v>1356</v>
      </c>
      <c r="K40" s="181">
        <v>1379</v>
      </c>
      <c r="L40" s="181">
        <v>1402</v>
      </c>
    </row>
    <row r="41" spans="1:12">
      <c r="A41" s="156">
        <v>5</v>
      </c>
      <c r="B41" s="156">
        <v>26</v>
      </c>
      <c r="C41" s="156" t="s">
        <v>40</v>
      </c>
      <c r="D41" s="181">
        <v>293</v>
      </c>
      <c r="E41" s="181">
        <v>298</v>
      </c>
      <c r="F41" s="181">
        <v>304</v>
      </c>
      <c r="G41" s="181">
        <v>311</v>
      </c>
      <c r="H41" s="154"/>
      <c r="I41" s="181">
        <v>1657</v>
      </c>
      <c r="J41" s="181">
        <v>1686</v>
      </c>
      <c r="K41" s="181">
        <v>1717</v>
      </c>
      <c r="L41" s="181">
        <v>1755</v>
      </c>
    </row>
    <row r="42" spans="1:12">
      <c r="A42" s="156">
        <v>5</v>
      </c>
      <c r="B42" s="156">
        <v>227</v>
      </c>
      <c r="C42" s="156" t="s">
        <v>41</v>
      </c>
      <c r="D42" s="181">
        <v>238</v>
      </c>
      <c r="E42" s="181">
        <v>242</v>
      </c>
      <c r="F42" s="181">
        <v>246</v>
      </c>
      <c r="G42" s="181">
        <v>249</v>
      </c>
      <c r="H42" s="154"/>
      <c r="I42" s="181">
        <v>1619</v>
      </c>
      <c r="J42" s="181">
        <v>1645</v>
      </c>
      <c r="K42" s="181">
        <v>1670</v>
      </c>
      <c r="L42" s="181">
        <v>1692</v>
      </c>
    </row>
    <row r="43" spans="1:12">
      <c r="A43" s="156">
        <v>5</v>
      </c>
      <c r="B43" s="156">
        <v>28</v>
      </c>
      <c r="C43" s="156" t="s">
        <v>42</v>
      </c>
      <c r="D43" s="181">
        <v>359</v>
      </c>
      <c r="E43" s="181">
        <v>365</v>
      </c>
      <c r="F43" s="181">
        <v>371</v>
      </c>
      <c r="G43" s="181">
        <v>377</v>
      </c>
      <c r="H43" s="154"/>
      <c r="I43" s="181">
        <v>1624</v>
      </c>
      <c r="J43" s="181">
        <v>1650</v>
      </c>
      <c r="K43" s="181">
        <v>1680</v>
      </c>
      <c r="L43" s="181">
        <v>1704</v>
      </c>
    </row>
    <row r="44" spans="1:12">
      <c r="A44" s="156">
        <v>5</v>
      </c>
      <c r="B44" s="156">
        <v>29</v>
      </c>
      <c r="C44" s="156" t="s">
        <v>43</v>
      </c>
      <c r="D44" s="181">
        <v>111</v>
      </c>
      <c r="E44" s="181">
        <v>112</v>
      </c>
      <c r="F44" s="181">
        <v>114</v>
      </c>
      <c r="G44" s="181">
        <v>115</v>
      </c>
      <c r="H44" s="154"/>
      <c r="I44" s="181">
        <v>1652</v>
      </c>
      <c r="J44" s="181">
        <v>1671</v>
      </c>
      <c r="K44" s="181">
        <v>1694</v>
      </c>
      <c r="L44" s="181">
        <v>1712</v>
      </c>
    </row>
    <row r="45" spans="1:12">
      <c r="A45" s="157">
        <v>5</v>
      </c>
      <c r="B45" s="157"/>
      <c r="C45" s="157" t="s">
        <v>709</v>
      </c>
      <c r="D45" s="182">
        <v>216</v>
      </c>
      <c r="E45" s="182">
        <v>219</v>
      </c>
      <c r="F45" s="182">
        <v>223</v>
      </c>
      <c r="G45" s="182">
        <v>227</v>
      </c>
      <c r="H45" s="152"/>
      <c r="I45" s="182">
        <v>1730</v>
      </c>
      <c r="J45" s="182">
        <v>1761</v>
      </c>
      <c r="K45" s="182">
        <v>1793</v>
      </c>
      <c r="L45" s="182">
        <v>1822</v>
      </c>
    </row>
    <row r="46" spans="1:12">
      <c r="A46" s="156">
        <v>6</v>
      </c>
      <c r="B46" s="156">
        <v>30</v>
      </c>
      <c r="C46" s="156" t="s">
        <v>45</v>
      </c>
      <c r="D46" s="181">
        <v>93</v>
      </c>
      <c r="E46" s="181">
        <v>95</v>
      </c>
      <c r="F46" s="181">
        <v>96</v>
      </c>
      <c r="G46" s="181">
        <v>98</v>
      </c>
      <c r="H46" s="154"/>
      <c r="I46" s="181">
        <v>1334</v>
      </c>
      <c r="J46" s="181">
        <v>1352</v>
      </c>
      <c r="K46" s="181">
        <v>1375</v>
      </c>
      <c r="L46" s="181">
        <v>1392</v>
      </c>
    </row>
    <row r="47" spans="1:12">
      <c r="A47" s="156">
        <v>6</v>
      </c>
      <c r="B47" s="156">
        <v>31</v>
      </c>
      <c r="C47" s="156" t="s">
        <v>46</v>
      </c>
      <c r="D47" s="181">
        <v>245</v>
      </c>
      <c r="E47" s="181">
        <v>247</v>
      </c>
      <c r="F47" s="181">
        <v>250</v>
      </c>
      <c r="G47" s="181">
        <v>253</v>
      </c>
      <c r="H47" s="154"/>
      <c r="I47" s="181">
        <v>1954</v>
      </c>
      <c r="J47" s="181">
        <v>1972</v>
      </c>
      <c r="K47" s="181">
        <v>1994</v>
      </c>
      <c r="L47" s="181">
        <v>2016</v>
      </c>
    </row>
    <row r="48" spans="1:12">
      <c r="A48" s="156">
        <v>6</v>
      </c>
      <c r="B48" s="156">
        <v>32</v>
      </c>
      <c r="C48" s="156" t="s">
        <v>47</v>
      </c>
      <c r="D48" s="181">
        <v>898</v>
      </c>
      <c r="E48" s="181">
        <v>903</v>
      </c>
      <c r="F48" s="181">
        <v>913</v>
      </c>
      <c r="G48" s="181">
        <v>920</v>
      </c>
      <c r="H48" s="154"/>
      <c r="I48" s="181">
        <v>3275</v>
      </c>
      <c r="J48" s="181">
        <v>3295</v>
      </c>
      <c r="K48" s="181">
        <v>3330</v>
      </c>
      <c r="L48" s="181">
        <v>3356</v>
      </c>
    </row>
    <row r="49" spans="1:12">
      <c r="A49" s="156">
        <v>6</v>
      </c>
      <c r="B49" s="156">
        <v>93</v>
      </c>
      <c r="C49" s="156" t="s">
        <v>44</v>
      </c>
      <c r="D49" s="181">
        <v>115</v>
      </c>
      <c r="E49" s="181">
        <v>117</v>
      </c>
      <c r="F49" s="181">
        <v>120</v>
      </c>
      <c r="G49" s="181">
        <v>122</v>
      </c>
      <c r="H49" s="154"/>
      <c r="I49" s="181">
        <v>1399</v>
      </c>
      <c r="J49" s="181">
        <v>1425</v>
      </c>
      <c r="K49" s="181">
        <v>1455</v>
      </c>
      <c r="L49" s="181">
        <v>1478</v>
      </c>
    </row>
    <row r="50" spans="1:12">
      <c r="A50" s="157">
        <v>6</v>
      </c>
      <c r="B50" s="157"/>
      <c r="C50" s="157" t="s">
        <v>708</v>
      </c>
      <c r="D50" s="182">
        <v>130</v>
      </c>
      <c r="E50" s="182">
        <v>132</v>
      </c>
      <c r="F50" s="182">
        <v>134</v>
      </c>
      <c r="G50" s="182">
        <v>136</v>
      </c>
      <c r="H50" s="152"/>
      <c r="I50" s="182">
        <v>1583</v>
      </c>
      <c r="J50" s="182">
        <v>1604</v>
      </c>
      <c r="K50" s="182">
        <v>1630</v>
      </c>
      <c r="L50" s="182">
        <v>1650</v>
      </c>
    </row>
    <row r="51" spans="1:12">
      <c r="A51" s="156">
        <v>8</v>
      </c>
      <c r="B51" s="156">
        <v>33</v>
      </c>
      <c r="C51" s="156" t="s">
        <v>48</v>
      </c>
      <c r="D51" s="181">
        <v>96</v>
      </c>
      <c r="E51" s="181">
        <v>97</v>
      </c>
      <c r="F51" s="181">
        <v>99</v>
      </c>
      <c r="G51" s="181">
        <v>100</v>
      </c>
      <c r="H51" s="154"/>
      <c r="I51" s="181">
        <v>1943</v>
      </c>
      <c r="J51" s="181">
        <v>1971</v>
      </c>
      <c r="K51" s="181">
        <v>2004</v>
      </c>
      <c r="L51" s="181">
        <v>2034</v>
      </c>
    </row>
    <row r="52" spans="1:12">
      <c r="A52" s="156">
        <v>8</v>
      </c>
      <c r="B52" s="156">
        <v>34</v>
      </c>
      <c r="C52" s="156" t="s">
        <v>49</v>
      </c>
      <c r="D52" s="181">
        <v>110</v>
      </c>
      <c r="E52" s="181">
        <v>111</v>
      </c>
      <c r="F52" s="181">
        <v>113</v>
      </c>
      <c r="G52" s="181">
        <v>115</v>
      </c>
      <c r="H52" s="154"/>
      <c r="I52" s="181">
        <v>1951</v>
      </c>
      <c r="J52" s="181">
        <v>1982</v>
      </c>
      <c r="K52" s="181">
        <v>2017</v>
      </c>
      <c r="L52" s="181">
        <v>2046</v>
      </c>
    </row>
    <row r="53" spans="1:12">
      <c r="A53" s="156">
        <v>8</v>
      </c>
      <c r="B53" s="156">
        <v>35</v>
      </c>
      <c r="C53" s="156" t="s">
        <v>139</v>
      </c>
      <c r="D53" s="181">
        <v>201</v>
      </c>
      <c r="E53" s="181">
        <v>202</v>
      </c>
      <c r="F53" s="181">
        <v>204</v>
      </c>
      <c r="G53" s="181">
        <v>206</v>
      </c>
      <c r="H53" s="154"/>
      <c r="I53" s="181">
        <v>2113</v>
      </c>
      <c r="J53" s="181">
        <v>2127</v>
      </c>
      <c r="K53" s="181">
        <v>2146</v>
      </c>
      <c r="L53" s="181">
        <v>2165</v>
      </c>
    </row>
    <row r="54" spans="1:12">
      <c r="A54" s="156">
        <v>8</v>
      </c>
      <c r="B54" s="156">
        <v>36</v>
      </c>
      <c r="C54" s="156" t="s">
        <v>51</v>
      </c>
      <c r="D54" s="181">
        <v>221</v>
      </c>
      <c r="E54" s="181">
        <v>224</v>
      </c>
      <c r="F54" s="181">
        <v>227</v>
      </c>
      <c r="G54" s="181">
        <v>231</v>
      </c>
      <c r="H54" s="154"/>
      <c r="I54" s="181">
        <v>2553</v>
      </c>
      <c r="J54" s="181">
        <v>2587</v>
      </c>
      <c r="K54" s="181">
        <v>2629</v>
      </c>
      <c r="L54" s="181">
        <v>2673</v>
      </c>
    </row>
    <row r="55" spans="1:12">
      <c r="A55" s="156">
        <v>8</v>
      </c>
      <c r="B55" s="156">
        <v>237</v>
      </c>
      <c r="C55" s="156" t="s">
        <v>52</v>
      </c>
      <c r="D55" s="181">
        <v>217</v>
      </c>
      <c r="E55" s="181">
        <v>220</v>
      </c>
      <c r="F55" s="181">
        <v>224</v>
      </c>
      <c r="G55" s="181">
        <v>227</v>
      </c>
      <c r="H55" s="154"/>
      <c r="I55" s="181">
        <v>2616</v>
      </c>
      <c r="J55" s="181">
        <v>2653</v>
      </c>
      <c r="K55" s="181">
        <v>2705</v>
      </c>
      <c r="L55" s="181">
        <v>2736</v>
      </c>
    </row>
    <row r="56" spans="1:12">
      <c r="A56" s="156">
        <v>8</v>
      </c>
      <c r="B56" s="156">
        <v>38</v>
      </c>
      <c r="C56" s="156" t="s">
        <v>140</v>
      </c>
      <c r="D56" s="181">
        <v>111</v>
      </c>
      <c r="E56" s="181">
        <v>112</v>
      </c>
      <c r="F56" s="181">
        <v>113</v>
      </c>
      <c r="G56" s="181">
        <v>115</v>
      </c>
      <c r="H56" s="154"/>
      <c r="I56" s="181">
        <v>1796</v>
      </c>
      <c r="J56" s="181">
        <v>1813</v>
      </c>
      <c r="K56" s="181">
        <v>1833</v>
      </c>
      <c r="L56" s="181">
        <v>1854</v>
      </c>
    </row>
    <row r="57" spans="1:12">
      <c r="A57" s="156">
        <v>8</v>
      </c>
      <c r="B57" s="156">
        <v>39</v>
      </c>
      <c r="C57" s="156" t="s">
        <v>54</v>
      </c>
      <c r="D57" s="181">
        <v>188</v>
      </c>
      <c r="E57" s="181">
        <v>191</v>
      </c>
      <c r="F57" s="181">
        <v>194</v>
      </c>
      <c r="G57" s="181">
        <v>196</v>
      </c>
      <c r="H57" s="154"/>
      <c r="I57" s="181">
        <v>2423</v>
      </c>
      <c r="J57" s="181">
        <v>2462</v>
      </c>
      <c r="K57" s="181">
        <v>2500</v>
      </c>
      <c r="L57" s="181">
        <v>2537</v>
      </c>
    </row>
    <row r="58" spans="1:12">
      <c r="A58" s="156">
        <v>8</v>
      </c>
      <c r="B58" s="156">
        <v>40</v>
      </c>
      <c r="C58" s="156" t="s">
        <v>707</v>
      </c>
      <c r="D58" s="181">
        <v>147</v>
      </c>
      <c r="E58" s="181">
        <v>149</v>
      </c>
      <c r="F58" s="181">
        <v>151</v>
      </c>
      <c r="G58" s="181">
        <v>153</v>
      </c>
      <c r="H58" s="154"/>
      <c r="I58" s="181">
        <v>2429</v>
      </c>
      <c r="J58" s="181">
        <v>2458</v>
      </c>
      <c r="K58" s="181">
        <v>2493</v>
      </c>
      <c r="L58" s="181">
        <v>2527</v>
      </c>
    </row>
    <row r="59" spans="1:12">
      <c r="A59" s="156">
        <v>8</v>
      </c>
      <c r="B59" s="156">
        <v>99</v>
      </c>
      <c r="C59" s="156" t="s">
        <v>56</v>
      </c>
      <c r="D59" s="181">
        <v>352</v>
      </c>
      <c r="E59" s="181">
        <v>357</v>
      </c>
      <c r="F59" s="181">
        <v>363</v>
      </c>
      <c r="G59" s="181">
        <v>368</v>
      </c>
      <c r="H59" s="154"/>
      <c r="I59" s="181">
        <v>2951</v>
      </c>
      <c r="J59" s="181">
        <v>2990</v>
      </c>
      <c r="K59" s="181">
        <v>3040</v>
      </c>
      <c r="L59" s="181">
        <v>3078</v>
      </c>
    </row>
    <row r="60" spans="1:12">
      <c r="A60" s="157">
        <v>8</v>
      </c>
      <c r="B60" s="157"/>
      <c r="C60" s="157" t="s">
        <v>706</v>
      </c>
      <c r="D60" s="182">
        <v>168</v>
      </c>
      <c r="E60" s="182">
        <v>170</v>
      </c>
      <c r="F60" s="182">
        <v>173</v>
      </c>
      <c r="G60" s="182">
        <v>175</v>
      </c>
      <c r="H60" s="152"/>
      <c r="I60" s="182">
        <v>2314</v>
      </c>
      <c r="J60" s="182">
        <v>2344</v>
      </c>
      <c r="K60" s="182">
        <v>2381</v>
      </c>
      <c r="L60" s="182">
        <v>2412</v>
      </c>
    </row>
    <row r="61" spans="1:12">
      <c r="A61" s="156">
        <v>9</v>
      </c>
      <c r="B61" s="156">
        <v>45</v>
      </c>
      <c r="C61" s="156" t="s">
        <v>705</v>
      </c>
      <c r="D61" s="181">
        <v>145</v>
      </c>
      <c r="E61" s="181">
        <v>146</v>
      </c>
      <c r="F61" s="181">
        <v>147</v>
      </c>
      <c r="G61" s="181">
        <v>148</v>
      </c>
      <c r="H61" s="154"/>
      <c r="I61" s="181">
        <v>1840</v>
      </c>
      <c r="J61" s="181">
        <v>1849</v>
      </c>
      <c r="K61" s="181">
        <v>1860</v>
      </c>
      <c r="L61" s="181">
        <v>1872</v>
      </c>
    </row>
    <row r="62" spans="1:12">
      <c r="A62" s="156">
        <v>9</v>
      </c>
      <c r="B62" s="156">
        <v>46</v>
      </c>
      <c r="C62" s="156" t="s">
        <v>58</v>
      </c>
      <c r="D62" s="181">
        <v>198</v>
      </c>
      <c r="E62" s="181">
        <v>200</v>
      </c>
      <c r="F62" s="181">
        <v>202</v>
      </c>
      <c r="G62" s="181">
        <v>204</v>
      </c>
      <c r="H62" s="154"/>
      <c r="I62" s="181">
        <v>1648</v>
      </c>
      <c r="J62" s="181">
        <v>1665</v>
      </c>
      <c r="K62" s="181">
        <v>1683</v>
      </c>
      <c r="L62" s="181">
        <v>1699</v>
      </c>
    </row>
    <row r="63" spans="1:12">
      <c r="A63" s="156">
        <v>9</v>
      </c>
      <c r="B63" s="156">
        <v>47</v>
      </c>
      <c r="C63" s="156" t="s">
        <v>59</v>
      </c>
      <c r="D63" s="181">
        <v>246</v>
      </c>
      <c r="E63" s="181">
        <v>249</v>
      </c>
      <c r="F63" s="181">
        <v>252</v>
      </c>
      <c r="G63" s="181">
        <v>256</v>
      </c>
      <c r="H63" s="154"/>
      <c r="I63" s="181">
        <v>2129</v>
      </c>
      <c r="J63" s="181">
        <v>2152</v>
      </c>
      <c r="K63" s="181">
        <v>2180</v>
      </c>
      <c r="L63" s="181">
        <v>2211</v>
      </c>
    </row>
    <row r="64" spans="1:12">
      <c r="A64" s="156">
        <v>9</v>
      </c>
      <c r="B64" s="156">
        <v>248</v>
      </c>
      <c r="C64" s="156" t="s">
        <v>60</v>
      </c>
      <c r="D64" s="181">
        <v>268</v>
      </c>
      <c r="E64" s="181">
        <v>281</v>
      </c>
      <c r="F64" s="181">
        <v>292</v>
      </c>
      <c r="G64" s="181">
        <v>300</v>
      </c>
      <c r="H64" s="154"/>
      <c r="I64" s="181">
        <v>4285</v>
      </c>
      <c r="J64" s="181">
        <v>4490</v>
      </c>
      <c r="K64" s="181">
        <v>4656</v>
      </c>
      <c r="L64" s="181">
        <v>4794</v>
      </c>
    </row>
    <row r="65" spans="1:12">
      <c r="A65" s="156">
        <v>9</v>
      </c>
      <c r="B65" s="156">
        <v>49</v>
      </c>
      <c r="C65" s="156" t="s">
        <v>62</v>
      </c>
      <c r="D65" s="181">
        <v>251</v>
      </c>
      <c r="E65" s="181">
        <v>254</v>
      </c>
      <c r="F65" s="181">
        <v>257</v>
      </c>
      <c r="G65" s="181">
        <v>260</v>
      </c>
      <c r="H65" s="154"/>
      <c r="I65" s="181">
        <v>3021</v>
      </c>
      <c r="J65" s="181">
        <v>3054</v>
      </c>
      <c r="K65" s="181">
        <v>3093</v>
      </c>
      <c r="L65" s="181">
        <v>3125</v>
      </c>
    </row>
    <row r="66" spans="1:12">
      <c r="A66" s="156">
        <v>9</v>
      </c>
      <c r="B66" s="156">
        <v>50</v>
      </c>
      <c r="C66" s="156" t="s">
        <v>63</v>
      </c>
      <c r="D66" s="181">
        <v>150</v>
      </c>
      <c r="E66" s="181">
        <v>152</v>
      </c>
      <c r="F66" s="181">
        <v>154</v>
      </c>
      <c r="G66" s="181">
        <v>156</v>
      </c>
      <c r="H66" s="154"/>
      <c r="I66" s="181">
        <v>2421</v>
      </c>
      <c r="J66" s="181">
        <v>2453</v>
      </c>
      <c r="K66" s="181">
        <v>2476</v>
      </c>
      <c r="L66" s="181">
        <v>2511</v>
      </c>
    </row>
    <row r="67" spans="1:12">
      <c r="A67" s="156">
        <v>9</v>
      </c>
      <c r="B67" s="156">
        <v>51</v>
      </c>
      <c r="C67" s="156" t="s">
        <v>64</v>
      </c>
      <c r="D67" s="181">
        <v>96</v>
      </c>
      <c r="E67" s="181">
        <v>97</v>
      </c>
      <c r="F67" s="181">
        <v>99</v>
      </c>
      <c r="G67" s="181">
        <v>100</v>
      </c>
      <c r="H67" s="154"/>
      <c r="I67" s="181">
        <v>2472</v>
      </c>
      <c r="J67" s="181">
        <v>2495</v>
      </c>
      <c r="K67" s="181">
        <v>2528</v>
      </c>
      <c r="L67" s="181">
        <v>2555</v>
      </c>
    </row>
    <row r="68" spans="1:12">
      <c r="A68" s="156">
        <v>9</v>
      </c>
      <c r="B68" s="156">
        <v>52</v>
      </c>
      <c r="C68" s="156" t="s">
        <v>65</v>
      </c>
      <c r="D68" s="181">
        <v>66</v>
      </c>
      <c r="E68" s="181">
        <v>67</v>
      </c>
      <c r="F68" s="181">
        <v>68</v>
      </c>
      <c r="G68" s="181">
        <v>68</v>
      </c>
      <c r="H68" s="154"/>
      <c r="I68" s="181">
        <v>2898</v>
      </c>
      <c r="J68" s="181">
        <v>2924</v>
      </c>
      <c r="K68" s="181">
        <v>2954</v>
      </c>
      <c r="L68" s="181">
        <v>2981</v>
      </c>
    </row>
    <row r="69" spans="1:12">
      <c r="A69" s="156">
        <v>9</v>
      </c>
      <c r="B69" s="156">
        <v>53</v>
      </c>
      <c r="C69" s="156" t="s">
        <v>66</v>
      </c>
      <c r="D69" s="181">
        <v>45</v>
      </c>
      <c r="E69" s="181">
        <v>46</v>
      </c>
      <c r="F69" s="181">
        <v>46</v>
      </c>
      <c r="G69" s="181">
        <v>47</v>
      </c>
      <c r="H69" s="154"/>
      <c r="I69" s="181">
        <v>2631</v>
      </c>
      <c r="J69" s="181">
        <v>2652</v>
      </c>
      <c r="K69" s="181">
        <v>2687</v>
      </c>
      <c r="L69" s="181">
        <v>2714</v>
      </c>
    </row>
    <row r="70" spans="1:12">
      <c r="A70" s="156">
        <v>9</v>
      </c>
      <c r="B70" s="156">
        <v>100</v>
      </c>
      <c r="C70" s="156" t="s">
        <v>61</v>
      </c>
      <c r="D70" s="181">
        <v>553</v>
      </c>
      <c r="E70" s="181">
        <v>560</v>
      </c>
      <c r="F70" s="181">
        <v>567</v>
      </c>
      <c r="G70" s="181">
        <v>573</v>
      </c>
      <c r="H70" s="154"/>
      <c r="I70" s="181">
        <v>3059</v>
      </c>
      <c r="J70" s="181">
        <v>3094</v>
      </c>
      <c r="K70" s="181">
        <v>3135</v>
      </c>
      <c r="L70" s="181">
        <v>3165</v>
      </c>
    </row>
    <row r="71" spans="1:12">
      <c r="A71" s="157">
        <v>9</v>
      </c>
      <c r="B71" s="157"/>
      <c r="C71" s="157" t="s">
        <v>704</v>
      </c>
      <c r="D71" s="182">
        <v>145</v>
      </c>
      <c r="E71" s="182">
        <v>148</v>
      </c>
      <c r="F71" s="182">
        <v>151</v>
      </c>
      <c r="G71" s="182">
        <v>154</v>
      </c>
      <c r="H71" s="152"/>
      <c r="I71" s="182">
        <v>2684</v>
      </c>
      <c r="J71" s="182">
        <v>2739</v>
      </c>
      <c r="K71" s="182">
        <v>2791</v>
      </c>
      <c r="L71" s="182">
        <v>2836</v>
      </c>
    </row>
    <row r="72" spans="1:12">
      <c r="A72" s="156">
        <v>10</v>
      </c>
      <c r="B72" s="156">
        <v>54</v>
      </c>
      <c r="C72" s="156" t="s">
        <v>67</v>
      </c>
      <c r="D72" s="181">
        <v>96</v>
      </c>
      <c r="E72" s="181">
        <v>97</v>
      </c>
      <c r="F72" s="181">
        <v>99</v>
      </c>
      <c r="G72" s="181">
        <v>100</v>
      </c>
      <c r="H72" s="154"/>
      <c r="I72" s="181">
        <v>2165</v>
      </c>
      <c r="J72" s="181">
        <v>2193</v>
      </c>
      <c r="K72" s="181">
        <v>2229</v>
      </c>
      <c r="L72" s="181">
        <v>2260</v>
      </c>
    </row>
    <row r="73" spans="1:12">
      <c r="A73" s="156">
        <v>10</v>
      </c>
      <c r="B73" s="156">
        <v>55</v>
      </c>
      <c r="C73" s="156" t="s">
        <v>68</v>
      </c>
      <c r="D73" s="181">
        <v>96</v>
      </c>
      <c r="E73" s="181">
        <v>97</v>
      </c>
      <c r="F73" s="181">
        <v>98</v>
      </c>
      <c r="G73" s="181">
        <v>99</v>
      </c>
      <c r="H73" s="154"/>
      <c r="I73" s="181">
        <v>2651</v>
      </c>
      <c r="J73" s="181">
        <v>2671</v>
      </c>
      <c r="K73" s="181">
        <v>2699</v>
      </c>
      <c r="L73" s="181">
        <v>2726</v>
      </c>
    </row>
    <row r="74" spans="1:12">
      <c r="A74" s="157">
        <v>10</v>
      </c>
      <c r="B74" s="157"/>
      <c r="C74" s="157" t="s">
        <v>703</v>
      </c>
      <c r="D74" s="182">
        <v>96</v>
      </c>
      <c r="E74" s="182">
        <v>97</v>
      </c>
      <c r="F74" s="182">
        <v>99</v>
      </c>
      <c r="G74" s="182">
        <v>100</v>
      </c>
      <c r="H74" s="152"/>
      <c r="I74" s="182">
        <v>2270</v>
      </c>
      <c r="J74" s="182">
        <v>2296</v>
      </c>
      <c r="K74" s="182">
        <v>2330</v>
      </c>
      <c r="L74" s="182">
        <v>2360</v>
      </c>
    </row>
    <row r="75" spans="1:12">
      <c r="A75" s="156">
        <v>11</v>
      </c>
      <c r="B75" s="156">
        <v>41</v>
      </c>
      <c r="C75" s="156" t="s">
        <v>702</v>
      </c>
      <c r="D75" s="181">
        <v>128</v>
      </c>
      <c r="E75" s="181">
        <v>129</v>
      </c>
      <c r="F75" s="181">
        <v>130</v>
      </c>
      <c r="G75" s="181">
        <v>133</v>
      </c>
      <c r="H75" s="154"/>
      <c r="I75" s="181">
        <v>2785</v>
      </c>
      <c r="J75" s="181">
        <v>2819</v>
      </c>
      <c r="K75" s="181">
        <v>2845</v>
      </c>
      <c r="L75" s="181">
        <v>2893</v>
      </c>
    </row>
    <row r="76" spans="1:12">
      <c r="A76" s="156">
        <v>11</v>
      </c>
      <c r="B76" s="156">
        <v>42</v>
      </c>
      <c r="C76" s="156" t="s">
        <v>70</v>
      </c>
      <c r="D76" s="181">
        <v>207</v>
      </c>
      <c r="E76" s="181">
        <v>209</v>
      </c>
      <c r="F76" s="181">
        <v>211</v>
      </c>
      <c r="G76" s="181">
        <v>213</v>
      </c>
      <c r="H76" s="154"/>
      <c r="I76" s="181">
        <v>2630</v>
      </c>
      <c r="J76" s="181">
        <v>2654</v>
      </c>
      <c r="K76" s="181">
        <v>2686</v>
      </c>
      <c r="L76" s="181">
        <v>2711</v>
      </c>
    </row>
    <row r="77" spans="1:12">
      <c r="A77" s="156">
        <v>11</v>
      </c>
      <c r="B77" s="156">
        <v>43</v>
      </c>
      <c r="C77" s="156" t="s">
        <v>71</v>
      </c>
      <c r="D77" s="181">
        <v>103</v>
      </c>
      <c r="E77" s="181">
        <v>105</v>
      </c>
      <c r="F77" s="181">
        <v>106</v>
      </c>
      <c r="G77" s="181">
        <v>108</v>
      </c>
      <c r="H77" s="154"/>
      <c r="I77" s="181">
        <v>2825</v>
      </c>
      <c r="J77" s="181">
        <v>2857</v>
      </c>
      <c r="K77" s="181">
        <v>2906</v>
      </c>
      <c r="L77" s="181">
        <v>2946</v>
      </c>
    </row>
    <row r="78" spans="1:12">
      <c r="A78" s="156">
        <v>11</v>
      </c>
      <c r="B78" s="156">
        <v>44</v>
      </c>
      <c r="C78" s="156" t="s">
        <v>73</v>
      </c>
      <c r="D78" s="181">
        <v>153</v>
      </c>
      <c r="E78" s="181">
        <v>155</v>
      </c>
      <c r="F78" s="181">
        <v>157</v>
      </c>
      <c r="G78" s="181">
        <v>159</v>
      </c>
      <c r="H78" s="154"/>
      <c r="I78" s="181">
        <v>3479</v>
      </c>
      <c r="J78" s="181">
        <v>3506</v>
      </c>
      <c r="K78" s="181">
        <v>3556</v>
      </c>
      <c r="L78" s="181">
        <v>3599</v>
      </c>
    </row>
    <row r="79" spans="1:12">
      <c r="A79" s="156">
        <v>11</v>
      </c>
      <c r="B79" s="156">
        <v>109</v>
      </c>
      <c r="C79" s="156" t="s">
        <v>72</v>
      </c>
      <c r="D79" s="181">
        <v>179</v>
      </c>
      <c r="E79" s="181">
        <v>180</v>
      </c>
      <c r="F79" s="181">
        <v>182</v>
      </c>
      <c r="G79" s="181">
        <v>184</v>
      </c>
      <c r="H79" s="154"/>
      <c r="I79" s="181">
        <v>3409</v>
      </c>
      <c r="J79" s="181">
        <v>3435</v>
      </c>
      <c r="K79" s="181">
        <v>3476</v>
      </c>
      <c r="L79" s="181">
        <v>3516</v>
      </c>
    </row>
    <row r="80" spans="1:12">
      <c r="A80" s="157">
        <v>11</v>
      </c>
      <c r="B80" s="157"/>
      <c r="C80" s="157" t="s">
        <v>701</v>
      </c>
      <c r="D80" s="182">
        <v>145</v>
      </c>
      <c r="E80" s="182">
        <v>147</v>
      </c>
      <c r="F80" s="182">
        <v>148</v>
      </c>
      <c r="G80" s="182">
        <v>150</v>
      </c>
      <c r="H80" s="152"/>
      <c r="I80" s="182">
        <v>2882</v>
      </c>
      <c r="J80" s="182">
        <v>2911</v>
      </c>
      <c r="K80" s="182">
        <v>2948</v>
      </c>
      <c r="L80" s="182">
        <v>2985</v>
      </c>
    </row>
    <row r="81" spans="1:12">
      <c r="A81" s="156">
        <v>12</v>
      </c>
      <c r="B81" s="156">
        <v>56</v>
      </c>
      <c r="C81" s="156" t="s">
        <v>74</v>
      </c>
      <c r="D81" s="181">
        <v>81</v>
      </c>
      <c r="E81" s="181">
        <v>82</v>
      </c>
      <c r="F81" s="181">
        <v>83</v>
      </c>
      <c r="G81" s="181">
        <v>83</v>
      </c>
      <c r="H81" s="154"/>
      <c r="I81" s="181">
        <v>3254</v>
      </c>
      <c r="J81" s="181">
        <v>3286</v>
      </c>
      <c r="K81" s="181">
        <v>3323</v>
      </c>
      <c r="L81" s="181">
        <v>3343</v>
      </c>
    </row>
    <row r="82" spans="1:12">
      <c r="A82" s="156">
        <v>12</v>
      </c>
      <c r="B82" s="156">
        <v>57</v>
      </c>
      <c r="C82" s="156" t="s">
        <v>75</v>
      </c>
      <c r="D82" s="181">
        <v>52</v>
      </c>
      <c r="E82" s="181">
        <v>52</v>
      </c>
      <c r="F82" s="181">
        <v>53</v>
      </c>
      <c r="G82" s="181">
        <v>53</v>
      </c>
      <c r="H82" s="154"/>
      <c r="I82" s="181">
        <v>1738</v>
      </c>
      <c r="J82" s="181">
        <v>1753</v>
      </c>
      <c r="K82" s="181">
        <v>1772</v>
      </c>
      <c r="L82" s="181">
        <v>1781</v>
      </c>
    </row>
    <row r="83" spans="1:12">
      <c r="A83" s="156">
        <v>12</v>
      </c>
      <c r="B83" s="156">
        <v>258</v>
      </c>
      <c r="C83" s="156" t="s">
        <v>76</v>
      </c>
      <c r="D83" s="181">
        <v>656</v>
      </c>
      <c r="E83" s="181">
        <v>659</v>
      </c>
      <c r="F83" s="181">
        <v>661</v>
      </c>
      <c r="G83" s="181">
        <v>661</v>
      </c>
      <c r="H83" s="154"/>
      <c r="I83" s="181">
        <v>3320</v>
      </c>
      <c r="J83" s="181">
        <v>3333</v>
      </c>
      <c r="K83" s="181">
        <v>3346</v>
      </c>
      <c r="L83" s="181">
        <v>3345</v>
      </c>
    </row>
    <row r="84" spans="1:12">
      <c r="A84" s="156">
        <v>12</v>
      </c>
      <c r="B84" s="156">
        <v>59</v>
      </c>
      <c r="C84" s="156" t="s">
        <v>77</v>
      </c>
      <c r="D84" s="181">
        <v>217</v>
      </c>
      <c r="E84" s="181">
        <v>219</v>
      </c>
      <c r="F84" s="181">
        <v>222</v>
      </c>
      <c r="G84" s="181">
        <v>223</v>
      </c>
      <c r="H84" s="154"/>
      <c r="I84" s="181">
        <v>1982</v>
      </c>
      <c r="J84" s="181">
        <v>2009</v>
      </c>
      <c r="K84" s="181">
        <v>2032</v>
      </c>
      <c r="L84" s="181">
        <v>2040</v>
      </c>
    </row>
    <row r="85" spans="1:12">
      <c r="A85" s="156">
        <v>12</v>
      </c>
      <c r="B85" s="156">
        <v>60</v>
      </c>
      <c r="C85" s="156" t="s">
        <v>78</v>
      </c>
      <c r="D85" s="181">
        <v>136</v>
      </c>
      <c r="E85" s="181">
        <v>138</v>
      </c>
      <c r="F85" s="181">
        <v>140</v>
      </c>
      <c r="G85" s="181">
        <v>142</v>
      </c>
      <c r="H85" s="154"/>
      <c r="I85" s="181">
        <v>1989</v>
      </c>
      <c r="J85" s="181">
        <v>2015</v>
      </c>
      <c r="K85" s="181">
        <v>2048</v>
      </c>
      <c r="L85" s="181">
        <v>2065</v>
      </c>
    </row>
    <row r="86" spans="1:12">
      <c r="A86" s="157">
        <v>12</v>
      </c>
      <c r="B86" s="157"/>
      <c r="C86" s="157" t="s">
        <v>700</v>
      </c>
      <c r="D86" s="182">
        <v>283</v>
      </c>
      <c r="E86" s="182">
        <v>285</v>
      </c>
      <c r="F86" s="182">
        <v>287</v>
      </c>
      <c r="G86" s="182">
        <v>287</v>
      </c>
      <c r="H86" s="152"/>
      <c r="I86" s="182">
        <v>2872</v>
      </c>
      <c r="J86" s="182">
        <v>2890</v>
      </c>
      <c r="K86" s="182">
        <v>2909</v>
      </c>
      <c r="L86" s="182">
        <v>2913</v>
      </c>
    </row>
    <row r="87" spans="1:12">
      <c r="A87" s="156">
        <v>13</v>
      </c>
      <c r="B87" s="156">
        <v>66</v>
      </c>
      <c r="C87" s="156" t="s">
        <v>79</v>
      </c>
      <c r="D87" s="181">
        <v>53</v>
      </c>
      <c r="E87" s="181">
        <v>54</v>
      </c>
      <c r="F87" s="181">
        <v>54</v>
      </c>
      <c r="G87" s="181">
        <v>55</v>
      </c>
      <c r="H87" s="154"/>
      <c r="I87" s="181">
        <v>1868</v>
      </c>
      <c r="J87" s="181">
        <v>1885</v>
      </c>
      <c r="K87" s="181">
        <v>1915</v>
      </c>
      <c r="L87" s="181">
        <v>1939</v>
      </c>
    </row>
    <row r="88" spans="1:12">
      <c r="A88" s="156">
        <v>13</v>
      </c>
      <c r="B88" s="156">
        <v>67</v>
      </c>
      <c r="C88" s="156" t="s">
        <v>80</v>
      </c>
      <c r="D88" s="181">
        <v>139</v>
      </c>
      <c r="E88" s="181">
        <v>140</v>
      </c>
      <c r="F88" s="181">
        <v>143</v>
      </c>
      <c r="G88" s="181">
        <v>145</v>
      </c>
      <c r="H88" s="154"/>
      <c r="I88" s="181">
        <v>2514</v>
      </c>
      <c r="J88" s="181">
        <v>2541</v>
      </c>
      <c r="K88" s="181">
        <v>2592</v>
      </c>
      <c r="L88" s="181">
        <v>2634</v>
      </c>
    </row>
    <row r="89" spans="1:12">
      <c r="A89" s="156">
        <v>13</v>
      </c>
      <c r="B89" s="156">
        <v>68</v>
      </c>
      <c r="C89" s="156" t="s">
        <v>81</v>
      </c>
      <c r="D89" s="181">
        <v>212</v>
      </c>
      <c r="E89" s="181">
        <v>214</v>
      </c>
      <c r="F89" s="181">
        <v>217</v>
      </c>
      <c r="G89" s="181">
        <v>220</v>
      </c>
      <c r="H89" s="154"/>
      <c r="I89" s="181">
        <v>3150</v>
      </c>
      <c r="J89" s="181">
        <v>3177</v>
      </c>
      <c r="K89" s="181">
        <v>3227</v>
      </c>
      <c r="L89" s="181">
        <v>3265</v>
      </c>
    </row>
    <row r="90" spans="1:12">
      <c r="A90" s="156">
        <v>13</v>
      </c>
      <c r="B90" s="156">
        <v>69</v>
      </c>
      <c r="C90" s="156" t="s">
        <v>82</v>
      </c>
      <c r="D90" s="181">
        <v>132</v>
      </c>
      <c r="E90" s="181">
        <v>134</v>
      </c>
      <c r="F90" s="181">
        <v>136</v>
      </c>
      <c r="G90" s="181">
        <v>138</v>
      </c>
      <c r="H90" s="154"/>
      <c r="I90" s="181">
        <v>2500</v>
      </c>
      <c r="J90" s="181">
        <v>2527</v>
      </c>
      <c r="K90" s="181">
        <v>2566</v>
      </c>
      <c r="L90" s="181">
        <v>2602</v>
      </c>
    </row>
    <row r="91" spans="1:12">
      <c r="A91" s="157">
        <v>13</v>
      </c>
      <c r="B91" s="157"/>
      <c r="C91" s="157" t="s">
        <v>699</v>
      </c>
      <c r="D91" s="182">
        <v>106</v>
      </c>
      <c r="E91" s="182">
        <v>107</v>
      </c>
      <c r="F91" s="182">
        <v>108</v>
      </c>
      <c r="G91" s="182">
        <v>110</v>
      </c>
      <c r="H91" s="152"/>
      <c r="I91" s="182">
        <v>2425</v>
      </c>
      <c r="J91" s="182">
        <v>2449</v>
      </c>
      <c r="K91" s="182">
        <v>2490</v>
      </c>
      <c r="L91" s="182">
        <v>2524</v>
      </c>
    </row>
    <row r="92" spans="1:12">
      <c r="A92" s="156">
        <v>14</v>
      </c>
      <c r="B92" s="156">
        <v>70</v>
      </c>
      <c r="C92" s="156" t="s">
        <v>84</v>
      </c>
      <c r="D92" s="181">
        <v>66</v>
      </c>
      <c r="E92" s="181">
        <v>67</v>
      </c>
      <c r="F92" s="181">
        <v>68</v>
      </c>
      <c r="G92" s="181">
        <v>70</v>
      </c>
      <c r="H92" s="154"/>
      <c r="I92" s="181">
        <v>2961</v>
      </c>
      <c r="J92" s="181">
        <v>3011</v>
      </c>
      <c r="K92" s="181">
        <v>3068</v>
      </c>
      <c r="L92" s="181">
        <v>3118</v>
      </c>
    </row>
    <row r="93" spans="1:12">
      <c r="A93" s="156">
        <v>14</v>
      </c>
      <c r="B93" s="156">
        <v>94</v>
      </c>
      <c r="C93" s="156" t="s">
        <v>83</v>
      </c>
      <c r="D93" s="181">
        <v>55</v>
      </c>
      <c r="E93" s="181">
        <v>56</v>
      </c>
      <c r="F93" s="181">
        <v>58</v>
      </c>
      <c r="G93" s="181">
        <v>59</v>
      </c>
      <c r="H93" s="154"/>
      <c r="I93" s="181">
        <v>2375</v>
      </c>
      <c r="J93" s="181">
        <v>2423</v>
      </c>
      <c r="K93" s="181">
        <v>2477</v>
      </c>
      <c r="L93" s="181">
        <v>2520</v>
      </c>
    </row>
    <row r="94" spans="1:12">
      <c r="A94" s="157">
        <v>14</v>
      </c>
      <c r="B94" s="157"/>
      <c r="C94" s="157" t="s">
        <v>698</v>
      </c>
      <c r="D94" s="182">
        <v>62</v>
      </c>
      <c r="E94" s="182">
        <v>63</v>
      </c>
      <c r="F94" s="182">
        <v>65</v>
      </c>
      <c r="G94" s="182">
        <v>66</v>
      </c>
      <c r="H94" s="152"/>
      <c r="I94" s="182">
        <v>2754</v>
      </c>
      <c r="J94" s="182">
        <v>2803</v>
      </c>
      <c r="K94" s="182">
        <v>2859</v>
      </c>
      <c r="L94" s="182">
        <v>2907</v>
      </c>
    </row>
    <row r="95" spans="1:12">
      <c r="A95" s="156">
        <v>15</v>
      </c>
      <c r="B95" s="156">
        <v>61</v>
      </c>
      <c r="C95" s="156" t="s">
        <v>85</v>
      </c>
      <c r="D95" s="181">
        <v>257</v>
      </c>
      <c r="E95" s="181">
        <v>260</v>
      </c>
      <c r="F95" s="181">
        <v>265</v>
      </c>
      <c r="G95" s="181">
        <v>270</v>
      </c>
      <c r="H95" s="154"/>
      <c r="I95" s="181">
        <v>3047</v>
      </c>
      <c r="J95" s="181">
        <v>3082</v>
      </c>
      <c r="K95" s="181">
        <v>3139</v>
      </c>
      <c r="L95" s="181">
        <v>3198</v>
      </c>
    </row>
    <row r="96" spans="1:12">
      <c r="A96" s="156">
        <v>15</v>
      </c>
      <c r="B96" s="156">
        <v>62</v>
      </c>
      <c r="C96" s="156" t="s">
        <v>86</v>
      </c>
      <c r="D96" s="181">
        <v>112</v>
      </c>
      <c r="E96" s="181">
        <v>114</v>
      </c>
      <c r="F96" s="181">
        <v>115</v>
      </c>
      <c r="G96" s="181">
        <v>117</v>
      </c>
      <c r="H96" s="154"/>
      <c r="I96" s="181">
        <v>2719</v>
      </c>
      <c r="J96" s="181">
        <v>2751</v>
      </c>
      <c r="K96" s="181">
        <v>2792</v>
      </c>
      <c r="L96" s="181">
        <v>2830</v>
      </c>
    </row>
    <row r="97" spans="1:12">
      <c r="A97" s="156">
        <v>15</v>
      </c>
      <c r="B97" s="156">
        <v>263</v>
      </c>
      <c r="C97" s="156" t="s">
        <v>148</v>
      </c>
      <c r="D97" s="181">
        <v>1920</v>
      </c>
      <c r="E97" s="181">
        <v>1948</v>
      </c>
      <c r="F97" s="181">
        <v>1985</v>
      </c>
      <c r="G97" s="181">
        <v>2017</v>
      </c>
      <c r="H97" s="154"/>
      <c r="I97" s="181">
        <v>4625</v>
      </c>
      <c r="J97" s="181">
        <v>4693</v>
      </c>
      <c r="K97" s="181">
        <v>4784</v>
      </c>
      <c r="L97" s="181">
        <v>4861</v>
      </c>
    </row>
    <row r="98" spans="1:12">
      <c r="A98" s="156">
        <v>15</v>
      </c>
      <c r="B98" s="156">
        <v>64</v>
      </c>
      <c r="C98" s="156" t="s">
        <v>88</v>
      </c>
      <c r="D98" s="181">
        <v>121</v>
      </c>
      <c r="E98" s="181">
        <v>122</v>
      </c>
      <c r="F98" s="181">
        <v>124</v>
      </c>
      <c r="G98" s="181">
        <v>126</v>
      </c>
      <c r="H98" s="154"/>
      <c r="I98" s="181">
        <v>2623</v>
      </c>
      <c r="J98" s="181">
        <v>2649</v>
      </c>
      <c r="K98" s="181">
        <v>2692</v>
      </c>
      <c r="L98" s="181">
        <v>2732</v>
      </c>
    </row>
    <row r="99" spans="1:12">
      <c r="A99" s="156">
        <v>15</v>
      </c>
      <c r="B99" s="156">
        <v>65</v>
      </c>
      <c r="C99" s="156" t="s">
        <v>89</v>
      </c>
      <c r="D99" s="181">
        <v>179</v>
      </c>
      <c r="E99" s="181">
        <v>181</v>
      </c>
      <c r="F99" s="181">
        <v>185</v>
      </c>
      <c r="G99" s="181">
        <v>189</v>
      </c>
      <c r="H99" s="154"/>
      <c r="I99" s="181">
        <v>3035</v>
      </c>
      <c r="J99" s="181">
        <v>3083</v>
      </c>
      <c r="K99" s="181">
        <v>3149</v>
      </c>
      <c r="L99" s="181">
        <v>3214</v>
      </c>
    </row>
    <row r="100" spans="1:12">
      <c r="A100" s="157">
        <v>15</v>
      </c>
      <c r="B100" s="157"/>
      <c r="C100" s="157" t="s">
        <v>697</v>
      </c>
      <c r="D100" s="182">
        <v>322</v>
      </c>
      <c r="E100" s="182">
        <v>326</v>
      </c>
      <c r="F100" s="182">
        <v>333</v>
      </c>
      <c r="G100" s="182">
        <v>338</v>
      </c>
      <c r="H100" s="152"/>
      <c r="I100" s="182">
        <v>3609</v>
      </c>
      <c r="J100" s="182">
        <v>3660</v>
      </c>
      <c r="K100" s="182">
        <v>3729</v>
      </c>
      <c r="L100" s="182">
        <v>3793</v>
      </c>
    </row>
    <row r="101" spans="1:12">
      <c r="A101" s="156">
        <v>16</v>
      </c>
      <c r="B101" s="156">
        <v>71</v>
      </c>
      <c r="C101" s="156" t="s">
        <v>149</v>
      </c>
      <c r="D101" s="181">
        <v>59</v>
      </c>
      <c r="E101" s="181">
        <v>60</v>
      </c>
      <c r="F101" s="181">
        <v>62</v>
      </c>
      <c r="G101" s="181">
        <v>63</v>
      </c>
      <c r="H101" s="154"/>
      <c r="I101" s="181">
        <v>4491</v>
      </c>
      <c r="J101" s="181">
        <v>4568</v>
      </c>
      <c r="K101" s="181">
        <v>4673</v>
      </c>
      <c r="L101" s="181">
        <v>4773</v>
      </c>
    </row>
    <row r="102" spans="1:12">
      <c r="A102" s="156">
        <v>16</v>
      </c>
      <c r="B102" s="156">
        <v>272</v>
      </c>
      <c r="C102" s="156" t="s">
        <v>94</v>
      </c>
      <c r="D102" s="181">
        <v>225</v>
      </c>
      <c r="E102" s="181">
        <v>228</v>
      </c>
      <c r="F102" s="181">
        <v>232</v>
      </c>
      <c r="G102" s="181">
        <v>236</v>
      </c>
      <c r="H102" s="154"/>
      <c r="I102" s="181">
        <v>4355</v>
      </c>
      <c r="J102" s="181">
        <v>4418</v>
      </c>
      <c r="K102" s="181">
        <v>4492</v>
      </c>
      <c r="L102" s="181">
        <v>4574</v>
      </c>
    </row>
    <row r="103" spans="1:12">
      <c r="A103" s="156">
        <v>16</v>
      </c>
      <c r="B103" s="156">
        <v>73</v>
      </c>
      <c r="C103" s="156" t="s">
        <v>95</v>
      </c>
      <c r="D103" s="181">
        <v>164</v>
      </c>
      <c r="E103" s="181">
        <v>167</v>
      </c>
      <c r="F103" s="181">
        <v>170</v>
      </c>
      <c r="G103" s="181">
        <v>173</v>
      </c>
      <c r="H103" s="154"/>
      <c r="I103" s="181">
        <v>2443</v>
      </c>
      <c r="J103" s="181">
        <v>2480</v>
      </c>
      <c r="K103" s="181">
        <v>2524</v>
      </c>
      <c r="L103" s="181">
        <v>2570</v>
      </c>
    </row>
    <row r="104" spans="1:12">
      <c r="A104" s="156">
        <v>16</v>
      </c>
      <c r="B104" s="156">
        <v>74</v>
      </c>
      <c r="C104" s="156" t="s">
        <v>96</v>
      </c>
      <c r="D104" s="181">
        <v>165</v>
      </c>
      <c r="E104" s="181">
        <v>167</v>
      </c>
      <c r="F104" s="181">
        <v>171</v>
      </c>
      <c r="G104" s="181">
        <v>174</v>
      </c>
      <c r="H104" s="154"/>
      <c r="I104" s="181">
        <v>3190</v>
      </c>
      <c r="J104" s="181">
        <v>3242</v>
      </c>
      <c r="K104" s="181">
        <v>3305</v>
      </c>
      <c r="L104" s="181">
        <v>3368</v>
      </c>
    </row>
    <row r="105" spans="1:12">
      <c r="A105" s="156">
        <v>16</v>
      </c>
      <c r="B105" s="156">
        <v>75</v>
      </c>
      <c r="C105" s="156" t="s">
        <v>97</v>
      </c>
      <c r="D105" s="181">
        <v>229</v>
      </c>
      <c r="E105" s="181">
        <v>233</v>
      </c>
      <c r="F105" s="181">
        <v>237</v>
      </c>
      <c r="G105" s="181">
        <v>241</v>
      </c>
      <c r="H105" s="154"/>
      <c r="I105" s="181">
        <v>2304</v>
      </c>
      <c r="J105" s="181">
        <v>2342</v>
      </c>
      <c r="K105" s="181">
        <v>2387</v>
      </c>
      <c r="L105" s="181">
        <v>2429</v>
      </c>
    </row>
    <row r="106" spans="1:12">
      <c r="A106" s="156">
        <v>16</v>
      </c>
      <c r="B106" s="156">
        <v>110</v>
      </c>
      <c r="C106" s="156" t="s">
        <v>696</v>
      </c>
      <c r="D106" s="181">
        <v>172</v>
      </c>
      <c r="E106" s="181">
        <v>175</v>
      </c>
      <c r="F106" s="181">
        <v>178</v>
      </c>
      <c r="G106" s="181">
        <v>181</v>
      </c>
      <c r="H106" s="154"/>
      <c r="I106" s="181">
        <v>5515</v>
      </c>
      <c r="J106" s="181">
        <v>5604</v>
      </c>
      <c r="K106" s="181">
        <v>5707</v>
      </c>
      <c r="L106" s="181">
        <v>5817</v>
      </c>
    </row>
    <row r="107" spans="1:12">
      <c r="A107" s="157">
        <v>16</v>
      </c>
      <c r="B107" s="157"/>
      <c r="C107" s="157" t="s">
        <v>695</v>
      </c>
      <c r="D107" s="182">
        <v>148</v>
      </c>
      <c r="E107" s="182">
        <v>151</v>
      </c>
      <c r="F107" s="182">
        <v>154</v>
      </c>
      <c r="G107" s="182">
        <v>156</v>
      </c>
      <c r="H107" s="152"/>
      <c r="I107" s="182">
        <v>3297</v>
      </c>
      <c r="J107" s="182">
        <v>3349</v>
      </c>
      <c r="K107" s="182">
        <v>3412</v>
      </c>
      <c r="L107" s="182">
        <v>3476</v>
      </c>
    </row>
    <row r="108" spans="1:12">
      <c r="A108" s="156">
        <v>17</v>
      </c>
      <c r="B108" s="156">
        <v>76</v>
      </c>
      <c r="C108" s="156" t="s">
        <v>98</v>
      </c>
      <c r="D108" s="181">
        <v>47</v>
      </c>
      <c r="E108" s="181">
        <v>47</v>
      </c>
      <c r="F108" s="181">
        <v>48</v>
      </c>
      <c r="G108" s="181">
        <v>49</v>
      </c>
      <c r="H108" s="154"/>
      <c r="I108" s="181">
        <v>2760</v>
      </c>
      <c r="J108" s="181">
        <v>2805</v>
      </c>
      <c r="K108" s="181">
        <v>2855</v>
      </c>
      <c r="L108" s="181">
        <v>2901</v>
      </c>
    </row>
    <row r="109" spans="1:12">
      <c r="A109" s="156">
        <v>17</v>
      </c>
      <c r="B109" s="156">
        <v>77</v>
      </c>
      <c r="C109" s="156" t="s">
        <v>99</v>
      </c>
      <c r="D109" s="181">
        <v>45</v>
      </c>
      <c r="E109" s="181">
        <v>46</v>
      </c>
      <c r="F109" s="181">
        <v>47</v>
      </c>
      <c r="G109" s="181">
        <v>48</v>
      </c>
      <c r="H109" s="154"/>
      <c r="I109" s="181">
        <v>4102</v>
      </c>
      <c r="J109" s="181">
        <v>4167</v>
      </c>
      <c r="K109" s="181">
        <v>4249</v>
      </c>
      <c r="L109" s="181">
        <v>4328</v>
      </c>
    </row>
    <row r="110" spans="1:12">
      <c r="A110" s="157">
        <v>17</v>
      </c>
      <c r="B110" s="157"/>
      <c r="C110" s="157" t="s">
        <v>694</v>
      </c>
      <c r="D110" s="182">
        <v>46</v>
      </c>
      <c r="E110" s="182">
        <v>47</v>
      </c>
      <c r="F110" s="182">
        <v>48</v>
      </c>
      <c r="G110" s="182">
        <v>49</v>
      </c>
      <c r="H110" s="152"/>
      <c r="I110" s="182">
        <v>3105</v>
      </c>
      <c r="J110" s="182">
        <v>3155</v>
      </c>
      <c r="K110" s="182">
        <v>3213</v>
      </c>
      <c r="L110" s="182">
        <v>3268</v>
      </c>
    </row>
    <row r="111" spans="1:12">
      <c r="A111" s="156">
        <v>18</v>
      </c>
      <c r="B111" s="156">
        <v>78</v>
      </c>
      <c r="C111" s="156" t="s">
        <v>100</v>
      </c>
      <c r="D111" s="181">
        <v>87</v>
      </c>
      <c r="E111" s="181">
        <v>88</v>
      </c>
      <c r="F111" s="181">
        <v>90</v>
      </c>
      <c r="G111" s="181">
        <v>92</v>
      </c>
      <c r="H111" s="154"/>
      <c r="I111" s="181">
        <v>2216</v>
      </c>
      <c r="J111" s="181">
        <v>2254</v>
      </c>
      <c r="K111" s="181">
        <v>2301</v>
      </c>
      <c r="L111" s="181">
        <v>2345</v>
      </c>
    </row>
    <row r="112" spans="1:12">
      <c r="A112" s="156">
        <v>18</v>
      </c>
      <c r="B112" s="156">
        <v>79</v>
      </c>
      <c r="C112" s="156" t="s">
        <v>102</v>
      </c>
      <c r="D112" s="181">
        <v>120</v>
      </c>
      <c r="E112" s="181">
        <v>122</v>
      </c>
      <c r="F112" s="181">
        <v>124</v>
      </c>
      <c r="G112" s="181">
        <v>126</v>
      </c>
      <c r="H112" s="154"/>
      <c r="I112" s="181">
        <v>2076</v>
      </c>
      <c r="J112" s="181">
        <v>2100</v>
      </c>
      <c r="K112" s="181">
        <v>2133</v>
      </c>
      <c r="L112" s="181">
        <v>2170</v>
      </c>
    </row>
    <row r="113" spans="1:12">
      <c r="A113" s="156">
        <v>18</v>
      </c>
      <c r="B113" s="156">
        <v>280</v>
      </c>
      <c r="C113" s="156" t="s">
        <v>104</v>
      </c>
      <c r="D113" s="181">
        <v>140</v>
      </c>
      <c r="E113" s="181">
        <v>142</v>
      </c>
      <c r="F113" s="181">
        <v>144</v>
      </c>
      <c r="G113" s="181">
        <v>146</v>
      </c>
      <c r="H113" s="154"/>
      <c r="I113" s="181">
        <v>2014</v>
      </c>
      <c r="J113" s="181">
        <v>2034</v>
      </c>
      <c r="K113" s="181">
        <v>2069</v>
      </c>
      <c r="L113" s="181">
        <v>2097</v>
      </c>
    </row>
    <row r="114" spans="1:12">
      <c r="A114" s="156">
        <v>18</v>
      </c>
      <c r="B114" s="156">
        <v>101</v>
      </c>
      <c r="C114" s="156" t="s">
        <v>101</v>
      </c>
      <c r="D114" s="181">
        <v>75</v>
      </c>
      <c r="E114" s="181">
        <v>76</v>
      </c>
      <c r="F114" s="181">
        <v>77</v>
      </c>
      <c r="G114" s="181">
        <v>79</v>
      </c>
      <c r="H114" s="154"/>
      <c r="I114" s="181">
        <v>1956</v>
      </c>
      <c r="J114" s="181">
        <v>1986</v>
      </c>
      <c r="K114" s="181">
        <v>2027</v>
      </c>
      <c r="L114" s="181">
        <v>2071</v>
      </c>
    </row>
    <row r="115" spans="1:12" s="159" customFormat="1">
      <c r="A115" s="156">
        <v>18</v>
      </c>
      <c r="B115" s="156">
        <v>102</v>
      </c>
      <c r="C115" s="156" t="s">
        <v>103</v>
      </c>
      <c r="D115" s="181">
        <v>116</v>
      </c>
      <c r="E115" s="181">
        <v>117</v>
      </c>
      <c r="F115" s="181">
        <v>120</v>
      </c>
      <c r="G115" s="181">
        <v>122</v>
      </c>
      <c r="H115" s="154"/>
      <c r="I115" s="181">
        <v>1698</v>
      </c>
      <c r="J115" s="181">
        <v>1721</v>
      </c>
      <c r="K115" s="181">
        <v>1754</v>
      </c>
      <c r="L115" s="181">
        <v>1787</v>
      </c>
    </row>
    <row r="116" spans="1:12">
      <c r="A116" s="161">
        <v>18</v>
      </c>
      <c r="B116" s="161"/>
      <c r="C116" s="161" t="s">
        <v>693</v>
      </c>
      <c r="D116" s="182">
        <v>104</v>
      </c>
      <c r="E116" s="182">
        <v>106</v>
      </c>
      <c r="F116" s="182">
        <v>108</v>
      </c>
      <c r="G116" s="182">
        <v>110</v>
      </c>
      <c r="H116" s="152"/>
      <c r="I116" s="182">
        <v>2057</v>
      </c>
      <c r="J116" s="182">
        <v>2085</v>
      </c>
      <c r="K116" s="182">
        <v>2124</v>
      </c>
      <c r="L116" s="182">
        <v>2161</v>
      </c>
    </row>
    <row r="117" spans="1:12">
      <c r="A117" s="158">
        <v>19</v>
      </c>
      <c r="B117" s="158">
        <v>81</v>
      </c>
      <c r="C117" s="158" t="s">
        <v>105</v>
      </c>
      <c r="D117" s="181">
        <v>150</v>
      </c>
      <c r="E117" s="181">
        <v>152</v>
      </c>
      <c r="F117" s="181">
        <v>155</v>
      </c>
      <c r="G117" s="181">
        <v>157</v>
      </c>
      <c r="H117" s="154"/>
      <c r="I117" s="181">
        <v>1934</v>
      </c>
      <c r="J117" s="181">
        <v>1965</v>
      </c>
      <c r="K117" s="181">
        <v>2001</v>
      </c>
      <c r="L117" s="181">
        <v>2031</v>
      </c>
    </row>
    <row r="118" spans="1:12">
      <c r="A118" s="156">
        <v>19</v>
      </c>
      <c r="B118" s="156">
        <v>282</v>
      </c>
      <c r="C118" s="156" t="s">
        <v>187</v>
      </c>
      <c r="D118" s="181">
        <v>201</v>
      </c>
      <c r="E118" s="181">
        <v>203</v>
      </c>
      <c r="F118" s="181">
        <v>207</v>
      </c>
      <c r="G118" s="181">
        <v>209</v>
      </c>
      <c r="H118" s="154"/>
      <c r="I118" s="181">
        <v>4110</v>
      </c>
      <c r="J118" s="181">
        <v>4162</v>
      </c>
      <c r="K118" s="181">
        <v>4225</v>
      </c>
      <c r="L118" s="181">
        <v>4274</v>
      </c>
    </row>
    <row r="119" spans="1:12" s="159" customFormat="1">
      <c r="A119" s="156">
        <v>19</v>
      </c>
      <c r="B119" s="156">
        <v>283</v>
      </c>
      <c r="C119" s="156" t="s">
        <v>107</v>
      </c>
      <c r="D119" s="181">
        <v>170</v>
      </c>
      <c r="E119" s="181">
        <v>172</v>
      </c>
      <c r="F119" s="181">
        <v>175</v>
      </c>
      <c r="G119" s="181">
        <v>177</v>
      </c>
      <c r="H119" s="154"/>
      <c r="I119" s="181">
        <v>3235</v>
      </c>
      <c r="J119" s="181">
        <v>3279</v>
      </c>
      <c r="K119" s="181">
        <v>3333</v>
      </c>
      <c r="L119" s="181">
        <v>3380</v>
      </c>
    </row>
    <row r="120" spans="1:12">
      <c r="A120" s="156">
        <v>19</v>
      </c>
      <c r="B120" s="156">
        <v>84</v>
      </c>
      <c r="C120" s="156" t="s">
        <v>108</v>
      </c>
      <c r="D120" s="181">
        <v>121</v>
      </c>
      <c r="E120" s="181">
        <v>123</v>
      </c>
      <c r="F120" s="181">
        <v>125</v>
      </c>
      <c r="G120" s="181">
        <v>128</v>
      </c>
      <c r="H120" s="154"/>
      <c r="I120" s="181">
        <v>3422</v>
      </c>
      <c r="J120" s="181">
        <v>3471</v>
      </c>
      <c r="K120" s="181">
        <v>3536</v>
      </c>
      <c r="L120" s="181">
        <v>3604</v>
      </c>
    </row>
    <row r="121" spans="1:12">
      <c r="A121" s="156">
        <v>19</v>
      </c>
      <c r="B121" s="156">
        <v>85</v>
      </c>
      <c r="C121" s="156" t="s">
        <v>109</v>
      </c>
      <c r="D121" s="181">
        <v>96</v>
      </c>
      <c r="E121" s="181">
        <v>97</v>
      </c>
      <c r="F121" s="181">
        <v>98</v>
      </c>
      <c r="G121" s="181">
        <v>100</v>
      </c>
      <c r="H121" s="154"/>
      <c r="I121" s="181">
        <v>4439</v>
      </c>
      <c r="J121" s="181">
        <v>4490</v>
      </c>
      <c r="K121" s="181">
        <v>4551</v>
      </c>
      <c r="L121" s="181">
        <v>4626</v>
      </c>
    </row>
    <row r="122" spans="1:12" s="159" customFormat="1">
      <c r="A122" s="156">
        <v>19</v>
      </c>
      <c r="B122" s="156">
        <v>86</v>
      </c>
      <c r="C122" s="160" t="s">
        <v>110</v>
      </c>
      <c r="D122" s="181">
        <v>51</v>
      </c>
      <c r="E122" s="181">
        <v>52</v>
      </c>
      <c r="F122" s="181">
        <v>53</v>
      </c>
      <c r="G122" s="181">
        <v>53</v>
      </c>
      <c r="H122" s="154"/>
      <c r="I122" s="181">
        <v>4879</v>
      </c>
      <c r="J122" s="181">
        <v>4933</v>
      </c>
      <c r="K122" s="181">
        <v>4998</v>
      </c>
      <c r="L122" s="181">
        <v>5057</v>
      </c>
    </row>
    <row r="123" spans="1:12">
      <c r="A123" s="156">
        <v>19</v>
      </c>
      <c r="B123" s="158">
        <v>287</v>
      </c>
      <c r="C123" s="158" t="s">
        <v>111</v>
      </c>
      <c r="D123" s="181">
        <v>294</v>
      </c>
      <c r="E123" s="181">
        <v>299</v>
      </c>
      <c r="F123" s="181">
        <v>305</v>
      </c>
      <c r="G123" s="181">
        <v>311</v>
      </c>
      <c r="H123" s="154"/>
      <c r="I123" s="181">
        <v>3508</v>
      </c>
      <c r="J123" s="181">
        <v>3566</v>
      </c>
      <c r="K123" s="181">
        <v>3637</v>
      </c>
      <c r="L123" s="181">
        <v>3709</v>
      </c>
    </row>
    <row r="124" spans="1:12">
      <c r="A124" s="156">
        <v>19</v>
      </c>
      <c r="B124" s="158">
        <v>88</v>
      </c>
      <c r="C124" s="158" t="s">
        <v>112</v>
      </c>
      <c r="D124" s="181">
        <v>175</v>
      </c>
      <c r="E124" s="181">
        <v>178</v>
      </c>
      <c r="F124" s="181">
        <v>181</v>
      </c>
      <c r="G124" s="181">
        <v>184</v>
      </c>
      <c r="H124" s="154"/>
      <c r="I124" s="181">
        <v>2869</v>
      </c>
      <c r="J124" s="181">
        <v>2917</v>
      </c>
      <c r="K124" s="181">
        <v>2972</v>
      </c>
      <c r="L124" s="181">
        <v>3026</v>
      </c>
    </row>
    <row r="125" spans="1:12">
      <c r="A125" s="156">
        <v>19</v>
      </c>
      <c r="B125" s="156">
        <v>89</v>
      </c>
      <c r="C125" s="156" t="s">
        <v>113</v>
      </c>
      <c r="D125" s="181">
        <v>164</v>
      </c>
      <c r="E125" s="181">
        <v>166</v>
      </c>
      <c r="F125" s="181">
        <v>169</v>
      </c>
      <c r="G125" s="181">
        <v>172</v>
      </c>
      <c r="H125" s="154"/>
      <c r="I125" s="181">
        <v>3562</v>
      </c>
      <c r="J125" s="181">
        <v>3608</v>
      </c>
      <c r="K125" s="181">
        <v>3665</v>
      </c>
      <c r="L125" s="181">
        <v>3733</v>
      </c>
    </row>
    <row r="126" spans="1:12">
      <c r="A126" s="157">
        <v>19</v>
      </c>
      <c r="B126" s="157"/>
      <c r="C126" s="157" t="s">
        <v>692</v>
      </c>
      <c r="D126" s="182">
        <v>167</v>
      </c>
      <c r="E126" s="182">
        <v>170</v>
      </c>
      <c r="F126" s="182">
        <v>173</v>
      </c>
      <c r="G126" s="182">
        <v>175</v>
      </c>
      <c r="H126" s="152"/>
      <c r="I126" s="182">
        <v>3362</v>
      </c>
      <c r="J126" s="182">
        <v>3410</v>
      </c>
      <c r="K126" s="182">
        <v>3469</v>
      </c>
      <c r="L126" s="182">
        <v>3525</v>
      </c>
    </row>
    <row r="127" spans="1:12">
      <c r="A127" s="156">
        <v>20</v>
      </c>
      <c r="B127" s="156">
        <v>90</v>
      </c>
      <c r="C127" s="156" t="s">
        <v>114</v>
      </c>
      <c r="D127" s="181">
        <v>52</v>
      </c>
      <c r="E127" s="181">
        <v>53</v>
      </c>
      <c r="F127" s="181">
        <v>54</v>
      </c>
      <c r="G127" s="181">
        <v>55</v>
      </c>
      <c r="H127" s="154"/>
      <c r="I127" s="181">
        <v>1897</v>
      </c>
      <c r="J127" s="181">
        <v>1930</v>
      </c>
      <c r="K127" s="181">
        <v>1964</v>
      </c>
      <c r="L127" s="181">
        <v>2002</v>
      </c>
    </row>
    <row r="128" spans="1:12">
      <c r="A128" s="156">
        <v>20</v>
      </c>
      <c r="B128" s="156">
        <v>91</v>
      </c>
      <c r="C128" s="156" t="s">
        <v>115</v>
      </c>
      <c r="D128" s="181">
        <v>31</v>
      </c>
      <c r="E128" s="181">
        <v>32</v>
      </c>
      <c r="F128" s="181">
        <v>32</v>
      </c>
      <c r="G128" s="181">
        <v>33</v>
      </c>
      <c r="H128" s="154"/>
      <c r="I128" s="181">
        <v>2413</v>
      </c>
      <c r="J128" s="181">
        <v>2446</v>
      </c>
      <c r="K128" s="181">
        <v>2491</v>
      </c>
      <c r="L128" s="181">
        <v>2542</v>
      </c>
    </row>
    <row r="129" spans="1:12">
      <c r="A129" s="156">
        <v>20</v>
      </c>
      <c r="B129" s="156">
        <v>292</v>
      </c>
      <c r="C129" s="156" t="s">
        <v>117</v>
      </c>
      <c r="D129" s="181">
        <v>277</v>
      </c>
      <c r="E129" s="181">
        <v>280</v>
      </c>
      <c r="F129" s="181">
        <v>285</v>
      </c>
      <c r="G129" s="181">
        <v>289</v>
      </c>
      <c r="H129" s="154"/>
      <c r="I129" s="181">
        <v>3346</v>
      </c>
      <c r="J129" s="181">
        <v>3383</v>
      </c>
      <c r="K129" s="181">
        <v>3437</v>
      </c>
      <c r="L129" s="181">
        <v>3485</v>
      </c>
    </row>
    <row r="130" spans="1:12">
      <c r="A130" s="156">
        <v>20</v>
      </c>
      <c r="B130" s="156">
        <v>95</v>
      </c>
      <c r="C130" s="156" t="s">
        <v>116</v>
      </c>
      <c r="D130" s="181">
        <v>43</v>
      </c>
      <c r="E130" s="181">
        <v>44</v>
      </c>
      <c r="F130" s="181">
        <v>44</v>
      </c>
      <c r="G130" s="181">
        <v>45</v>
      </c>
      <c r="H130" s="154"/>
      <c r="I130" s="181">
        <v>2189</v>
      </c>
      <c r="J130" s="181">
        <v>2223</v>
      </c>
      <c r="K130" s="181">
        <v>2262</v>
      </c>
      <c r="L130" s="181">
        <v>2301</v>
      </c>
    </row>
    <row r="131" spans="1:12">
      <c r="A131" s="156">
        <v>20</v>
      </c>
      <c r="B131" s="156">
        <v>111</v>
      </c>
      <c r="C131" s="156" t="s">
        <v>691</v>
      </c>
      <c r="D131" s="181">
        <v>41</v>
      </c>
      <c r="E131" s="181">
        <v>42</v>
      </c>
      <c r="F131" s="181">
        <v>42</v>
      </c>
      <c r="G131" s="181">
        <v>43</v>
      </c>
      <c r="H131" s="154"/>
      <c r="I131" s="181">
        <v>2201</v>
      </c>
      <c r="J131" s="181">
        <v>2234</v>
      </c>
      <c r="K131" s="181">
        <v>2270</v>
      </c>
      <c r="L131" s="181">
        <v>2312</v>
      </c>
    </row>
    <row r="132" spans="1:12">
      <c r="A132" s="157">
        <v>20</v>
      </c>
      <c r="B132" s="157"/>
      <c r="C132" s="157" t="s">
        <v>690</v>
      </c>
      <c r="D132" s="182">
        <v>55</v>
      </c>
      <c r="E132" s="182">
        <v>56</v>
      </c>
      <c r="F132" s="182">
        <v>57</v>
      </c>
      <c r="G132" s="182">
        <v>58</v>
      </c>
      <c r="H132" s="152"/>
      <c r="I132" s="182">
        <v>2321</v>
      </c>
      <c r="J132" s="182">
        <v>2355</v>
      </c>
      <c r="K132" s="182">
        <v>2396</v>
      </c>
      <c r="L132" s="182">
        <v>2438</v>
      </c>
    </row>
    <row r="133" spans="1:12" ht="4.5" customHeight="1">
      <c r="A133" s="157"/>
      <c r="B133" s="157"/>
      <c r="C133" s="157"/>
      <c r="D133" s="181"/>
      <c r="E133" s="181"/>
      <c r="F133" s="181"/>
      <c r="G133" s="181"/>
      <c r="H133" s="154"/>
      <c r="I133" s="181"/>
      <c r="J133" s="181"/>
      <c r="K133" s="181"/>
      <c r="L133" s="181"/>
    </row>
    <row r="134" spans="1:12">
      <c r="A134" s="157"/>
      <c r="B134" s="157"/>
      <c r="C134" s="156" t="s">
        <v>689</v>
      </c>
      <c r="D134" s="181">
        <v>188</v>
      </c>
      <c r="E134" s="181">
        <v>191</v>
      </c>
      <c r="F134" s="181">
        <v>194</v>
      </c>
      <c r="G134" s="181">
        <v>197</v>
      </c>
      <c r="H134" s="154"/>
      <c r="I134" s="181">
        <v>2245</v>
      </c>
      <c r="J134" s="181">
        <v>2278</v>
      </c>
      <c r="K134" s="181">
        <v>2318</v>
      </c>
      <c r="L134" s="181">
        <v>2347</v>
      </c>
    </row>
    <row r="135" spans="1:12">
      <c r="A135" s="157"/>
      <c r="B135" s="157"/>
      <c r="C135" s="156" t="s">
        <v>688</v>
      </c>
      <c r="D135" s="181">
        <v>179</v>
      </c>
      <c r="E135" s="181">
        <v>181</v>
      </c>
      <c r="F135" s="181">
        <v>183</v>
      </c>
      <c r="G135" s="181">
        <v>185</v>
      </c>
      <c r="H135" s="154"/>
      <c r="I135" s="181">
        <v>2754</v>
      </c>
      <c r="J135" s="181">
        <v>2787</v>
      </c>
      <c r="K135" s="181">
        <v>2820</v>
      </c>
      <c r="L135" s="181">
        <v>2844</v>
      </c>
    </row>
    <row r="136" spans="1:12">
      <c r="A136" s="157"/>
      <c r="B136" s="157"/>
      <c r="C136" s="156" t="s">
        <v>687</v>
      </c>
      <c r="D136" s="181">
        <v>133</v>
      </c>
      <c r="E136" s="181">
        <v>135</v>
      </c>
      <c r="F136" s="181">
        <v>137</v>
      </c>
      <c r="G136" s="181">
        <v>139</v>
      </c>
      <c r="H136" s="154"/>
      <c r="I136" s="181">
        <v>3014</v>
      </c>
      <c r="J136" s="181">
        <v>3057</v>
      </c>
      <c r="K136" s="181">
        <v>3112</v>
      </c>
      <c r="L136" s="181">
        <v>3165</v>
      </c>
    </row>
    <row r="137" spans="1:12" ht="4.5" customHeight="1">
      <c r="A137" s="157"/>
      <c r="B137" s="157"/>
      <c r="C137" s="156"/>
      <c r="D137" s="181"/>
      <c r="E137" s="181"/>
      <c r="F137" s="181"/>
      <c r="G137" s="181"/>
      <c r="H137" s="154"/>
      <c r="I137" s="181"/>
      <c r="J137" s="181"/>
      <c r="K137" s="181"/>
      <c r="L137" s="181"/>
    </row>
    <row r="138" spans="1:12">
      <c r="A138" s="157"/>
      <c r="B138" s="157"/>
      <c r="C138" s="156" t="s">
        <v>686</v>
      </c>
      <c r="D138" s="181">
        <v>370</v>
      </c>
      <c r="E138" s="181">
        <v>375</v>
      </c>
      <c r="F138" s="181">
        <v>381</v>
      </c>
      <c r="G138" s="181">
        <v>385</v>
      </c>
      <c r="H138" s="154"/>
      <c r="I138" s="181">
        <v>3380</v>
      </c>
      <c r="J138" s="181">
        <v>3426</v>
      </c>
      <c r="K138" s="181">
        <v>3482</v>
      </c>
      <c r="L138" s="181">
        <v>3515</v>
      </c>
    </row>
    <row r="139" spans="1:12">
      <c r="C139" s="156" t="s">
        <v>685</v>
      </c>
      <c r="D139" s="181">
        <v>126</v>
      </c>
      <c r="E139" s="181">
        <v>128</v>
      </c>
      <c r="F139" s="181">
        <v>130</v>
      </c>
      <c r="G139" s="181">
        <v>132</v>
      </c>
      <c r="H139" s="154"/>
      <c r="I139" s="181">
        <v>2267</v>
      </c>
      <c r="J139" s="181">
        <v>2299</v>
      </c>
      <c r="K139" s="181">
        <v>2338</v>
      </c>
      <c r="L139" s="181">
        <v>2373</v>
      </c>
    </row>
    <row r="140" spans="1:12" ht="4.5" customHeight="1">
      <c r="C140" s="155"/>
      <c r="D140" s="181"/>
      <c r="E140" s="181"/>
      <c r="F140" s="181"/>
      <c r="G140" s="181"/>
      <c r="H140" s="154"/>
      <c r="I140" s="181"/>
      <c r="J140" s="181"/>
      <c r="K140" s="181"/>
      <c r="L140" s="181"/>
    </row>
    <row r="141" spans="1:12">
      <c r="C141" s="153" t="s">
        <v>124</v>
      </c>
      <c r="D141" s="182">
        <v>164</v>
      </c>
      <c r="E141" s="182">
        <v>166</v>
      </c>
      <c r="F141" s="182">
        <v>169</v>
      </c>
      <c r="G141" s="182">
        <v>171</v>
      </c>
      <c r="H141" s="152"/>
      <c r="I141" s="182">
        <v>2563</v>
      </c>
      <c r="J141" s="182">
        <v>2599</v>
      </c>
      <c r="K141" s="182">
        <v>2642</v>
      </c>
      <c r="L141" s="182">
        <v>2677</v>
      </c>
    </row>
    <row r="142" spans="1:12" ht="4.5" customHeight="1">
      <c r="A142" s="137"/>
      <c r="B142" s="137"/>
      <c r="C142" s="138"/>
      <c r="D142" s="151"/>
      <c r="E142" s="151"/>
      <c r="F142" s="151"/>
      <c r="G142" s="151"/>
      <c r="H142" s="151"/>
      <c r="I142" s="151"/>
      <c r="J142" s="151"/>
      <c r="K142" s="151"/>
      <c r="L142" s="151"/>
    </row>
    <row r="143" spans="1:12" ht="4.5" customHeight="1">
      <c r="C143" s="134"/>
    </row>
    <row r="144" spans="1:12">
      <c r="A144" s="150" t="s">
        <v>748</v>
      </c>
      <c r="B144" s="148"/>
      <c r="C144" s="148"/>
      <c r="D144" s="150"/>
      <c r="E144" s="150"/>
      <c r="F144" s="150"/>
      <c r="G144" s="150"/>
      <c r="H144" s="150"/>
      <c r="I144" s="150"/>
      <c r="J144" s="150"/>
      <c r="K144" s="150"/>
      <c r="L144" s="150"/>
    </row>
    <row r="145" spans="1:12">
      <c r="A145" s="148" t="s">
        <v>749</v>
      </c>
      <c r="B145" s="148"/>
      <c r="C145" s="148"/>
      <c r="D145" s="150"/>
      <c r="E145" s="150"/>
      <c r="F145" s="150"/>
      <c r="G145" s="150"/>
      <c r="H145" s="150"/>
      <c r="I145" s="150"/>
      <c r="J145" s="150"/>
      <c r="K145" s="150"/>
      <c r="L145" s="150"/>
    </row>
    <row r="146" spans="1:12">
      <c r="A146" s="148" t="s">
        <v>750</v>
      </c>
      <c r="B146" s="148"/>
      <c r="C146" s="148"/>
      <c r="D146" s="150"/>
      <c r="E146" s="150"/>
      <c r="F146" s="150"/>
      <c r="G146" s="150"/>
      <c r="H146" s="150"/>
      <c r="I146" s="150"/>
      <c r="J146" s="150"/>
      <c r="K146" s="150"/>
      <c r="L146" s="150"/>
    </row>
    <row r="147" spans="1:12">
      <c r="A147" s="135" t="s">
        <v>683</v>
      </c>
      <c r="D147" s="141"/>
      <c r="E147" s="141"/>
      <c r="F147" s="141"/>
      <c r="G147" s="141"/>
      <c r="H147" s="141"/>
      <c r="I147" s="141"/>
      <c r="J147" s="141"/>
      <c r="K147" s="141"/>
      <c r="L147" s="141"/>
    </row>
    <row r="148" spans="1:12">
      <c r="D148" s="149"/>
      <c r="E148" s="149"/>
      <c r="F148" s="149"/>
      <c r="G148" s="149"/>
      <c r="H148" s="149"/>
      <c r="I148" s="149"/>
      <c r="J148" s="149"/>
      <c r="K148" s="149"/>
      <c r="L148" s="149"/>
    </row>
    <row r="149" spans="1:12">
      <c r="D149" s="149"/>
      <c r="E149" s="149"/>
      <c r="F149" s="149"/>
      <c r="G149" s="149"/>
      <c r="H149" s="149"/>
      <c r="I149" s="149"/>
      <c r="J149" s="149"/>
      <c r="K149" s="149"/>
      <c r="L149" s="149"/>
    </row>
  </sheetData>
  <mergeCells count="6">
    <mergeCell ref="A1:L1"/>
    <mergeCell ref="A3:A4"/>
    <mergeCell ref="B3:B4"/>
    <mergeCell ref="C3:C4"/>
    <mergeCell ref="D3:G3"/>
    <mergeCell ref="I3:L3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49</vt:i4>
      </vt:variant>
      <vt:variant>
        <vt:lpstr>Intervalli denominati</vt:lpstr>
      </vt:variant>
      <vt:variant>
        <vt:i4>48</vt:i4>
      </vt:variant>
    </vt:vector>
  </HeadingPairs>
  <TitlesOfParts>
    <vt:vector size="97" baseType="lpstr">
      <vt:lpstr>indice</vt:lpstr>
      <vt:lpstr>1.1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7.1</vt:lpstr>
      <vt:lpstr>7.2</vt:lpstr>
      <vt:lpstr>8.1</vt:lpstr>
      <vt:lpstr>8.2</vt:lpstr>
      <vt:lpstr>9.1</vt:lpstr>
      <vt:lpstr>9.2</vt:lpstr>
      <vt:lpstr>10.1</vt:lpstr>
      <vt:lpstr>10.2</vt:lpstr>
      <vt:lpstr>11.1</vt:lpstr>
      <vt:lpstr>12.1</vt:lpstr>
      <vt:lpstr>13.1</vt:lpstr>
      <vt:lpstr>13.2</vt:lpstr>
      <vt:lpstr>14.1</vt:lpstr>
      <vt:lpstr>15.1</vt:lpstr>
      <vt:lpstr>15.2</vt:lpstr>
      <vt:lpstr>16.1</vt:lpstr>
      <vt:lpstr>16.2</vt:lpstr>
      <vt:lpstr>17.1</vt:lpstr>
      <vt:lpstr>17.2</vt:lpstr>
      <vt:lpstr>18.1</vt:lpstr>
      <vt:lpstr>18.2</vt:lpstr>
      <vt:lpstr>19.1</vt:lpstr>
      <vt:lpstr>19.2</vt:lpstr>
      <vt:lpstr>20.1</vt:lpstr>
      <vt:lpstr>21.1</vt:lpstr>
      <vt:lpstr>22.1</vt:lpstr>
      <vt:lpstr>22.2</vt:lpstr>
      <vt:lpstr>23.1</vt:lpstr>
      <vt:lpstr>24.1</vt:lpstr>
      <vt:lpstr>25.1</vt:lpstr>
      <vt:lpstr>26.1</vt:lpstr>
      <vt:lpstr>27.1</vt:lpstr>
      <vt:lpstr>28.1</vt:lpstr>
      <vt:lpstr>29.1</vt:lpstr>
      <vt:lpstr>30.1</vt:lpstr>
      <vt:lpstr>31.1</vt:lpstr>
      <vt:lpstr>32.1</vt:lpstr>
      <vt:lpstr>1.1!Titoli_stampa</vt:lpstr>
      <vt:lpstr>10.1!Titoli_stampa</vt:lpstr>
      <vt:lpstr>10.2!Titoli_stampa</vt:lpstr>
      <vt:lpstr>11.1!Titoli_stampa</vt:lpstr>
      <vt:lpstr>12.1!Titoli_stampa</vt:lpstr>
      <vt:lpstr>13.1!Titoli_stampa</vt:lpstr>
      <vt:lpstr>13.2!Titoli_stampa</vt:lpstr>
      <vt:lpstr>14.1!Titoli_stampa</vt:lpstr>
      <vt:lpstr>15.1!Titoli_stampa</vt:lpstr>
      <vt:lpstr>15.2!Titoli_stampa</vt:lpstr>
      <vt:lpstr>16.1!Titoli_stampa</vt:lpstr>
      <vt:lpstr>16.2!Titoli_stampa</vt:lpstr>
      <vt:lpstr>17.1!Titoli_stampa</vt:lpstr>
      <vt:lpstr>17.2!Titoli_stampa</vt:lpstr>
      <vt:lpstr>18.1!Titoli_stampa</vt:lpstr>
      <vt:lpstr>18.2!Titoli_stampa</vt:lpstr>
      <vt:lpstr>19.1!Titoli_stampa</vt:lpstr>
      <vt:lpstr>19.2!Titoli_stampa</vt:lpstr>
      <vt:lpstr>2.1!Titoli_stampa</vt:lpstr>
      <vt:lpstr>2.2!Titoli_stampa</vt:lpstr>
      <vt:lpstr>20.1!Titoli_stampa</vt:lpstr>
      <vt:lpstr>21.1!Titoli_stampa</vt:lpstr>
      <vt:lpstr>22.1!Titoli_stampa</vt:lpstr>
      <vt:lpstr>22.2!Titoli_stampa</vt:lpstr>
      <vt:lpstr>23.1!Titoli_stampa</vt:lpstr>
      <vt:lpstr>24.1!Titoli_stampa</vt:lpstr>
      <vt:lpstr>25.1!Titoli_stampa</vt:lpstr>
      <vt:lpstr>26.1!Titoli_stampa</vt:lpstr>
      <vt:lpstr>27.1!Titoli_stampa</vt:lpstr>
      <vt:lpstr>28.1!Titoli_stampa</vt:lpstr>
      <vt:lpstr>29.1!Titoli_stampa</vt:lpstr>
      <vt:lpstr>3.1!Titoli_stampa</vt:lpstr>
      <vt:lpstr>3.2!Titoli_stampa</vt:lpstr>
      <vt:lpstr>30.1!Titoli_stampa</vt:lpstr>
      <vt:lpstr>31.1!Titoli_stampa</vt:lpstr>
      <vt:lpstr>32.1!Titoli_stampa</vt:lpstr>
      <vt:lpstr>4.1!Titoli_stampa</vt:lpstr>
      <vt:lpstr>4.2!Titoli_stampa</vt:lpstr>
      <vt:lpstr>5.1!Titoli_stampa</vt:lpstr>
      <vt:lpstr>5.2!Titoli_stampa</vt:lpstr>
      <vt:lpstr>6.1!Titoli_stampa</vt:lpstr>
      <vt:lpstr>6.2!Titoli_stampa</vt:lpstr>
      <vt:lpstr>7.1!Titoli_stampa</vt:lpstr>
      <vt:lpstr>7.2!Titoli_stampa</vt:lpstr>
      <vt:lpstr>8.1!Titoli_stampa</vt:lpstr>
      <vt:lpstr>8.2!Titoli_stampa</vt:lpstr>
      <vt:lpstr>9.1!Titoli_stampa</vt:lpstr>
      <vt:lpstr>9.2!Titoli_stampa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giovanna</cp:lastModifiedBy>
  <cp:lastPrinted>2020-05-23T09:02:52Z</cp:lastPrinted>
  <dcterms:created xsi:type="dcterms:W3CDTF">2020-05-05T10:51:20Z</dcterms:created>
  <dcterms:modified xsi:type="dcterms:W3CDTF">2020-06-17T18:37:13Z</dcterms:modified>
</cp:coreProperties>
</file>